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E7491B41-6669-4986-9802-FA2D295F18BA}" xr6:coauthVersionLast="47" xr6:coauthVersionMax="47" xr10:uidLastSave="{00000000-0000-0000-0000-000000000000}"/>
  <bookViews>
    <workbookView xWindow="-108" yWindow="-108" windowWidth="23256" windowHeight="12456" tabRatio="691" activeTab="7" xr2:uid="{00000000-000D-0000-FFFF-FFFF00000000}"/>
  </bookViews>
  <sheets>
    <sheet name="BH2_1" sheetId="2" r:id="rId1"/>
    <sheet name="BH2_2" sheetId="7" state="hidden" r:id="rId2"/>
    <sheet name="BH2_3" sheetId="8" state="hidden" r:id="rId3"/>
    <sheet name="BH2_4" sheetId="5" state="hidden" r:id="rId4"/>
    <sheet name="BH2_5" sheetId="6" state="hidden" r:id="rId5"/>
    <sheet name="Calc" sheetId="9" r:id="rId6"/>
    <sheet name="Graph" sheetId="10" state="hidden" r:id="rId7"/>
    <sheet name="Sheet9" sheetId="19" r:id="rId8"/>
    <sheet name="Sheet1" sheetId="11" r:id="rId9"/>
    <sheet name="mean" sheetId="12" r:id="rId10"/>
    <sheet name="inc" sheetId="13" r:id="rId11"/>
    <sheet name="inc2" sheetId="20" r:id="rId12"/>
    <sheet name="abs" sheetId="14" r:id="rId13"/>
    <sheet name="abs2" sheetId="21" r:id="rId14"/>
    <sheet name="cum" sheetId="15" r:id="rId15"/>
    <sheet name="cum2" sheetId="22" r:id="rId16"/>
    <sheet name="cum2 (2)" sheetId="23" r:id="rId17"/>
    <sheet name="cum2 (3)" sheetId="25" r:id="rId18"/>
    <sheet name="Sheet2" sheetId="26" r:id="rId19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4" i="25" l="1"/>
  <c r="O84" i="25" s="1"/>
  <c r="N84" i="25" s="1"/>
  <c r="M84" i="25" s="1"/>
  <c r="L84" i="25" s="1"/>
  <c r="K84" i="25" s="1"/>
  <c r="J84" i="25" s="1"/>
  <c r="I84" i="25" s="1"/>
  <c r="H84" i="25" s="1"/>
  <c r="G84" i="25" s="1"/>
  <c r="F84" i="25" s="1"/>
  <c r="E84" i="25" s="1"/>
  <c r="D84" i="25" s="1"/>
  <c r="C84" i="25" s="1"/>
  <c r="B84" i="25" s="1"/>
  <c r="AE84" i="25"/>
  <c r="AD84" i="25" s="1"/>
  <c r="AC84" i="25" s="1"/>
  <c r="AB84" i="25" s="1"/>
  <c r="AA84" i="25" s="1"/>
  <c r="Z84" i="25" s="1"/>
  <c r="Y84" i="25" s="1"/>
  <c r="X84" i="25" s="1"/>
  <c r="W84" i="25" s="1"/>
  <c r="V84" i="25" s="1"/>
  <c r="U84" i="25" s="1"/>
  <c r="T84" i="25" s="1"/>
  <c r="S84" i="25" s="1"/>
  <c r="R84" i="25" s="1"/>
  <c r="Q84" i="25" s="1"/>
  <c r="P85" i="25"/>
  <c r="O85" i="25" s="1"/>
  <c r="N85" i="25" s="1"/>
  <c r="M85" i="25" s="1"/>
  <c r="L85" i="25" s="1"/>
  <c r="K85" i="25" s="1"/>
  <c r="J85" i="25" s="1"/>
  <c r="I85" i="25" s="1"/>
  <c r="H85" i="25" s="1"/>
  <c r="G85" i="25" s="1"/>
  <c r="F85" i="25" s="1"/>
  <c r="E85" i="25" s="1"/>
  <c r="D85" i="25" s="1"/>
  <c r="C85" i="25" s="1"/>
  <c r="B85" i="25" s="1"/>
  <c r="AD85" i="25"/>
  <c r="AC85" i="25" s="1"/>
  <c r="AB85" i="25" s="1"/>
  <c r="AA85" i="25" s="1"/>
  <c r="Z85" i="25" s="1"/>
  <c r="Y85" i="25" s="1"/>
  <c r="X85" i="25" s="1"/>
  <c r="W85" i="25" s="1"/>
  <c r="V85" i="25" s="1"/>
  <c r="U85" i="25" s="1"/>
  <c r="T85" i="25" s="1"/>
  <c r="S85" i="25" s="1"/>
  <c r="R85" i="25" s="1"/>
  <c r="Q85" i="25" s="1"/>
  <c r="AE85" i="25"/>
  <c r="P86" i="25"/>
  <c r="O86" i="25" s="1"/>
  <c r="N86" i="25" s="1"/>
  <c r="M86" i="25" s="1"/>
  <c r="L86" i="25" s="1"/>
  <c r="K86" i="25" s="1"/>
  <c r="J86" i="25" s="1"/>
  <c r="I86" i="25" s="1"/>
  <c r="H86" i="25" s="1"/>
  <c r="G86" i="25" s="1"/>
  <c r="F86" i="25" s="1"/>
  <c r="E86" i="25" s="1"/>
  <c r="D86" i="25" s="1"/>
  <c r="C86" i="25" s="1"/>
  <c r="B86" i="25" s="1"/>
  <c r="AE86" i="25"/>
  <c r="AD86" i="25" s="1"/>
  <c r="AC86" i="25" s="1"/>
  <c r="AB86" i="25" s="1"/>
  <c r="AA86" i="25" s="1"/>
  <c r="Z86" i="25" s="1"/>
  <c r="Y86" i="25" s="1"/>
  <c r="X86" i="25" s="1"/>
  <c r="W86" i="25" s="1"/>
  <c r="V86" i="25" s="1"/>
  <c r="U86" i="25" s="1"/>
  <c r="T86" i="25" s="1"/>
  <c r="S86" i="25" s="1"/>
  <c r="R86" i="25" s="1"/>
  <c r="Q86" i="25" s="1"/>
  <c r="O87" i="25"/>
  <c r="N87" i="25" s="1"/>
  <c r="M87" i="25" s="1"/>
  <c r="L87" i="25" s="1"/>
  <c r="K87" i="25" s="1"/>
  <c r="J87" i="25" s="1"/>
  <c r="I87" i="25" s="1"/>
  <c r="H87" i="25" s="1"/>
  <c r="G87" i="25" s="1"/>
  <c r="F87" i="25" s="1"/>
  <c r="E87" i="25" s="1"/>
  <c r="D87" i="25" s="1"/>
  <c r="C87" i="25" s="1"/>
  <c r="B87" i="25" s="1"/>
  <c r="P87" i="25"/>
  <c r="AE87" i="25"/>
  <c r="AD87" i="25" s="1"/>
  <c r="AC87" i="25" s="1"/>
  <c r="AB87" i="25" s="1"/>
  <c r="AA87" i="25" s="1"/>
  <c r="Z87" i="25" s="1"/>
  <c r="Y87" i="25" s="1"/>
  <c r="X87" i="25" s="1"/>
  <c r="W87" i="25" s="1"/>
  <c r="V87" i="25" s="1"/>
  <c r="U87" i="25" s="1"/>
  <c r="T87" i="25" s="1"/>
  <c r="S87" i="25" s="1"/>
  <c r="R87" i="25" s="1"/>
  <c r="Q87" i="25" s="1"/>
  <c r="P88" i="25"/>
  <c r="O88" i="25" s="1"/>
  <c r="N88" i="25" s="1"/>
  <c r="M88" i="25" s="1"/>
  <c r="L88" i="25" s="1"/>
  <c r="K88" i="25" s="1"/>
  <c r="J88" i="25" s="1"/>
  <c r="I88" i="25" s="1"/>
  <c r="H88" i="25" s="1"/>
  <c r="G88" i="25" s="1"/>
  <c r="F88" i="25" s="1"/>
  <c r="E88" i="25" s="1"/>
  <c r="D88" i="25" s="1"/>
  <c r="C88" i="25" s="1"/>
  <c r="B88" i="25" s="1"/>
  <c r="Y88" i="25"/>
  <c r="X88" i="25" s="1"/>
  <c r="W88" i="25" s="1"/>
  <c r="V88" i="25" s="1"/>
  <c r="U88" i="25" s="1"/>
  <c r="T88" i="25" s="1"/>
  <c r="S88" i="25" s="1"/>
  <c r="R88" i="25" s="1"/>
  <c r="Q88" i="25" s="1"/>
  <c r="AD88" i="25"/>
  <c r="AC88" i="25" s="1"/>
  <c r="AB88" i="25" s="1"/>
  <c r="AA88" i="25" s="1"/>
  <c r="Z88" i="25" s="1"/>
  <c r="AE88" i="25"/>
  <c r="K89" i="25"/>
  <c r="J89" i="25" s="1"/>
  <c r="I89" i="25" s="1"/>
  <c r="H89" i="25" s="1"/>
  <c r="G89" i="25" s="1"/>
  <c r="F89" i="25" s="1"/>
  <c r="E89" i="25" s="1"/>
  <c r="D89" i="25" s="1"/>
  <c r="C89" i="25" s="1"/>
  <c r="B89" i="25" s="1"/>
  <c r="P89" i="25"/>
  <c r="O89" i="25" s="1"/>
  <c r="N89" i="25" s="1"/>
  <c r="M89" i="25" s="1"/>
  <c r="L89" i="25" s="1"/>
  <c r="AD89" i="25"/>
  <c r="AC89" i="25" s="1"/>
  <c r="AB89" i="25" s="1"/>
  <c r="AA89" i="25" s="1"/>
  <c r="Z89" i="25" s="1"/>
  <c r="Y89" i="25" s="1"/>
  <c r="X89" i="25" s="1"/>
  <c r="W89" i="25" s="1"/>
  <c r="V89" i="25" s="1"/>
  <c r="U89" i="25" s="1"/>
  <c r="T89" i="25" s="1"/>
  <c r="S89" i="25" s="1"/>
  <c r="R89" i="25" s="1"/>
  <c r="Q89" i="25" s="1"/>
  <c r="AE89" i="25"/>
  <c r="P90" i="25"/>
  <c r="O90" i="25" s="1"/>
  <c r="N90" i="25" s="1"/>
  <c r="M90" i="25" s="1"/>
  <c r="L90" i="25" s="1"/>
  <c r="K90" i="25" s="1"/>
  <c r="J90" i="25" s="1"/>
  <c r="I90" i="25" s="1"/>
  <c r="H90" i="25" s="1"/>
  <c r="G90" i="25" s="1"/>
  <c r="F90" i="25" s="1"/>
  <c r="E90" i="25" s="1"/>
  <c r="D90" i="25" s="1"/>
  <c r="C90" i="25" s="1"/>
  <c r="B90" i="25" s="1"/>
  <c r="AC90" i="25"/>
  <c r="AB90" i="25" s="1"/>
  <c r="AA90" i="25" s="1"/>
  <c r="Z90" i="25" s="1"/>
  <c r="Y90" i="25" s="1"/>
  <c r="X90" i="25" s="1"/>
  <c r="W90" i="25" s="1"/>
  <c r="V90" i="25" s="1"/>
  <c r="U90" i="25" s="1"/>
  <c r="T90" i="25" s="1"/>
  <c r="S90" i="25" s="1"/>
  <c r="R90" i="25" s="1"/>
  <c r="Q90" i="25" s="1"/>
  <c r="AE90" i="25"/>
  <c r="AD90" i="25" s="1"/>
  <c r="G91" i="25"/>
  <c r="F91" i="25" s="1"/>
  <c r="E91" i="25" s="1"/>
  <c r="D91" i="25" s="1"/>
  <c r="C91" i="25" s="1"/>
  <c r="B91" i="25" s="1"/>
  <c r="O91" i="25"/>
  <c r="N91" i="25" s="1"/>
  <c r="M91" i="25" s="1"/>
  <c r="L91" i="25" s="1"/>
  <c r="K91" i="25" s="1"/>
  <c r="J91" i="25" s="1"/>
  <c r="I91" i="25" s="1"/>
  <c r="H91" i="25" s="1"/>
  <c r="P91" i="25"/>
  <c r="AE91" i="25"/>
  <c r="AD91" i="25" s="1"/>
  <c r="AC91" i="25" s="1"/>
  <c r="AB91" i="25" s="1"/>
  <c r="AA91" i="25" s="1"/>
  <c r="Z91" i="25" s="1"/>
  <c r="Y91" i="25" s="1"/>
  <c r="X91" i="25" s="1"/>
  <c r="W91" i="25" s="1"/>
  <c r="V91" i="25" s="1"/>
  <c r="U91" i="25" s="1"/>
  <c r="T91" i="25" s="1"/>
  <c r="S91" i="25" s="1"/>
  <c r="R91" i="25" s="1"/>
  <c r="Q91" i="25" s="1"/>
  <c r="N92" i="25"/>
  <c r="M92" i="25" s="1"/>
  <c r="L92" i="25" s="1"/>
  <c r="K92" i="25" s="1"/>
  <c r="J92" i="25" s="1"/>
  <c r="I92" i="25" s="1"/>
  <c r="H92" i="25" s="1"/>
  <c r="G92" i="25" s="1"/>
  <c r="F92" i="25" s="1"/>
  <c r="E92" i="25" s="1"/>
  <c r="D92" i="25" s="1"/>
  <c r="C92" i="25" s="1"/>
  <c r="B92" i="25" s="1"/>
  <c r="O92" i="25"/>
  <c r="P92" i="25"/>
  <c r="Y92" i="25"/>
  <c r="X92" i="25" s="1"/>
  <c r="W92" i="25" s="1"/>
  <c r="V92" i="25" s="1"/>
  <c r="U92" i="25" s="1"/>
  <c r="T92" i="25" s="1"/>
  <c r="S92" i="25" s="1"/>
  <c r="R92" i="25" s="1"/>
  <c r="Q92" i="25" s="1"/>
  <c r="AD92" i="25"/>
  <c r="AC92" i="25" s="1"/>
  <c r="AB92" i="25" s="1"/>
  <c r="AA92" i="25" s="1"/>
  <c r="Z92" i="25" s="1"/>
  <c r="AE92" i="25"/>
  <c r="K93" i="25"/>
  <c r="J93" i="25" s="1"/>
  <c r="I93" i="25" s="1"/>
  <c r="H93" i="25" s="1"/>
  <c r="G93" i="25" s="1"/>
  <c r="F93" i="25" s="1"/>
  <c r="E93" i="25" s="1"/>
  <c r="D93" i="25" s="1"/>
  <c r="C93" i="25" s="1"/>
  <c r="B93" i="25" s="1"/>
  <c r="P93" i="25"/>
  <c r="O93" i="25" s="1"/>
  <c r="N93" i="25" s="1"/>
  <c r="M93" i="25" s="1"/>
  <c r="L93" i="25" s="1"/>
  <c r="AD93" i="25"/>
  <c r="AC93" i="25" s="1"/>
  <c r="AB93" i="25" s="1"/>
  <c r="AA93" i="25" s="1"/>
  <c r="Z93" i="25" s="1"/>
  <c r="Y93" i="25" s="1"/>
  <c r="X93" i="25" s="1"/>
  <c r="W93" i="25" s="1"/>
  <c r="V93" i="25" s="1"/>
  <c r="U93" i="25" s="1"/>
  <c r="T93" i="25" s="1"/>
  <c r="S93" i="25" s="1"/>
  <c r="R93" i="25" s="1"/>
  <c r="Q93" i="25" s="1"/>
  <c r="AE93" i="25"/>
  <c r="P94" i="25"/>
  <c r="O94" i="25" s="1"/>
  <c r="N94" i="25" s="1"/>
  <c r="M94" i="25" s="1"/>
  <c r="L94" i="25" s="1"/>
  <c r="K94" i="25" s="1"/>
  <c r="J94" i="25" s="1"/>
  <c r="I94" i="25" s="1"/>
  <c r="H94" i="25" s="1"/>
  <c r="G94" i="25" s="1"/>
  <c r="F94" i="25" s="1"/>
  <c r="E94" i="25" s="1"/>
  <c r="D94" i="25" s="1"/>
  <c r="C94" i="25" s="1"/>
  <c r="B94" i="25" s="1"/>
  <c r="AC94" i="25"/>
  <c r="AB94" i="25" s="1"/>
  <c r="AA94" i="25" s="1"/>
  <c r="Z94" i="25" s="1"/>
  <c r="Y94" i="25" s="1"/>
  <c r="X94" i="25" s="1"/>
  <c r="W94" i="25" s="1"/>
  <c r="V94" i="25" s="1"/>
  <c r="U94" i="25" s="1"/>
  <c r="T94" i="25" s="1"/>
  <c r="S94" i="25" s="1"/>
  <c r="R94" i="25" s="1"/>
  <c r="Q94" i="25" s="1"/>
  <c r="AE94" i="25"/>
  <c r="AD94" i="25" s="1"/>
  <c r="G95" i="25"/>
  <c r="F95" i="25" s="1"/>
  <c r="E95" i="25" s="1"/>
  <c r="D95" i="25" s="1"/>
  <c r="C95" i="25" s="1"/>
  <c r="B95" i="25" s="1"/>
  <c r="O95" i="25"/>
  <c r="N95" i="25" s="1"/>
  <c r="M95" i="25" s="1"/>
  <c r="L95" i="25" s="1"/>
  <c r="K95" i="25" s="1"/>
  <c r="J95" i="25" s="1"/>
  <c r="I95" i="25" s="1"/>
  <c r="H95" i="25" s="1"/>
  <c r="P95" i="25"/>
  <c r="AE95" i="25"/>
  <c r="AD95" i="25" s="1"/>
  <c r="AC95" i="25" s="1"/>
  <c r="AB95" i="25" s="1"/>
  <c r="AA95" i="25" s="1"/>
  <c r="Z95" i="25" s="1"/>
  <c r="Y95" i="25" s="1"/>
  <c r="X95" i="25" s="1"/>
  <c r="W95" i="25" s="1"/>
  <c r="V95" i="25" s="1"/>
  <c r="U95" i="25" s="1"/>
  <c r="T95" i="25" s="1"/>
  <c r="S95" i="25" s="1"/>
  <c r="R95" i="25" s="1"/>
  <c r="Q95" i="25" s="1"/>
  <c r="N96" i="25"/>
  <c r="M96" i="25" s="1"/>
  <c r="L96" i="25" s="1"/>
  <c r="K96" i="25" s="1"/>
  <c r="J96" i="25" s="1"/>
  <c r="I96" i="25" s="1"/>
  <c r="H96" i="25" s="1"/>
  <c r="G96" i="25" s="1"/>
  <c r="F96" i="25" s="1"/>
  <c r="E96" i="25" s="1"/>
  <c r="D96" i="25" s="1"/>
  <c r="C96" i="25" s="1"/>
  <c r="B96" i="25" s="1"/>
  <c r="O96" i="25"/>
  <c r="P96" i="25"/>
  <c r="Y96" i="25"/>
  <c r="X96" i="25" s="1"/>
  <c r="W96" i="25" s="1"/>
  <c r="V96" i="25" s="1"/>
  <c r="U96" i="25" s="1"/>
  <c r="T96" i="25" s="1"/>
  <c r="S96" i="25" s="1"/>
  <c r="R96" i="25" s="1"/>
  <c r="Q96" i="25" s="1"/>
  <c r="AD96" i="25"/>
  <c r="AC96" i="25" s="1"/>
  <c r="AB96" i="25" s="1"/>
  <c r="AA96" i="25" s="1"/>
  <c r="Z96" i="25" s="1"/>
  <c r="AE96" i="25"/>
  <c r="K97" i="25"/>
  <c r="J97" i="25" s="1"/>
  <c r="I97" i="25" s="1"/>
  <c r="H97" i="25" s="1"/>
  <c r="G97" i="25" s="1"/>
  <c r="F97" i="25" s="1"/>
  <c r="E97" i="25" s="1"/>
  <c r="D97" i="25" s="1"/>
  <c r="C97" i="25" s="1"/>
  <c r="B97" i="25" s="1"/>
  <c r="P97" i="25"/>
  <c r="O97" i="25" s="1"/>
  <c r="N97" i="25" s="1"/>
  <c r="M97" i="25" s="1"/>
  <c r="L97" i="25" s="1"/>
  <c r="AD97" i="25"/>
  <c r="AC97" i="25" s="1"/>
  <c r="AB97" i="25" s="1"/>
  <c r="AA97" i="25" s="1"/>
  <c r="Z97" i="25" s="1"/>
  <c r="Y97" i="25" s="1"/>
  <c r="X97" i="25" s="1"/>
  <c r="W97" i="25" s="1"/>
  <c r="V97" i="25" s="1"/>
  <c r="U97" i="25" s="1"/>
  <c r="T97" i="25" s="1"/>
  <c r="S97" i="25" s="1"/>
  <c r="R97" i="25" s="1"/>
  <c r="Q97" i="25" s="1"/>
  <c r="AE97" i="25"/>
  <c r="P98" i="25"/>
  <c r="O98" i="25" s="1"/>
  <c r="N98" i="25" s="1"/>
  <c r="M98" i="25" s="1"/>
  <c r="L98" i="25" s="1"/>
  <c r="K98" i="25" s="1"/>
  <c r="J98" i="25" s="1"/>
  <c r="I98" i="25" s="1"/>
  <c r="H98" i="25" s="1"/>
  <c r="G98" i="25" s="1"/>
  <c r="F98" i="25" s="1"/>
  <c r="E98" i="25" s="1"/>
  <c r="D98" i="25" s="1"/>
  <c r="C98" i="25" s="1"/>
  <c r="B98" i="25" s="1"/>
  <c r="AE98" i="25"/>
  <c r="AD98" i="25" s="1"/>
  <c r="AC98" i="25" s="1"/>
  <c r="AB98" i="25" s="1"/>
  <c r="AA98" i="25" s="1"/>
  <c r="Z98" i="25" s="1"/>
  <c r="Y98" i="25" s="1"/>
  <c r="X98" i="25" s="1"/>
  <c r="W98" i="25" s="1"/>
  <c r="V98" i="25" s="1"/>
  <c r="U98" i="25" s="1"/>
  <c r="T98" i="25" s="1"/>
  <c r="S98" i="25" s="1"/>
  <c r="R98" i="25" s="1"/>
  <c r="Q98" i="25" s="1"/>
  <c r="O99" i="25"/>
  <c r="N99" i="25" s="1"/>
  <c r="M99" i="25" s="1"/>
  <c r="L99" i="25" s="1"/>
  <c r="K99" i="25" s="1"/>
  <c r="J99" i="25" s="1"/>
  <c r="I99" i="25" s="1"/>
  <c r="H99" i="25" s="1"/>
  <c r="G99" i="25" s="1"/>
  <c r="F99" i="25" s="1"/>
  <c r="E99" i="25" s="1"/>
  <c r="D99" i="25" s="1"/>
  <c r="C99" i="25" s="1"/>
  <c r="B99" i="25" s="1"/>
  <c r="P99" i="25"/>
  <c r="AB99" i="25"/>
  <c r="AA99" i="25" s="1"/>
  <c r="Z99" i="25" s="1"/>
  <c r="Y99" i="25" s="1"/>
  <c r="X99" i="25" s="1"/>
  <c r="W99" i="25" s="1"/>
  <c r="V99" i="25" s="1"/>
  <c r="U99" i="25" s="1"/>
  <c r="T99" i="25" s="1"/>
  <c r="S99" i="25" s="1"/>
  <c r="R99" i="25" s="1"/>
  <c r="Q99" i="25" s="1"/>
  <c r="AE99" i="25"/>
  <c r="AD99" i="25" s="1"/>
  <c r="AC99" i="25" s="1"/>
  <c r="N100" i="25"/>
  <c r="M100" i="25" s="1"/>
  <c r="L100" i="25" s="1"/>
  <c r="K100" i="25" s="1"/>
  <c r="J100" i="25" s="1"/>
  <c r="I100" i="25" s="1"/>
  <c r="H100" i="25" s="1"/>
  <c r="G100" i="25" s="1"/>
  <c r="F100" i="25" s="1"/>
  <c r="E100" i="25" s="1"/>
  <c r="D100" i="25" s="1"/>
  <c r="C100" i="25" s="1"/>
  <c r="B100" i="25" s="1"/>
  <c r="O100" i="25"/>
  <c r="P100" i="25"/>
  <c r="AD100" i="25"/>
  <c r="AC100" i="25" s="1"/>
  <c r="AB100" i="25" s="1"/>
  <c r="AA100" i="25" s="1"/>
  <c r="Z100" i="25" s="1"/>
  <c r="Y100" i="25" s="1"/>
  <c r="X100" i="25" s="1"/>
  <c r="W100" i="25" s="1"/>
  <c r="V100" i="25" s="1"/>
  <c r="U100" i="25" s="1"/>
  <c r="T100" i="25" s="1"/>
  <c r="S100" i="25" s="1"/>
  <c r="R100" i="25" s="1"/>
  <c r="Q100" i="25" s="1"/>
  <c r="AE100" i="25"/>
  <c r="P101" i="25"/>
  <c r="O101" i="25" s="1"/>
  <c r="N101" i="25" s="1"/>
  <c r="M101" i="25" s="1"/>
  <c r="L101" i="25" s="1"/>
  <c r="K101" i="25" s="1"/>
  <c r="J101" i="25" s="1"/>
  <c r="I101" i="25" s="1"/>
  <c r="H101" i="25" s="1"/>
  <c r="G101" i="25" s="1"/>
  <c r="F101" i="25" s="1"/>
  <c r="E101" i="25" s="1"/>
  <c r="D101" i="25" s="1"/>
  <c r="C101" i="25" s="1"/>
  <c r="B101" i="25" s="1"/>
  <c r="AD101" i="25"/>
  <c r="AC101" i="25" s="1"/>
  <c r="AB101" i="25" s="1"/>
  <c r="AA101" i="25" s="1"/>
  <c r="Z101" i="25" s="1"/>
  <c r="Y101" i="25" s="1"/>
  <c r="X101" i="25" s="1"/>
  <c r="W101" i="25" s="1"/>
  <c r="V101" i="25" s="1"/>
  <c r="U101" i="25" s="1"/>
  <c r="T101" i="25" s="1"/>
  <c r="S101" i="25" s="1"/>
  <c r="R101" i="25" s="1"/>
  <c r="Q101" i="25" s="1"/>
  <c r="AE101" i="25"/>
  <c r="P102" i="25"/>
  <c r="O102" i="25" s="1"/>
  <c r="N102" i="25" s="1"/>
  <c r="M102" i="25" s="1"/>
  <c r="L102" i="25" s="1"/>
  <c r="K102" i="25" s="1"/>
  <c r="J102" i="25" s="1"/>
  <c r="I102" i="25" s="1"/>
  <c r="H102" i="25" s="1"/>
  <c r="G102" i="25" s="1"/>
  <c r="F102" i="25" s="1"/>
  <c r="E102" i="25" s="1"/>
  <c r="D102" i="25" s="1"/>
  <c r="C102" i="25" s="1"/>
  <c r="B102" i="25" s="1"/>
  <c r="AC102" i="25"/>
  <c r="AB102" i="25" s="1"/>
  <c r="AA102" i="25" s="1"/>
  <c r="Z102" i="25" s="1"/>
  <c r="Y102" i="25" s="1"/>
  <c r="X102" i="25" s="1"/>
  <c r="W102" i="25" s="1"/>
  <c r="V102" i="25" s="1"/>
  <c r="U102" i="25" s="1"/>
  <c r="T102" i="25" s="1"/>
  <c r="S102" i="25" s="1"/>
  <c r="R102" i="25" s="1"/>
  <c r="Q102" i="25" s="1"/>
  <c r="AE102" i="25"/>
  <c r="AD102" i="25" s="1"/>
  <c r="M103" i="25"/>
  <c r="L103" i="25" s="1"/>
  <c r="K103" i="25" s="1"/>
  <c r="J103" i="25" s="1"/>
  <c r="I103" i="25" s="1"/>
  <c r="H103" i="25" s="1"/>
  <c r="G103" i="25" s="1"/>
  <c r="F103" i="25" s="1"/>
  <c r="E103" i="25" s="1"/>
  <c r="D103" i="25" s="1"/>
  <c r="C103" i="25" s="1"/>
  <c r="B103" i="25" s="1"/>
  <c r="O103" i="25"/>
  <c r="N103" i="25" s="1"/>
  <c r="P103" i="25"/>
  <c r="AE103" i="25"/>
  <c r="AD103" i="25" s="1"/>
  <c r="AC103" i="25" s="1"/>
  <c r="AB103" i="25" s="1"/>
  <c r="AA103" i="25" s="1"/>
  <c r="Z103" i="25" s="1"/>
  <c r="Y103" i="25" s="1"/>
  <c r="X103" i="25" s="1"/>
  <c r="W103" i="25" s="1"/>
  <c r="V103" i="25" s="1"/>
  <c r="U103" i="25" s="1"/>
  <c r="T103" i="25" s="1"/>
  <c r="S103" i="25" s="1"/>
  <c r="R103" i="25" s="1"/>
  <c r="Q103" i="25" s="1"/>
  <c r="N104" i="25"/>
  <c r="M104" i="25" s="1"/>
  <c r="L104" i="25" s="1"/>
  <c r="K104" i="25" s="1"/>
  <c r="J104" i="25" s="1"/>
  <c r="I104" i="25" s="1"/>
  <c r="H104" i="25" s="1"/>
  <c r="G104" i="25" s="1"/>
  <c r="F104" i="25" s="1"/>
  <c r="E104" i="25" s="1"/>
  <c r="D104" i="25" s="1"/>
  <c r="C104" i="25" s="1"/>
  <c r="B104" i="25" s="1"/>
  <c r="O104" i="25"/>
  <c r="P104" i="25"/>
  <c r="AE104" i="25"/>
  <c r="AD104" i="25" s="1"/>
  <c r="AC104" i="25" s="1"/>
  <c r="AB104" i="25" s="1"/>
  <c r="AA104" i="25" s="1"/>
  <c r="Z104" i="25" s="1"/>
  <c r="Y104" i="25" s="1"/>
  <c r="X104" i="25" s="1"/>
  <c r="W104" i="25" s="1"/>
  <c r="V104" i="25" s="1"/>
  <c r="U104" i="25" s="1"/>
  <c r="T104" i="25" s="1"/>
  <c r="S104" i="25" s="1"/>
  <c r="R104" i="25" s="1"/>
  <c r="Q104" i="25" s="1"/>
  <c r="B84" i="20"/>
  <c r="C84" i="20"/>
  <c r="D84" i="20"/>
  <c r="E84" i="20"/>
  <c r="F84" i="20"/>
  <c r="G84" i="20"/>
  <c r="H84" i="20"/>
  <c r="I84" i="20"/>
  <c r="J84" i="20"/>
  <c r="K84" i="20"/>
  <c r="L84" i="20"/>
  <c r="M84" i="20"/>
  <c r="N84" i="20"/>
  <c r="O84" i="20"/>
  <c r="P84" i="20"/>
  <c r="Q84" i="20"/>
  <c r="R84" i="20"/>
  <c r="S84" i="20"/>
  <c r="T84" i="20"/>
  <c r="U84" i="20"/>
  <c r="V84" i="20"/>
  <c r="W84" i="20"/>
  <c r="X84" i="20"/>
  <c r="Y84" i="20"/>
  <c r="Z84" i="20"/>
  <c r="AA84" i="20"/>
  <c r="AB84" i="20"/>
  <c r="AC84" i="20"/>
  <c r="AD84" i="20"/>
  <c r="AE84" i="20"/>
  <c r="B85" i="20"/>
  <c r="C85" i="20"/>
  <c r="D85" i="20"/>
  <c r="E85" i="20"/>
  <c r="F85" i="20"/>
  <c r="G85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W85" i="20"/>
  <c r="X85" i="20"/>
  <c r="Y85" i="20"/>
  <c r="Z85" i="20"/>
  <c r="AA85" i="20"/>
  <c r="AB85" i="20"/>
  <c r="AC85" i="20"/>
  <c r="AD85" i="20"/>
  <c r="AE85" i="20"/>
  <c r="B86" i="20"/>
  <c r="C86" i="20"/>
  <c r="D86" i="20"/>
  <c r="E86" i="20"/>
  <c r="F86" i="20"/>
  <c r="G86" i="20"/>
  <c r="H86" i="20"/>
  <c r="I86" i="20"/>
  <c r="J86" i="20"/>
  <c r="K86" i="20"/>
  <c r="L86" i="20"/>
  <c r="M86" i="20"/>
  <c r="N86" i="20"/>
  <c r="O86" i="20"/>
  <c r="P86" i="20"/>
  <c r="Q86" i="20"/>
  <c r="R86" i="20"/>
  <c r="S86" i="20"/>
  <c r="T86" i="20"/>
  <c r="U86" i="20"/>
  <c r="V86" i="20"/>
  <c r="W86" i="20"/>
  <c r="X86" i="20"/>
  <c r="Y86" i="20"/>
  <c r="Z86" i="20"/>
  <c r="AA86" i="20"/>
  <c r="AB86" i="20"/>
  <c r="AC86" i="20"/>
  <c r="AD86" i="20"/>
  <c r="AE86" i="20"/>
  <c r="B87" i="20"/>
  <c r="C87" i="20"/>
  <c r="D87" i="20"/>
  <c r="E87" i="20"/>
  <c r="F87" i="20"/>
  <c r="G87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W87" i="20"/>
  <c r="X87" i="20"/>
  <c r="Y87" i="20"/>
  <c r="Z87" i="20"/>
  <c r="AA87" i="20"/>
  <c r="AB87" i="20"/>
  <c r="AC87" i="20"/>
  <c r="AD87" i="20"/>
  <c r="AE87" i="20"/>
  <c r="B88" i="20"/>
  <c r="C88" i="20"/>
  <c r="D88" i="20"/>
  <c r="E88" i="20"/>
  <c r="F88" i="20"/>
  <c r="G88" i="20"/>
  <c r="H88" i="20"/>
  <c r="I88" i="20"/>
  <c r="J88" i="20"/>
  <c r="K88" i="20"/>
  <c r="L88" i="20"/>
  <c r="M88" i="20"/>
  <c r="N88" i="20"/>
  <c r="O88" i="20"/>
  <c r="P88" i="20"/>
  <c r="Q88" i="20"/>
  <c r="R88" i="20"/>
  <c r="S88" i="20"/>
  <c r="T88" i="20"/>
  <c r="U88" i="20"/>
  <c r="V88" i="20"/>
  <c r="W88" i="20"/>
  <c r="X88" i="20"/>
  <c r="Y88" i="20"/>
  <c r="Z88" i="20"/>
  <c r="AA88" i="20"/>
  <c r="AB88" i="20"/>
  <c r="AC88" i="20"/>
  <c r="AD88" i="20"/>
  <c r="AE88" i="20"/>
  <c r="B89" i="20"/>
  <c r="C89" i="20"/>
  <c r="D89" i="20"/>
  <c r="E89" i="20"/>
  <c r="F89" i="20"/>
  <c r="G89" i="20"/>
  <c r="H89" i="20"/>
  <c r="I89" i="20"/>
  <c r="J89" i="20"/>
  <c r="K89" i="20"/>
  <c r="L89" i="20"/>
  <c r="M89" i="20"/>
  <c r="N89" i="20"/>
  <c r="O89" i="20"/>
  <c r="P89" i="20"/>
  <c r="Q89" i="20"/>
  <c r="R89" i="20"/>
  <c r="S89" i="20"/>
  <c r="T89" i="20"/>
  <c r="U89" i="20"/>
  <c r="V89" i="20"/>
  <c r="W89" i="20"/>
  <c r="X89" i="20"/>
  <c r="Y89" i="20"/>
  <c r="Z89" i="20"/>
  <c r="AA89" i="20"/>
  <c r="AB89" i="20"/>
  <c r="AC89" i="20"/>
  <c r="AD89" i="20"/>
  <c r="AE89" i="20"/>
  <c r="B90" i="20"/>
  <c r="C90" i="20"/>
  <c r="D90" i="20"/>
  <c r="E90" i="20"/>
  <c r="F90" i="20"/>
  <c r="G90" i="20"/>
  <c r="H90" i="20"/>
  <c r="I90" i="20"/>
  <c r="J90" i="20"/>
  <c r="K90" i="20"/>
  <c r="L90" i="20"/>
  <c r="M90" i="20"/>
  <c r="N90" i="20"/>
  <c r="O90" i="20"/>
  <c r="P90" i="20"/>
  <c r="Q90" i="20"/>
  <c r="R90" i="20"/>
  <c r="S90" i="20"/>
  <c r="T90" i="20"/>
  <c r="U90" i="20"/>
  <c r="V90" i="20"/>
  <c r="W90" i="20"/>
  <c r="X90" i="20"/>
  <c r="Y90" i="20"/>
  <c r="Z90" i="20"/>
  <c r="AA90" i="20"/>
  <c r="AB90" i="20"/>
  <c r="AC90" i="20"/>
  <c r="AD90" i="20"/>
  <c r="AE90" i="20"/>
  <c r="B91" i="20"/>
  <c r="C91" i="20"/>
  <c r="D91" i="20"/>
  <c r="E91" i="20"/>
  <c r="F91" i="20"/>
  <c r="G91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W91" i="20"/>
  <c r="X91" i="20"/>
  <c r="Y91" i="20"/>
  <c r="Z91" i="20"/>
  <c r="AA91" i="20"/>
  <c r="AB91" i="20"/>
  <c r="AC91" i="20"/>
  <c r="AD91" i="20"/>
  <c r="AE91" i="20"/>
  <c r="B92" i="20"/>
  <c r="C92" i="20"/>
  <c r="D92" i="20"/>
  <c r="E92" i="20"/>
  <c r="F92" i="20"/>
  <c r="G92" i="20"/>
  <c r="H92" i="20"/>
  <c r="I92" i="20"/>
  <c r="J92" i="20"/>
  <c r="K92" i="20"/>
  <c r="L92" i="20"/>
  <c r="M92" i="20"/>
  <c r="N92" i="20"/>
  <c r="O92" i="20"/>
  <c r="P92" i="20"/>
  <c r="Q92" i="20"/>
  <c r="R92" i="20"/>
  <c r="S92" i="20"/>
  <c r="T92" i="20"/>
  <c r="U92" i="20"/>
  <c r="V92" i="20"/>
  <c r="W92" i="20"/>
  <c r="X92" i="20"/>
  <c r="Y92" i="20"/>
  <c r="Z92" i="20"/>
  <c r="AA92" i="20"/>
  <c r="AB92" i="20"/>
  <c r="AC92" i="20"/>
  <c r="AD92" i="20"/>
  <c r="AE92" i="20"/>
  <c r="B93" i="20"/>
  <c r="C93" i="20"/>
  <c r="D93" i="20"/>
  <c r="E93" i="20"/>
  <c r="F93" i="20"/>
  <c r="G93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W93" i="20"/>
  <c r="X93" i="20"/>
  <c r="Y93" i="20"/>
  <c r="Z93" i="20"/>
  <c r="AA93" i="20"/>
  <c r="AB93" i="20"/>
  <c r="AC93" i="20"/>
  <c r="AD93" i="20"/>
  <c r="AE93" i="20"/>
  <c r="B94" i="20"/>
  <c r="C94" i="20"/>
  <c r="D94" i="20"/>
  <c r="E94" i="20"/>
  <c r="F94" i="20"/>
  <c r="G94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W94" i="20"/>
  <c r="X94" i="20"/>
  <c r="Y94" i="20"/>
  <c r="Z94" i="20"/>
  <c r="AA94" i="20"/>
  <c r="AB94" i="20"/>
  <c r="AC94" i="20"/>
  <c r="AD94" i="20"/>
  <c r="AE94" i="20"/>
  <c r="B95" i="20"/>
  <c r="C95" i="20"/>
  <c r="D95" i="20"/>
  <c r="E95" i="20"/>
  <c r="F95" i="20"/>
  <c r="G95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B96" i="20"/>
  <c r="C96" i="20"/>
  <c r="D96" i="20"/>
  <c r="E96" i="20"/>
  <c r="F96" i="20"/>
  <c r="G96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B97" i="20"/>
  <c r="C97" i="20"/>
  <c r="D97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B98" i="20"/>
  <c r="C98" i="20"/>
  <c r="D98" i="20"/>
  <c r="E98" i="20"/>
  <c r="F98" i="20"/>
  <c r="G98" i="20"/>
  <c r="H98" i="20"/>
  <c r="I98" i="20"/>
  <c r="J98" i="20"/>
  <c r="K98" i="20"/>
  <c r="L98" i="20"/>
  <c r="M98" i="20"/>
  <c r="N98" i="20"/>
  <c r="O98" i="20"/>
  <c r="P98" i="20"/>
  <c r="Q98" i="20"/>
  <c r="R98" i="20"/>
  <c r="S98" i="20"/>
  <c r="T98" i="20"/>
  <c r="U98" i="20"/>
  <c r="V98" i="20"/>
  <c r="W98" i="20"/>
  <c r="X98" i="20"/>
  <c r="Y98" i="20"/>
  <c r="Z98" i="20"/>
  <c r="AA98" i="20"/>
  <c r="AB98" i="20"/>
  <c r="AC98" i="20"/>
  <c r="AD98" i="20"/>
  <c r="AE98" i="20"/>
  <c r="B99" i="20"/>
  <c r="C99" i="20"/>
  <c r="D99" i="20"/>
  <c r="E99" i="20"/>
  <c r="F99" i="20"/>
  <c r="G99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W99" i="20"/>
  <c r="X99" i="20"/>
  <c r="Y99" i="20"/>
  <c r="Z99" i="20"/>
  <c r="AA99" i="20"/>
  <c r="AB99" i="20"/>
  <c r="AC99" i="20"/>
  <c r="AD99" i="20"/>
  <c r="AE99" i="20"/>
  <c r="B100" i="20"/>
  <c r="C100" i="20"/>
  <c r="D100" i="20"/>
  <c r="E100" i="20"/>
  <c r="F100" i="20"/>
  <c r="G100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W100" i="20"/>
  <c r="X100" i="20"/>
  <c r="Y100" i="20"/>
  <c r="Z100" i="20"/>
  <c r="AA100" i="20"/>
  <c r="AB100" i="20"/>
  <c r="AC100" i="20"/>
  <c r="AD100" i="20"/>
  <c r="AE100" i="20"/>
  <c r="B101" i="20"/>
  <c r="C101" i="20"/>
  <c r="D101" i="20"/>
  <c r="E101" i="20"/>
  <c r="F101" i="20"/>
  <c r="G101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T101" i="20"/>
  <c r="U101" i="20"/>
  <c r="V101" i="20"/>
  <c r="W101" i="20"/>
  <c r="X101" i="20"/>
  <c r="Y101" i="20"/>
  <c r="Z101" i="20"/>
  <c r="AA101" i="20"/>
  <c r="AB101" i="20"/>
  <c r="AC101" i="20"/>
  <c r="AD101" i="20"/>
  <c r="AE101" i="20"/>
  <c r="B102" i="20"/>
  <c r="C102" i="20"/>
  <c r="D102" i="20"/>
  <c r="E102" i="20"/>
  <c r="F102" i="20"/>
  <c r="G102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B103" i="20"/>
  <c r="C103" i="20"/>
  <c r="D103" i="20"/>
  <c r="E103" i="20"/>
  <c r="F103" i="20"/>
  <c r="G103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W103" i="20"/>
  <c r="X103" i="20"/>
  <c r="Y103" i="20"/>
  <c r="Z103" i="20"/>
  <c r="AA103" i="20"/>
  <c r="AB103" i="20"/>
  <c r="AC103" i="20"/>
  <c r="AD103" i="20"/>
  <c r="AE103" i="20"/>
  <c r="B104" i="20"/>
  <c r="C104" i="20"/>
  <c r="D104" i="20"/>
  <c r="E104" i="20"/>
  <c r="F104" i="20"/>
  <c r="G104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W104" i="20"/>
  <c r="X104" i="20"/>
  <c r="Y104" i="20"/>
  <c r="Z104" i="20"/>
  <c r="AA104" i="20"/>
  <c r="AB104" i="20"/>
  <c r="AC104" i="20"/>
  <c r="AD104" i="20"/>
  <c r="AE104" i="20"/>
  <c r="A2" i="20" a="1"/>
  <c r="A2" i="20" s="1"/>
  <c r="A2" i="25" a="1"/>
  <c r="A2" i="25" s="1"/>
  <c r="C39" i="26"/>
  <c r="C38" i="26" s="1"/>
  <c r="C37" i="26" s="1"/>
  <c r="C36" i="26" s="1"/>
  <c r="C35" i="26" s="1"/>
  <c r="C34" i="26" s="1"/>
  <c r="C33" i="26" s="1"/>
  <c r="C32" i="26" s="1"/>
  <c r="C31" i="26" s="1"/>
  <c r="C30" i="26" s="1"/>
  <c r="C29" i="26" s="1"/>
  <c r="C28" i="26" s="1"/>
  <c r="C27" i="26" s="1"/>
  <c r="C26" i="26" s="1"/>
  <c r="C25" i="26" s="1"/>
  <c r="C24" i="26"/>
  <c r="C23" i="26" s="1"/>
  <c r="C22" i="26" s="1"/>
  <c r="C21" i="26" s="1"/>
  <c r="C20" i="26" s="1"/>
  <c r="C19" i="26" s="1"/>
  <c r="C18" i="26" s="1"/>
  <c r="C17" i="26" s="1"/>
  <c r="C16" i="26" s="1"/>
  <c r="C15" i="26" s="1"/>
  <c r="C14" i="26" s="1"/>
  <c r="C13" i="26" s="1"/>
  <c r="C12" i="26" s="1"/>
  <c r="C11" i="26" s="1"/>
  <c r="C10" i="26" s="1"/>
  <c r="A2" i="26" a="1"/>
  <c r="A2" i="26" s="1"/>
  <c r="AE4" i="26"/>
  <c r="AD4" i="26" s="1"/>
  <c r="AC4" i="26" s="1"/>
  <c r="AB4" i="26" s="1"/>
  <c r="AA4" i="26" s="1"/>
  <c r="Z4" i="26" s="1"/>
  <c r="Y4" i="26" s="1"/>
  <c r="X4" i="26" s="1"/>
  <c r="W4" i="26" s="1"/>
  <c r="V4" i="26" s="1"/>
  <c r="U4" i="26" s="1"/>
  <c r="T4" i="26" s="1"/>
  <c r="S4" i="26" s="1"/>
  <c r="R4" i="26" s="1"/>
  <c r="Q4" i="26" s="1"/>
  <c r="P4" i="26"/>
  <c r="O4" i="26" s="1"/>
  <c r="N4" i="26" s="1"/>
  <c r="M4" i="26" s="1"/>
  <c r="L4" i="26" s="1"/>
  <c r="K4" i="26" s="1"/>
  <c r="J4" i="26" s="1"/>
  <c r="I4" i="26" s="1"/>
  <c r="H4" i="26" s="1"/>
  <c r="G4" i="26" s="1"/>
  <c r="F4" i="26" s="1"/>
  <c r="E4" i="26" s="1"/>
  <c r="D4" i="26" s="1"/>
  <c r="C4" i="26" s="1"/>
  <c r="B4" i="26" s="1"/>
  <c r="AE3" i="26"/>
  <c r="AD3" i="26"/>
  <c r="AC3" i="26" s="1"/>
  <c r="AB3" i="26" s="1"/>
  <c r="AA3" i="26" s="1"/>
  <c r="Z3" i="26" s="1"/>
  <c r="Y3" i="26" s="1"/>
  <c r="X3" i="26" s="1"/>
  <c r="W3" i="26" s="1"/>
  <c r="V3" i="26" s="1"/>
  <c r="U3" i="26" s="1"/>
  <c r="T3" i="26" s="1"/>
  <c r="S3" i="26" s="1"/>
  <c r="R3" i="26" s="1"/>
  <c r="Q3" i="26" s="1"/>
  <c r="P3" i="26"/>
  <c r="O3" i="26"/>
  <c r="N3" i="26"/>
  <c r="M3" i="26" s="1"/>
  <c r="L3" i="26" s="1"/>
  <c r="K3" i="26" s="1"/>
  <c r="J3" i="26" s="1"/>
  <c r="I3" i="26" s="1"/>
  <c r="H3" i="26" s="1"/>
  <c r="G3" i="26" s="1"/>
  <c r="F3" i="26" s="1"/>
  <c r="E3" i="26" s="1"/>
  <c r="D3" i="26" s="1"/>
  <c r="C3" i="26" s="1"/>
  <c r="B3" i="26" s="1"/>
  <c r="AE2" i="26"/>
  <c r="AD2" i="26" s="1"/>
  <c r="AC2" i="26" s="1"/>
  <c r="AB2" i="26" s="1"/>
  <c r="AA2" i="26" s="1"/>
  <c r="Z2" i="26" s="1"/>
  <c r="Y2" i="26" s="1"/>
  <c r="X2" i="26" s="1"/>
  <c r="W2" i="26" s="1"/>
  <c r="V2" i="26" s="1"/>
  <c r="U2" i="26" s="1"/>
  <c r="T2" i="26" s="1"/>
  <c r="S2" i="26" s="1"/>
  <c r="R2" i="26" s="1"/>
  <c r="Q2" i="26" s="1"/>
  <c r="P2" i="26"/>
  <c r="O2" i="26" s="1"/>
  <c r="N2" i="26" s="1"/>
  <c r="M2" i="26" s="1"/>
  <c r="L2" i="26" s="1"/>
  <c r="K2" i="26" s="1"/>
  <c r="J2" i="26" s="1"/>
  <c r="I2" i="26" s="1"/>
  <c r="H2" i="26" s="1"/>
  <c r="G2" i="26" s="1"/>
  <c r="F2" i="26" s="1"/>
  <c r="E2" i="26" s="1"/>
  <c r="D2" i="26" s="1"/>
  <c r="C2" i="26" s="1"/>
  <c r="B2" i="26" s="1"/>
  <c r="B1" i="26" a="1"/>
  <c r="B1" i="26" s="1"/>
  <c r="B1" i="25" a="1"/>
  <c r="B1" i="25" s="1"/>
  <c r="AE83" i="25"/>
  <c r="AD83" i="25" s="1"/>
  <c r="AC83" i="25" s="1"/>
  <c r="AB83" i="25" s="1"/>
  <c r="AA83" i="25" s="1"/>
  <c r="Z83" i="25"/>
  <c r="Y83" i="25" s="1"/>
  <c r="X83" i="25" s="1"/>
  <c r="W83" i="25" s="1"/>
  <c r="V83" i="25" s="1"/>
  <c r="U83" i="25" s="1"/>
  <c r="T83" i="25" s="1"/>
  <c r="S83" i="25" s="1"/>
  <c r="R83" i="25" s="1"/>
  <c r="Q83" i="25" s="1"/>
  <c r="P83" i="25"/>
  <c r="O83" i="25"/>
  <c r="N83" i="25" s="1"/>
  <c r="M83" i="25" s="1"/>
  <c r="L83" i="25" s="1"/>
  <c r="K83" i="25" s="1"/>
  <c r="J83" i="25"/>
  <c r="I83" i="25" s="1"/>
  <c r="H83" i="25" s="1"/>
  <c r="G83" i="25" s="1"/>
  <c r="F83" i="25" s="1"/>
  <c r="E83" i="25" s="1"/>
  <c r="D83" i="25" s="1"/>
  <c r="C83" i="25" s="1"/>
  <c r="B83" i="25" s="1"/>
  <c r="AE82" i="25"/>
  <c r="AD82" i="25" s="1"/>
  <c r="AC82" i="25" s="1"/>
  <c r="AB82" i="25" s="1"/>
  <c r="AA82" i="25" s="1"/>
  <c r="Z82" i="25" s="1"/>
  <c r="Y82" i="25" s="1"/>
  <c r="X82" i="25" s="1"/>
  <c r="W82" i="25" s="1"/>
  <c r="V82" i="25" s="1"/>
  <c r="U82" i="25" s="1"/>
  <c r="T82" i="25" s="1"/>
  <c r="S82" i="25" s="1"/>
  <c r="R82" i="25" s="1"/>
  <c r="Q82" i="25" s="1"/>
  <c r="P82" i="25"/>
  <c r="O82" i="25" s="1"/>
  <c r="N82" i="25" s="1"/>
  <c r="M82" i="25" s="1"/>
  <c r="L82" i="25" s="1"/>
  <c r="K82" i="25" s="1"/>
  <c r="J82" i="25" s="1"/>
  <c r="I82" i="25" s="1"/>
  <c r="H82" i="25" s="1"/>
  <c r="G82" i="25" s="1"/>
  <c r="F82" i="25" s="1"/>
  <c r="E82" i="25" s="1"/>
  <c r="D82" i="25" s="1"/>
  <c r="C82" i="25" s="1"/>
  <c r="B82" i="25" s="1"/>
  <c r="AE81" i="25"/>
  <c r="AD81" i="25"/>
  <c r="AC81" i="25" s="1"/>
  <c r="AB81" i="25" s="1"/>
  <c r="AA81" i="25" s="1"/>
  <c r="Z81" i="25" s="1"/>
  <c r="Y81" i="25" s="1"/>
  <c r="X81" i="25" s="1"/>
  <c r="W81" i="25" s="1"/>
  <c r="V81" i="25"/>
  <c r="U81" i="25" s="1"/>
  <c r="T81" i="25" s="1"/>
  <c r="S81" i="25" s="1"/>
  <c r="R81" i="25" s="1"/>
  <c r="Q81" i="25" s="1"/>
  <c r="P81" i="25"/>
  <c r="O81" i="25"/>
  <c r="N81" i="25"/>
  <c r="M81" i="25" s="1"/>
  <c r="L81" i="25" s="1"/>
  <c r="K81" i="25" s="1"/>
  <c r="J81" i="25" s="1"/>
  <c r="I81" i="25" s="1"/>
  <c r="H81" i="25" s="1"/>
  <c r="G81" i="25" s="1"/>
  <c r="F81" i="25"/>
  <c r="E81" i="25" s="1"/>
  <c r="D81" i="25" s="1"/>
  <c r="C81" i="25" s="1"/>
  <c r="B81" i="25" s="1"/>
  <c r="AE80" i="25"/>
  <c r="AD80" i="25" s="1"/>
  <c r="AC80" i="25" s="1"/>
  <c r="AB80" i="25" s="1"/>
  <c r="AA80" i="25" s="1"/>
  <c r="Z80" i="25" s="1"/>
  <c r="Y80" i="25" s="1"/>
  <c r="X80" i="25" s="1"/>
  <c r="W80" i="25" s="1"/>
  <c r="V80" i="25" s="1"/>
  <c r="U80" i="25" s="1"/>
  <c r="T80" i="25" s="1"/>
  <c r="S80" i="25" s="1"/>
  <c r="R80" i="25" s="1"/>
  <c r="Q80" i="25" s="1"/>
  <c r="P80" i="25"/>
  <c r="O80" i="25" s="1"/>
  <c r="N80" i="25" s="1"/>
  <c r="M80" i="25" s="1"/>
  <c r="L80" i="25" s="1"/>
  <c r="K80" i="25" s="1"/>
  <c r="J80" i="25" s="1"/>
  <c r="I80" i="25" s="1"/>
  <c r="H80" i="25" s="1"/>
  <c r="G80" i="25" s="1"/>
  <c r="F80" i="25" s="1"/>
  <c r="E80" i="25" s="1"/>
  <c r="D80" i="25" s="1"/>
  <c r="C80" i="25" s="1"/>
  <c r="B80" i="25" s="1"/>
  <c r="AE79" i="25"/>
  <c r="AD79" i="25"/>
  <c r="AC79" i="25" s="1"/>
  <c r="AB79" i="25" s="1"/>
  <c r="AA79" i="25" s="1"/>
  <c r="Z79" i="25" s="1"/>
  <c r="Y79" i="25" s="1"/>
  <c r="X79" i="25" s="1"/>
  <c r="W79" i="25" s="1"/>
  <c r="V79" i="25" s="1"/>
  <c r="U79" i="25" s="1"/>
  <c r="T79" i="25" s="1"/>
  <c r="S79" i="25" s="1"/>
  <c r="R79" i="25" s="1"/>
  <c r="Q79" i="25" s="1"/>
  <c r="P79" i="25"/>
  <c r="O79" i="25"/>
  <c r="N79" i="25"/>
  <c r="M79" i="25" s="1"/>
  <c r="L79" i="25" s="1"/>
  <c r="K79" i="25" s="1"/>
  <c r="J79" i="25"/>
  <c r="I79" i="25" s="1"/>
  <c r="H79" i="25" s="1"/>
  <c r="G79" i="25" s="1"/>
  <c r="F79" i="25" s="1"/>
  <c r="E79" i="25" s="1"/>
  <c r="D79" i="25" s="1"/>
  <c r="C79" i="25" s="1"/>
  <c r="B79" i="25" s="1"/>
  <c r="AE78" i="25"/>
  <c r="AD78" i="25" s="1"/>
  <c r="AC78" i="25" s="1"/>
  <c r="AB78" i="25" s="1"/>
  <c r="AA78" i="25" s="1"/>
  <c r="Z78" i="25" s="1"/>
  <c r="Y78" i="25" s="1"/>
  <c r="X78" i="25" s="1"/>
  <c r="W78" i="25" s="1"/>
  <c r="V78" i="25" s="1"/>
  <c r="U78" i="25" s="1"/>
  <c r="T78" i="25" s="1"/>
  <c r="S78" i="25" s="1"/>
  <c r="R78" i="25" s="1"/>
  <c r="Q78" i="25" s="1"/>
  <c r="P78" i="25"/>
  <c r="O78" i="25" s="1"/>
  <c r="N78" i="25" s="1"/>
  <c r="M78" i="25" s="1"/>
  <c r="L78" i="25" s="1"/>
  <c r="K78" i="25" s="1"/>
  <c r="J78" i="25" s="1"/>
  <c r="I78" i="25" s="1"/>
  <c r="H78" i="25" s="1"/>
  <c r="G78" i="25" s="1"/>
  <c r="F78" i="25" s="1"/>
  <c r="E78" i="25" s="1"/>
  <c r="D78" i="25" s="1"/>
  <c r="C78" i="25" s="1"/>
  <c r="B78" i="25" s="1"/>
  <c r="AE77" i="25"/>
  <c r="AD77" i="25"/>
  <c r="AC77" i="25" s="1"/>
  <c r="AB77" i="25" s="1"/>
  <c r="AA77" i="25" s="1"/>
  <c r="Z77" i="25" s="1"/>
  <c r="Y77" i="25" s="1"/>
  <c r="X77" i="25" s="1"/>
  <c r="W77" i="25" s="1"/>
  <c r="V77" i="25"/>
  <c r="U77" i="25" s="1"/>
  <c r="T77" i="25" s="1"/>
  <c r="S77" i="25" s="1"/>
  <c r="R77" i="25" s="1"/>
  <c r="Q77" i="25" s="1"/>
  <c r="P77" i="25"/>
  <c r="O77" i="25"/>
  <c r="N77" i="25"/>
  <c r="M77" i="25" s="1"/>
  <c r="L77" i="25" s="1"/>
  <c r="K77" i="25" s="1"/>
  <c r="J77" i="25" s="1"/>
  <c r="I77" i="25" s="1"/>
  <c r="H77" i="25" s="1"/>
  <c r="G77" i="25" s="1"/>
  <c r="F77" i="25"/>
  <c r="E77" i="25" s="1"/>
  <c r="D77" i="25" s="1"/>
  <c r="C77" i="25" s="1"/>
  <c r="B77" i="25" s="1"/>
  <c r="AE76" i="25"/>
  <c r="AD76" i="25" s="1"/>
  <c r="AC76" i="25" s="1"/>
  <c r="AB76" i="25"/>
  <c r="AA76" i="25" s="1"/>
  <c r="Z76" i="25" s="1"/>
  <c r="Y76" i="25" s="1"/>
  <c r="X76" i="25" s="1"/>
  <c r="W76" i="25" s="1"/>
  <c r="V76" i="25" s="1"/>
  <c r="U76" i="25" s="1"/>
  <c r="T76" i="25" s="1"/>
  <c r="S76" i="25" s="1"/>
  <c r="R76" i="25" s="1"/>
  <c r="Q76" i="25" s="1"/>
  <c r="P76" i="25"/>
  <c r="O76" i="25" s="1"/>
  <c r="N76" i="25" s="1"/>
  <c r="M76" i="25" s="1"/>
  <c r="L76" i="25" s="1"/>
  <c r="K76" i="25" s="1"/>
  <c r="J76" i="25" s="1"/>
  <c r="I76" i="25" s="1"/>
  <c r="H76" i="25" s="1"/>
  <c r="G76" i="25" s="1"/>
  <c r="F76" i="25" s="1"/>
  <c r="E76" i="25" s="1"/>
  <c r="D76" i="25" s="1"/>
  <c r="C76" i="25" s="1"/>
  <c r="B76" i="25" s="1"/>
  <c r="AE75" i="25"/>
  <c r="AD75" i="25"/>
  <c r="AC75" i="25" s="1"/>
  <c r="AB75" i="25" s="1"/>
  <c r="AA75" i="25" s="1"/>
  <c r="Z75" i="25" s="1"/>
  <c r="Y75" i="25" s="1"/>
  <c r="X75" i="25" s="1"/>
  <c r="W75" i="25" s="1"/>
  <c r="V75" i="25" s="1"/>
  <c r="U75" i="25" s="1"/>
  <c r="T75" i="25" s="1"/>
  <c r="S75" i="25" s="1"/>
  <c r="R75" i="25" s="1"/>
  <c r="Q75" i="25" s="1"/>
  <c r="P75" i="25"/>
  <c r="O75" i="25"/>
  <c r="N75" i="25" s="1"/>
  <c r="M75" i="25" s="1"/>
  <c r="L75" i="25" s="1"/>
  <c r="K75" i="25" s="1"/>
  <c r="J75" i="25" s="1"/>
  <c r="I75" i="25" s="1"/>
  <c r="H75" i="25" s="1"/>
  <c r="G75" i="25" s="1"/>
  <c r="F75" i="25" s="1"/>
  <c r="E75" i="25" s="1"/>
  <c r="D75" i="25" s="1"/>
  <c r="C75" i="25" s="1"/>
  <c r="B75" i="25" s="1"/>
  <c r="AE74" i="25"/>
  <c r="AD74" i="25"/>
  <c r="AC74" i="25"/>
  <c r="AB74" i="25" s="1"/>
  <c r="AA74" i="25" s="1"/>
  <c r="Z74" i="25" s="1"/>
  <c r="Y74" i="25" s="1"/>
  <c r="X74" i="25"/>
  <c r="W74" i="25" s="1"/>
  <c r="V74" i="25" s="1"/>
  <c r="U74" i="25" s="1"/>
  <c r="T74" i="25" s="1"/>
  <c r="S74" i="25" s="1"/>
  <c r="R74" i="25" s="1"/>
  <c r="Q74" i="25" s="1"/>
  <c r="P74" i="25"/>
  <c r="O74" i="25" s="1"/>
  <c r="N74" i="25" s="1"/>
  <c r="M74" i="25" s="1"/>
  <c r="L74" i="25" s="1"/>
  <c r="K74" i="25" s="1"/>
  <c r="J74" i="25" s="1"/>
  <c r="I74" i="25" s="1"/>
  <c r="H74" i="25"/>
  <c r="G74" i="25" s="1"/>
  <c r="F74" i="25" s="1"/>
  <c r="E74" i="25" s="1"/>
  <c r="D74" i="25" s="1"/>
  <c r="C74" i="25" s="1"/>
  <c r="B74" i="25" s="1"/>
  <c r="AE73" i="25"/>
  <c r="AD73" i="25"/>
  <c r="AC73" i="25" s="1"/>
  <c r="AB73" i="25" s="1"/>
  <c r="AA73" i="25" s="1"/>
  <c r="Z73" i="25" s="1"/>
  <c r="Y73" i="25" s="1"/>
  <c r="X73" i="25" s="1"/>
  <c r="W73" i="25" s="1"/>
  <c r="V73" i="25" s="1"/>
  <c r="U73" i="25" s="1"/>
  <c r="T73" i="25" s="1"/>
  <c r="S73" i="25" s="1"/>
  <c r="R73" i="25" s="1"/>
  <c r="Q73" i="25" s="1"/>
  <c r="P73" i="25"/>
  <c r="O73" i="25"/>
  <c r="N73" i="25"/>
  <c r="M73" i="25" s="1"/>
  <c r="L73" i="25" s="1"/>
  <c r="K73" i="25" s="1"/>
  <c r="J73" i="25" s="1"/>
  <c r="I73" i="25" s="1"/>
  <c r="H73" i="25" s="1"/>
  <c r="G73" i="25" s="1"/>
  <c r="F73" i="25" s="1"/>
  <c r="E73" i="25" s="1"/>
  <c r="D73" i="25" s="1"/>
  <c r="C73" i="25" s="1"/>
  <c r="B73" i="25" s="1"/>
  <c r="AE72" i="25"/>
  <c r="AD72" i="25" s="1"/>
  <c r="AC72" i="25" s="1"/>
  <c r="AB72" i="25" s="1"/>
  <c r="AA72" i="25" s="1"/>
  <c r="Z72" i="25" s="1"/>
  <c r="Y72" i="25" s="1"/>
  <c r="X72" i="25" s="1"/>
  <c r="W72" i="25" s="1"/>
  <c r="V72" i="25" s="1"/>
  <c r="U72" i="25" s="1"/>
  <c r="T72" i="25" s="1"/>
  <c r="S72" i="25" s="1"/>
  <c r="R72" i="25" s="1"/>
  <c r="Q72" i="25" s="1"/>
  <c r="P72" i="25"/>
  <c r="O72" i="25" s="1"/>
  <c r="N72" i="25" s="1"/>
  <c r="M72" i="25" s="1"/>
  <c r="L72" i="25"/>
  <c r="K72" i="25" s="1"/>
  <c r="J72" i="25" s="1"/>
  <c r="I72" i="25" s="1"/>
  <c r="H72" i="25" s="1"/>
  <c r="G72" i="25" s="1"/>
  <c r="F72" i="25" s="1"/>
  <c r="E72" i="25" s="1"/>
  <c r="D72" i="25" s="1"/>
  <c r="C72" i="25" s="1"/>
  <c r="B72" i="25" s="1"/>
  <c r="AE71" i="25"/>
  <c r="AD71" i="25" s="1"/>
  <c r="AC71" i="25" s="1"/>
  <c r="AB71" i="25" s="1"/>
  <c r="AA71" i="25" s="1"/>
  <c r="Z71" i="25" s="1"/>
  <c r="Y71" i="25" s="1"/>
  <c r="X71" i="25" s="1"/>
  <c r="W71" i="25" s="1"/>
  <c r="V71" i="25" s="1"/>
  <c r="U71" i="25" s="1"/>
  <c r="T71" i="25" s="1"/>
  <c r="S71" i="25" s="1"/>
  <c r="R71" i="25" s="1"/>
  <c r="Q71" i="25" s="1"/>
  <c r="P71" i="25"/>
  <c r="O71" i="25"/>
  <c r="N71" i="25" s="1"/>
  <c r="M71" i="25" s="1"/>
  <c r="L71" i="25" s="1"/>
  <c r="K71" i="25" s="1"/>
  <c r="J71" i="25" s="1"/>
  <c r="I71" i="25" s="1"/>
  <c r="H71" i="25" s="1"/>
  <c r="G71" i="25" s="1"/>
  <c r="F71" i="25" s="1"/>
  <c r="E71" i="25" s="1"/>
  <c r="D71" i="25" s="1"/>
  <c r="C71" i="25" s="1"/>
  <c r="B71" i="25" s="1"/>
  <c r="AE70" i="25"/>
  <c r="AD70" i="25" s="1"/>
  <c r="AC70" i="25" s="1"/>
  <c r="AB70" i="25" s="1"/>
  <c r="AA70" i="25" s="1"/>
  <c r="Z70" i="25" s="1"/>
  <c r="Y70" i="25" s="1"/>
  <c r="X70" i="25"/>
  <c r="W70" i="25" s="1"/>
  <c r="V70" i="25" s="1"/>
  <c r="U70" i="25" s="1"/>
  <c r="T70" i="25" s="1"/>
  <c r="S70" i="25" s="1"/>
  <c r="R70" i="25" s="1"/>
  <c r="Q70" i="25" s="1"/>
  <c r="P70" i="25"/>
  <c r="O70" i="25" s="1"/>
  <c r="N70" i="25" s="1"/>
  <c r="M70" i="25" s="1"/>
  <c r="L70" i="25" s="1"/>
  <c r="K70" i="25" s="1"/>
  <c r="J70" i="25" s="1"/>
  <c r="I70" i="25" s="1"/>
  <c r="H70" i="25"/>
  <c r="G70" i="25" s="1"/>
  <c r="F70" i="25" s="1"/>
  <c r="E70" i="25" s="1"/>
  <c r="D70" i="25" s="1"/>
  <c r="C70" i="25" s="1"/>
  <c r="B70" i="25" s="1"/>
  <c r="AE69" i="25"/>
  <c r="AD69" i="25"/>
  <c r="AC69" i="25" s="1"/>
  <c r="AB69" i="25" s="1"/>
  <c r="AA69" i="25" s="1"/>
  <c r="Z69" i="25" s="1"/>
  <c r="Y69" i="25" s="1"/>
  <c r="X69" i="25" s="1"/>
  <c r="W69" i="25" s="1"/>
  <c r="V69" i="25" s="1"/>
  <c r="U69" i="25" s="1"/>
  <c r="T69" i="25" s="1"/>
  <c r="S69" i="25" s="1"/>
  <c r="R69" i="25" s="1"/>
  <c r="Q69" i="25" s="1"/>
  <c r="P69" i="25"/>
  <c r="O69" i="25" s="1"/>
  <c r="N69" i="25" s="1"/>
  <c r="M69" i="25" s="1"/>
  <c r="L69" i="25" s="1"/>
  <c r="K69" i="25" s="1"/>
  <c r="J69" i="25" s="1"/>
  <c r="I69" i="25" s="1"/>
  <c r="H69" i="25" s="1"/>
  <c r="G69" i="25" s="1"/>
  <c r="F69" i="25" s="1"/>
  <c r="E69" i="25" s="1"/>
  <c r="D69" i="25" s="1"/>
  <c r="C69" i="25" s="1"/>
  <c r="B69" i="25" s="1"/>
  <c r="AE68" i="25"/>
  <c r="AD68" i="25" s="1"/>
  <c r="AC68" i="25" s="1"/>
  <c r="AB68" i="25"/>
  <c r="AA68" i="25" s="1"/>
  <c r="Z68" i="25" s="1"/>
  <c r="Y68" i="25" s="1"/>
  <c r="X68" i="25" s="1"/>
  <c r="W68" i="25" s="1"/>
  <c r="V68" i="25" s="1"/>
  <c r="U68" i="25" s="1"/>
  <c r="T68" i="25" s="1"/>
  <c r="S68" i="25" s="1"/>
  <c r="R68" i="25" s="1"/>
  <c r="Q68" i="25" s="1"/>
  <c r="P68" i="25"/>
  <c r="O68" i="25" s="1"/>
  <c r="N68" i="25" s="1"/>
  <c r="M68" i="25" s="1"/>
  <c r="L68" i="25" s="1"/>
  <c r="K68" i="25" s="1"/>
  <c r="J68" i="25" s="1"/>
  <c r="I68" i="25" s="1"/>
  <c r="H68" i="25" s="1"/>
  <c r="G68" i="25" s="1"/>
  <c r="F68" i="25" s="1"/>
  <c r="E68" i="25" s="1"/>
  <c r="D68" i="25" s="1"/>
  <c r="C68" i="25" s="1"/>
  <c r="B68" i="25" s="1"/>
  <c r="AE67" i="25"/>
  <c r="AD67" i="25" s="1"/>
  <c r="AC67" i="25" s="1"/>
  <c r="AB67" i="25" s="1"/>
  <c r="AA67" i="25" s="1"/>
  <c r="Z67" i="25"/>
  <c r="Y67" i="25" s="1"/>
  <c r="X67" i="25" s="1"/>
  <c r="W67" i="25" s="1"/>
  <c r="V67" i="25" s="1"/>
  <c r="U67" i="25" s="1"/>
  <c r="T67" i="25" s="1"/>
  <c r="S67" i="25" s="1"/>
  <c r="R67" i="25" s="1"/>
  <c r="Q67" i="25" s="1"/>
  <c r="P67" i="25"/>
  <c r="O67" i="25"/>
  <c r="N67" i="25" s="1"/>
  <c r="M67" i="25" s="1"/>
  <c r="L67" i="25" s="1"/>
  <c r="K67" i="25" s="1"/>
  <c r="J67" i="25"/>
  <c r="I67" i="25" s="1"/>
  <c r="H67" i="25" s="1"/>
  <c r="G67" i="25" s="1"/>
  <c r="F67" i="25" s="1"/>
  <c r="E67" i="25" s="1"/>
  <c r="D67" i="25" s="1"/>
  <c r="C67" i="25" s="1"/>
  <c r="B67" i="25" s="1"/>
  <c r="AE66" i="25"/>
  <c r="AD66" i="25"/>
  <c r="AC66" i="25" s="1"/>
  <c r="AB66" i="25" s="1"/>
  <c r="AA66" i="25" s="1"/>
  <c r="Z66" i="25" s="1"/>
  <c r="Y66" i="25" s="1"/>
  <c r="X66" i="25"/>
  <c r="W66" i="25" s="1"/>
  <c r="V66" i="25" s="1"/>
  <c r="U66" i="25" s="1"/>
  <c r="T66" i="25" s="1"/>
  <c r="S66" i="25" s="1"/>
  <c r="R66" i="25" s="1"/>
  <c r="Q66" i="25" s="1"/>
  <c r="P66" i="25"/>
  <c r="O66" i="25" s="1"/>
  <c r="N66" i="25" s="1"/>
  <c r="M66" i="25" s="1"/>
  <c r="L66" i="25" s="1"/>
  <c r="K66" i="25" s="1"/>
  <c r="J66" i="25" s="1"/>
  <c r="I66" i="25" s="1"/>
  <c r="H66" i="25"/>
  <c r="G66" i="25" s="1"/>
  <c r="F66" i="25" s="1"/>
  <c r="E66" i="25" s="1"/>
  <c r="D66" i="25" s="1"/>
  <c r="C66" i="25" s="1"/>
  <c r="B66" i="25" s="1"/>
  <c r="AE65" i="25"/>
  <c r="AD65" i="25"/>
  <c r="AC65" i="25" s="1"/>
  <c r="AB65" i="25" s="1"/>
  <c r="AA65" i="25" s="1"/>
  <c r="Z65" i="25" s="1"/>
  <c r="Y65" i="25" s="1"/>
  <c r="X65" i="25" s="1"/>
  <c r="W65" i="25" s="1"/>
  <c r="V65" i="25" s="1"/>
  <c r="U65" i="25" s="1"/>
  <c r="T65" i="25" s="1"/>
  <c r="S65" i="25" s="1"/>
  <c r="R65" i="25" s="1"/>
  <c r="Q65" i="25" s="1"/>
  <c r="P65" i="25"/>
  <c r="O65" i="25" s="1"/>
  <c r="N65" i="25"/>
  <c r="M65" i="25" s="1"/>
  <c r="L65" i="25" s="1"/>
  <c r="K65" i="25" s="1"/>
  <c r="J65" i="25" s="1"/>
  <c r="I65" i="25" s="1"/>
  <c r="H65" i="25" s="1"/>
  <c r="G65" i="25" s="1"/>
  <c r="F65" i="25"/>
  <c r="E65" i="25" s="1"/>
  <c r="D65" i="25" s="1"/>
  <c r="C65" i="25" s="1"/>
  <c r="B65" i="25" s="1"/>
  <c r="AE64" i="25"/>
  <c r="AD64" i="25"/>
  <c r="AC64" i="25" s="1"/>
  <c r="AB64" i="25" s="1"/>
  <c r="AA64" i="25" s="1"/>
  <c r="Z64" i="25" s="1"/>
  <c r="Y64" i="25" s="1"/>
  <c r="X64" i="25" s="1"/>
  <c r="W64" i="25" s="1"/>
  <c r="V64" i="25" s="1"/>
  <c r="U64" i="25" s="1"/>
  <c r="T64" i="25" s="1"/>
  <c r="S64" i="25" s="1"/>
  <c r="R64" i="25" s="1"/>
  <c r="Q64" i="25" s="1"/>
  <c r="P64" i="25"/>
  <c r="O64" i="25" s="1"/>
  <c r="N64" i="25" s="1"/>
  <c r="M64" i="25" s="1"/>
  <c r="L64" i="25"/>
  <c r="K64" i="25" s="1"/>
  <c r="J64" i="25" s="1"/>
  <c r="I64" i="25" s="1"/>
  <c r="H64" i="25" s="1"/>
  <c r="G64" i="25" s="1"/>
  <c r="F64" i="25" s="1"/>
  <c r="E64" i="25" s="1"/>
  <c r="D64" i="25"/>
  <c r="C64" i="25" s="1"/>
  <c r="B64" i="25" s="1"/>
  <c r="AE63" i="25"/>
  <c r="AD63" i="25" s="1"/>
  <c r="AC63" i="25" s="1"/>
  <c r="AB63" i="25" s="1"/>
  <c r="AA63" i="25" s="1"/>
  <c r="Z63" i="25" s="1"/>
  <c r="Y63" i="25" s="1"/>
  <c r="X63" i="25" s="1"/>
  <c r="W63" i="25" s="1"/>
  <c r="V63" i="25" s="1"/>
  <c r="U63" i="25" s="1"/>
  <c r="T63" i="25" s="1"/>
  <c r="S63" i="25" s="1"/>
  <c r="R63" i="25" s="1"/>
  <c r="Q63" i="25" s="1"/>
  <c r="P63" i="25"/>
  <c r="O63" i="25" s="1"/>
  <c r="N63" i="25" s="1"/>
  <c r="M63" i="25" s="1"/>
  <c r="L63" i="25" s="1"/>
  <c r="K63" i="25" s="1"/>
  <c r="J63" i="25"/>
  <c r="I63" i="25" s="1"/>
  <c r="H63" i="25" s="1"/>
  <c r="G63" i="25" s="1"/>
  <c r="F63" i="25" s="1"/>
  <c r="E63" i="25" s="1"/>
  <c r="D63" i="25" s="1"/>
  <c r="C63" i="25" s="1"/>
  <c r="B63" i="25" s="1"/>
  <c r="AE62" i="25"/>
  <c r="AD62" i="25"/>
  <c r="AC62" i="25" s="1"/>
  <c r="AB62" i="25" s="1"/>
  <c r="AA62" i="25" s="1"/>
  <c r="Z62" i="25" s="1"/>
  <c r="Y62" i="25" s="1"/>
  <c r="X62" i="25"/>
  <c r="W62" i="25" s="1"/>
  <c r="V62" i="25" s="1"/>
  <c r="U62" i="25" s="1"/>
  <c r="T62" i="25" s="1"/>
  <c r="S62" i="25" s="1"/>
  <c r="R62" i="25" s="1"/>
  <c r="Q62" i="25" s="1"/>
  <c r="P62" i="25"/>
  <c r="O62" i="25" s="1"/>
  <c r="N62" i="25" s="1"/>
  <c r="M62" i="25" s="1"/>
  <c r="L62" i="25" s="1"/>
  <c r="K62" i="25" s="1"/>
  <c r="J62" i="25" s="1"/>
  <c r="I62" i="25" s="1"/>
  <c r="H62" i="25"/>
  <c r="G62" i="25" s="1"/>
  <c r="F62" i="25" s="1"/>
  <c r="E62" i="25" s="1"/>
  <c r="D62" i="25" s="1"/>
  <c r="C62" i="25" s="1"/>
  <c r="B62" i="25" s="1"/>
  <c r="AE61" i="25"/>
  <c r="AD61" i="25"/>
  <c r="AC61" i="25" s="1"/>
  <c r="AB61" i="25" s="1"/>
  <c r="AA61" i="25" s="1"/>
  <c r="Z61" i="25" s="1"/>
  <c r="Y61" i="25" s="1"/>
  <c r="X61" i="25" s="1"/>
  <c r="W61" i="25" s="1"/>
  <c r="V61" i="25" s="1"/>
  <c r="U61" i="25" s="1"/>
  <c r="T61" i="25" s="1"/>
  <c r="S61" i="25" s="1"/>
  <c r="R61" i="25" s="1"/>
  <c r="Q61" i="25" s="1"/>
  <c r="P61" i="25"/>
  <c r="O61" i="25" s="1"/>
  <c r="N61" i="25"/>
  <c r="M61" i="25" s="1"/>
  <c r="L61" i="25" s="1"/>
  <c r="K61" i="25" s="1"/>
  <c r="J61" i="25" s="1"/>
  <c r="I61" i="25" s="1"/>
  <c r="H61" i="25" s="1"/>
  <c r="G61" i="25" s="1"/>
  <c r="F61" i="25"/>
  <c r="E61" i="25" s="1"/>
  <c r="D61" i="25" s="1"/>
  <c r="C61" i="25" s="1"/>
  <c r="B61" i="25" s="1"/>
  <c r="AE60" i="25"/>
  <c r="AD60" i="25"/>
  <c r="AC60" i="25" s="1"/>
  <c r="AB60" i="25" s="1"/>
  <c r="AA60" i="25" s="1"/>
  <c r="Z60" i="25" s="1"/>
  <c r="Y60" i="25" s="1"/>
  <c r="X60" i="25" s="1"/>
  <c r="W60" i="25" s="1"/>
  <c r="V60" i="25" s="1"/>
  <c r="U60" i="25" s="1"/>
  <c r="T60" i="25" s="1"/>
  <c r="S60" i="25" s="1"/>
  <c r="R60" i="25" s="1"/>
  <c r="Q60" i="25" s="1"/>
  <c r="P60" i="25"/>
  <c r="O60" i="25" s="1"/>
  <c r="N60" i="25" s="1"/>
  <c r="M60" i="25" s="1"/>
  <c r="L60" i="25"/>
  <c r="K60" i="25" s="1"/>
  <c r="J60" i="25"/>
  <c r="I60" i="25"/>
  <c r="H60" i="25" s="1"/>
  <c r="G60" i="25" s="1"/>
  <c r="F60" i="25" s="1"/>
  <c r="E60" i="25" s="1"/>
  <c r="D60" i="25" s="1"/>
  <c r="C60" i="25" s="1"/>
  <c r="B60" i="25" s="1"/>
  <c r="AE59" i="25"/>
  <c r="AD59" i="25" s="1"/>
  <c r="AC59" i="25" s="1"/>
  <c r="AB59" i="25" s="1"/>
  <c r="AA59" i="25" s="1"/>
  <c r="Z59" i="25"/>
  <c r="Y59" i="25" s="1"/>
  <c r="X59" i="25" s="1"/>
  <c r="W59" i="25" s="1"/>
  <c r="V59" i="25" s="1"/>
  <c r="U59" i="25" s="1"/>
  <c r="T59" i="25" s="1"/>
  <c r="S59" i="25" s="1"/>
  <c r="R59" i="25" s="1"/>
  <c r="Q59" i="25" s="1"/>
  <c r="P59" i="25"/>
  <c r="O59" i="25" s="1"/>
  <c r="N59" i="25" s="1"/>
  <c r="M59" i="25" s="1"/>
  <c r="L59" i="25" s="1"/>
  <c r="K59" i="25" s="1"/>
  <c r="J59" i="25" s="1"/>
  <c r="I59" i="25" s="1"/>
  <c r="H59" i="25"/>
  <c r="G59" i="25" s="1"/>
  <c r="F59" i="25" s="1"/>
  <c r="E59" i="25" s="1"/>
  <c r="D59" i="25" s="1"/>
  <c r="C59" i="25" s="1"/>
  <c r="B59" i="25" s="1"/>
  <c r="AE58" i="25"/>
  <c r="AD58" i="25"/>
  <c r="AC58" i="25" s="1"/>
  <c r="AB58" i="25" s="1"/>
  <c r="AA58" i="25" s="1"/>
  <c r="Z58" i="25" s="1"/>
  <c r="Y58" i="25" s="1"/>
  <c r="X58" i="25" s="1"/>
  <c r="W58" i="25" s="1"/>
  <c r="V58" i="25" s="1"/>
  <c r="U58" i="25" s="1"/>
  <c r="T58" i="25" s="1"/>
  <c r="S58" i="25" s="1"/>
  <c r="R58" i="25" s="1"/>
  <c r="Q58" i="25" s="1"/>
  <c r="P58" i="25"/>
  <c r="O58" i="25"/>
  <c r="N58" i="25"/>
  <c r="M58" i="25" s="1"/>
  <c r="L58" i="25" s="1"/>
  <c r="K58" i="25" s="1"/>
  <c r="J58" i="25" s="1"/>
  <c r="I58" i="25" s="1"/>
  <c r="H58" i="25" s="1"/>
  <c r="G58" i="25" s="1"/>
  <c r="F58" i="25" s="1"/>
  <c r="E58" i="25" s="1"/>
  <c r="D58" i="25" s="1"/>
  <c r="C58" i="25" s="1"/>
  <c r="B58" i="25" s="1"/>
  <c r="AE57" i="25"/>
  <c r="AD57" i="25"/>
  <c r="AC57" i="25"/>
  <c r="AB57" i="25"/>
  <c r="AA57" i="25" s="1"/>
  <c r="Z57" i="25" s="1"/>
  <c r="Y57" i="25" s="1"/>
  <c r="X57" i="25"/>
  <c r="W57" i="25" s="1"/>
  <c r="V57" i="25" s="1"/>
  <c r="U57" i="25" s="1"/>
  <c r="T57" i="25" s="1"/>
  <c r="S57" i="25" s="1"/>
  <c r="R57" i="25" s="1"/>
  <c r="Q57" i="25" s="1"/>
  <c r="P57" i="25"/>
  <c r="O57" i="25" s="1"/>
  <c r="N57" i="25" s="1"/>
  <c r="M57" i="25" s="1"/>
  <c r="L57" i="25"/>
  <c r="K57" i="25" s="1"/>
  <c r="J57" i="25" s="1"/>
  <c r="I57" i="25" s="1"/>
  <c r="H57" i="25" s="1"/>
  <c r="G57" i="25" s="1"/>
  <c r="F57" i="25" s="1"/>
  <c r="E57" i="25" s="1"/>
  <c r="D57" i="25" s="1"/>
  <c r="C57" i="25" s="1"/>
  <c r="B57" i="25" s="1"/>
  <c r="AE56" i="25"/>
  <c r="AD56" i="25"/>
  <c r="AC56" i="25" s="1"/>
  <c r="AB56" i="25" s="1"/>
  <c r="AA56" i="25" s="1"/>
  <c r="Z56" i="25"/>
  <c r="Y56" i="25" s="1"/>
  <c r="X56" i="25" s="1"/>
  <c r="W56" i="25" s="1"/>
  <c r="V56" i="25" s="1"/>
  <c r="U56" i="25" s="1"/>
  <c r="T56" i="25" s="1"/>
  <c r="S56" i="25" s="1"/>
  <c r="R56" i="25" s="1"/>
  <c r="Q56" i="25" s="1"/>
  <c r="P56" i="25"/>
  <c r="O56" i="25" s="1"/>
  <c r="N56" i="25" s="1"/>
  <c r="M56" i="25" s="1"/>
  <c r="L56" i="25" s="1"/>
  <c r="K56" i="25" s="1"/>
  <c r="J56" i="25" s="1"/>
  <c r="I56" i="25" s="1"/>
  <c r="H56" i="25" s="1"/>
  <c r="G56" i="25" s="1"/>
  <c r="F56" i="25" s="1"/>
  <c r="E56" i="25" s="1"/>
  <c r="D56" i="25" s="1"/>
  <c r="C56" i="25" s="1"/>
  <c r="B56" i="25" s="1"/>
  <c r="AE55" i="25"/>
  <c r="AD55" i="25"/>
  <c r="AC55" i="25" s="1"/>
  <c r="AB55" i="25" s="1"/>
  <c r="AA55" i="25" s="1"/>
  <c r="Z55" i="25" s="1"/>
  <c r="Y55" i="25" s="1"/>
  <c r="X55" i="25" s="1"/>
  <c r="W55" i="25" s="1"/>
  <c r="V55" i="25" s="1"/>
  <c r="U55" i="25" s="1"/>
  <c r="T55" i="25" s="1"/>
  <c r="S55" i="25" s="1"/>
  <c r="R55" i="25" s="1"/>
  <c r="Q55" i="25" s="1"/>
  <c r="P55" i="25"/>
  <c r="O55" i="25" s="1"/>
  <c r="N55" i="25" s="1"/>
  <c r="M55" i="25" s="1"/>
  <c r="L55" i="25" s="1"/>
  <c r="K55" i="25" s="1"/>
  <c r="J55" i="25" s="1"/>
  <c r="I55" i="25" s="1"/>
  <c r="H55" i="25" s="1"/>
  <c r="G55" i="25" s="1"/>
  <c r="F55" i="25" s="1"/>
  <c r="E55" i="25" s="1"/>
  <c r="D55" i="25"/>
  <c r="C55" i="25" s="1"/>
  <c r="B55" i="25" s="1"/>
  <c r="AE54" i="25"/>
  <c r="AD54" i="25"/>
  <c r="AC54" i="25" s="1"/>
  <c r="AB54" i="25" s="1"/>
  <c r="AA54" i="25" s="1"/>
  <c r="Z54" i="25"/>
  <c r="Y54" i="25" s="1"/>
  <c r="X54" i="25" s="1"/>
  <c r="W54" i="25" s="1"/>
  <c r="V54" i="25" s="1"/>
  <c r="U54" i="25" s="1"/>
  <c r="T54" i="25" s="1"/>
  <c r="S54" i="25" s="1"/>
  <c r="R54" i="25" s="1"/>
  <c r="Q54" i="25" s="1"/>
  <c r="P54" i="25"/>
  <c r="O54" i="25"/>
  <c r="N54" i="25"/>
  <c r="M54" i="25" s="1"/>
  <c r="L54" i="25" s="1"/>
  <c r="K54" i="25" s="1"/>
  <c r="J54" i="25" s="1"/>
  <c r="I54" i="25" s="1"/>
  <c r="H54" i="25" s="1"/>
  <c r="G54" i="25" s="1"/>
  <c r="F54" i="25" s="1"/>
  <c r="E54" i="25" s="1"/>
  <c r="D54" i="25" s="1"/>
  <c r="C54" i="25" s="1"/>
  <c r="B54" i="25" s="1"/>
  <c r="AE53" i="25"/>
  <c r="AD53" i="25" s="1"/>
  <c r="AC53" i="25" s="1"/>
  <c r="AB53" i="25" s="1"/>
  <c r="AA53" i="25" s="1"/>
  <c r="Z53" i="25" s="1"/>
  <c r="Y53" i="25" s="1"/>
  <c r="X53" i="25" s="1"/>
  <c r="W53" i="25" s="1"/>
  <c r="V53" i="25" s="1"/>
  <c r="U53" i="25" s="1"/>
  <c r="T53" i="25" s="1"/>
  <c r="S53" i="25" s="1"/>
  <c r="R53" i="25" s="1"/>
  <c r="Q53" i="25" s="1"/>
  <c r="P53" i="25"/>
  <c r="O53" i="25" s="1"/>
  <c r="N53" i="25" s="1"/>
  <c r="M53" i="25" s="1"/>
  <c r="L53" i="25" s="1"/>
  <c r="K53" i="25" s="1"/>
  <c r="J53" i="25" s="1"/>
  <c r="I53" i="25" s="1"/>
  <c r="H53" i="25" s="1"/>
  <c r="G53" i="25" s="1"/>
  <c r="F53" i="25" s="1"/>
  <c r="E53" i="25" s="1"/>
  <c r="D53" i="25" s="1"/>
  <c r="C53" i="25" s="1"/>
  <c r="B53" i="25" s="1"/>
  <c r="AE52" i="25"/>
  <c r="AD52" i="25"/>
  <c r="AC52" i="25" s="1"/>
  <c r="AB52" i="25" s="1"/>
  <c r="AA52" i="25" s="1"/>
  <c r="Z52" i="25" s="1"/>
  <c r="Y52" i="25" s="1"/>
  <c r="X52" i="25" s="1"/>
  <c r="W52" i="25" s="1"/>
  <c r="V52" i="25" s="1"/>
  <c r="U52" i="25" s="1"/>
  <c r="T52" i="25" s="1"/>
  <c r="S52" i="25" s="1"/>
  <c r="R52" i="25"/>
  <c r="Q52" i="25" s="1"/>
  <c r="P52" i="25"/>
  <c r="O52" i="25" s="1"/>
  <c r="N52" i="25" s="1"/>
  <c r="M52" i="25" s="1"/>
  <c r="L52" i="25" s="1"/>
  <c r="K52" i="25" s="1"/>
  <c r="J52" i="25" s="1"/>
  <c r="I52" i="25" s="1"/>
  <c r="H52" i="25" s="1"/>
  <c r="G52" i="25" s="1"/>
  <c r="F52" i="25" s="1"/>
  <c r="E52" i="25" s="1"/>
  <c r="D52" i="25" s="1"/>
  <c r="C52" i="25" s="1"/>
  <c r="B52" i="25" s="1"/>
  <c r="AE51" i="25"/>
  <c r="AD51" i="25"/>
  <c r="AC51" i="25" s="1"/>
  <c r="AB51" i="25"/>
  <c r="AA51" i="25" s="1"/>
  <c r="Z51" i="25" s="1"/>
  <c r="Y51" i="25" s="1"/>
  <c r="X51" i="25" s="1"/>
  <c r="W51" i="25" s="1"/>
  <c r="V51" i="25" s="1"/>
  <c r="U51" i="25" s="1"/>
  <c r="T51" i="25" s="1"/>
  <c r="S51" i="25" s="1"/>
  <c r="R51" i="25" s="1"/>
  <c r="Q51" i="25" s="1"/>
  <c r="P51" i="25"/>
  <c r="O51" i="25" s="1"/>
  <c r="N51" i="25" s="1"/>
  <c r="M51" i="25" s="1"/>
  <c r="L51" i="25" s="1"/>
  <c r="K51" i="25" s="1"/>
  <c r="J51" i="25" s="1"/>
  <c r="I51" i="25" s="1"/>
  <c r="H51" i="25" s="1"/>
  <c r="G51" i="25" s="1"/>
  <c r="F51" i="25" s="1"/>
  <c r="E51" i="25" s="1"/>
  <c r="D51" i="25" s="1"/>
  <c r="C51" i="25" s="1"/>
  <c r="B51" i="25" s="1"/>
  <c r="AE50" i="25"/>
  <c r="AD50" i="25"/>
  <c r="AC50" i="25" s="1"/>
  <c r="AB50" i="25" s="1"/>
  <c r="AA50" i="25" s="1"/>
  <c r="Z50" i="25" s="1"/>
  <c r="Y50" i="25" s="1"/>
  <c r="X50" i="25" s="1"/>
  <c r="W50" i="25" s="1"/>
  <c r="V50" i="25" s="1"/>
  <c r="U50" i="25" s="1"/>
  <c r="T50" i="25" s="1"/>
  <c r="S50" i="25" s="1"/>
  <c r="R50" i="25" s="1"/>
  <c r="Q50" i="25" s="1"/>
  <c r="P50" i="25"/>
  <c r="O50" i="25"/>
  <c r="N50" i="25"/>
  <c r="M50" i="25" s="1"/>
  <c r="L50" i="25" s="1"/>
  <c r="K50" i="25" s="1"/>
  <c r="J50" i="25"/>
  <c r="I50" i="25" s="1"/>
  <c r="H50" i="25" s="1"/>
  <c r="G50" i="25" s="1"/>
  <c r="F50" i="25"/>
  <c r="E50" i="25" s="1"/>
  <c r="D50" i="25" s="1"/>
  <c r="C50" i="25" s="1"/>
  <c r="B50" i="25" s="1"/>
  <c r="AE49" i="25"/>
  <c r="AD49" i="25" s="1"/>
  <c r="AC49" i="25" s="1"/>
  <c r="AB49" i="25"/>
  <c r="AA49" i="25" s="1"/>
  <c r="Z49" i="25" s="1"/>
  <c r="Y49" i="25" s="1"/>
  <c r="X49" i="25" s="1"/>
  <c r="W49" i="25" s="1"/>
  <c r="V49" i="25" s="1"/>
  <c r="U49" i="25" s="1"/>
  <c r="T49" i="25" s="1"/>
  <c r="S49" i="25" s="1"/>
  <c r="R49" i="25" s="1"/>
  <c r="Q49" i="25" s="1"/>
  <c r="P49" i="25"/>
  <c r="O49" i="25" s="1"/>
  <c r="N49" i="25" s="1"/>
  <c r="M49" i="25" s="1"/>
  <c r="L49" i="25"/>
  <c r="K49" i="25" s="1"/>
  <c r="J49" i="25" s="1"/>
  <c r="I49" i="25" s="1"/>
  <c r="H49" i="25"/>
  <c r="G49" i="25" s="1"/>
  <c r="F49" i="25" s="1"/>
  <c r="E49" i="25" s="1"/>
  <c r="D49" i="25" s="1"/>
  <c r="C49" i="25" s="1"/>
  <c r="B49" i="25" s="1"/>
  <c r="AE48" i="25"/>
  <c r="AD48" i="25"/>
  <c r="AC48" i="25" s="1"/>
  <c r="AB48" i="25" s="1"/>
  <c r="AA48" i="25" s="1"/>
  <c r="Z48" i="25" s="1"/>
  <c r="Y48" i="25" s="1"/>
  <c r="X48" i="25" s="1"/>
  <c r="W48" i="25" s="1"/>
  <c r="V48" i="25" s="1"/>
  <c r="U48" i="25" s="1"/>
  <c r="T48" i="25" s="1"/>
  <c r="S48" i="25" s="1"/>
  <c r="R48" i="25" s="1"/>
  <c r="Q48" i="25" s="1"/>
  <c r="P48" i="25"/>
  <c r="O48" i="25" s="1"/>
  <c r="N48" i="25"/>
  <c r="M48" i="25" s="1"/>
  <c r="L48" i="25" s="1"/>
  <c r="K48" i="25" s="1"/>
  <c r="J48" i="25" s="1"/>
  <c r="I48" i="25" s="1"/>
  <c r="H48" i="25" s="1"/>
  <c r="G48" i="25" s="1"/>
  <c r="F48" i="25" s="1"/>
  <c r="E48" i="25" s="1"/>
  <c r="D48" i="25" s="1"/>
  <c r="C48" i="25" s="1"/>
  <c r="B48" i="25" s="1"/>
  <c r="AE47" i="25"/>
  <c r="AD47" i="25"/>
  <c r="AC47" i="25" s="1"/>
  <c r="AB47" i="25" s="1"/>
  <c r="AA47" i="25" s="1"/>
  <c r="Z47" i="25" s="1"/>
  <c r="Y47" i="25" s="1"/>
  <c r="X47" i="25" s="1"/>
  <c r="W47" i="25" s="1"/>
  <c r="V47" i="25" s="1"/>
  <c r="U47" i="25" s="1"/>
  <c r="T47" i="25"/>
  <c r="S47" i="25" s="1"/>
  <c r="R47" i="25" s="1"/>
  <c r="Q47" i="25" s="1"/>
  <c r="P47" i="25"/>
  <c r="O47" i="25" s="1"/>
  <c r="N47" i="25" s="1"/>
  <c r="M47" i="25" s="1"/>
  <c r="L47" i="25" s="1"/>
  <c r="K47" i="25" s="1"/>
  <c r="J47" i="25" s="1"/>
  <c r="I47" i="25" s="1"/>
  <c r="H47" i="25" s="1"/>
  <c r="G47" i="25" s="1"/>
  <c r="F47" i="25" s="1"/>
  <c r="E47" i="25" s="1"/>
  <c r="D47" i="25" s="1"/>
  <c r="C47" i="25" s="1"/>
  <c r="B47" i="25" s="1"/>
  <c r="AE46" i="25"/>
  <c r="AD46" i="25"/>
  <c r="AC46" i="25" s="1"/>
  <c r="AB46" i="25" s="1"/>
  <c r="AA46" i="25" s="1"/>
  <c r="Z46" i="25"/>
  <c r="Y46" i="25" s="1"/>
  <c r="X46" i="25" s="1"/>
  <c r="W46" i="25" s="1"/>
  <c r="V46" i="25"/>
  <c r="U46" i="25" s="1"/>
  <c r="T46" i="25" s="1"/>
  <c r="S46" i="25" s="1"/>
  <c r="R46" i="25" s="1"/>
  <c r="Q46" i="25" s="1"/>
  <c r="P46" i="25"/>
  <c r="O46" i="25"/>
  <c r="N46" i="25"/>
  <c r="M46" i="25" s="1"/>
  <c r="L46" i="25" s="1"/>
  <c r="K46" i="25" s="1"/>
  <c r="J46" i="25" s="1"/>
  <c r="I46" i="25" s="1"/>
  <c r="H46" i="25" s="1"/>
  <c r="G46" i="25" s="1"/>
  <c r="F46" i="25" s="1"/>
  <c r="E46" i="25" s="1"/>
  <c r="D46" i="25" s="1"/>
  <c r="C46" i="25" s="1"/>
  <c r="B46" i="25" s="1"/>
  <c r="AE45" i="25"/>
  <c r="AD45" i="25" s="1"/>
  <c r="AC45" i="25" s="1"/>
  <c r="AB45" i="25"/>
  <c r="AA45" i="25" s="1"/>
  <c r="Z45" i="25" s="1"/>
  <c r="Y45" i="25" s="1"/>
  <c r="X45" i="25" s="1"/>
  <c r="W45" i="25" s="1"/>
  <c r="V45" i="25" s="1"/>
  <c r="U45" i="25" s="1"/>
  <c r="T45" i="25" s="1"/>
  <c r="S45" i="25" s="1"/>
  <c r="R45" i="25" s="1"/>
  <c r="Q45" i="25" s="1"/>
  <c r="P45" i="25"/>
  <c r="O45" i="25" s="1"/>
  <c r="N45" i="25" s="1"/>
  <c r="M45" i="25" s="1"/>
  <c r="L45" i="25" s="1"/>
  <c r="K45" i="25" s="1"/>
  <c r="J45" i="25" s="1"/>
  <c r="I45" i="25" s="1"/>
  <c r="H45" i="25" s="1"/>
  <c r="G45" i="25" s="1"/>
  <c r="F45" i="25" s="1"/>
  <c r="E45" i="25" s="1"/>
  <c r="D45" i="25" s="1"/>
  <c r="C45" i="25" s="1"/>
  <c r="B45" i="25" s="1"/>
  <c r="AE44" i="25"/>
  <c r="AD44" i="25"/>
  <c r="AC44" i="25" s="1"/>
  <c r="AB44" i="25" s="1"/>
  <c r="AA44" i="25" s="1"/>
  <c r="Z44" i="25" s="1"/>
  <c r="Y44" i="25" s="1"/>
  <c r="X44" i="25" s="1"/>
  <c r="W44" i="25" s="1"/>
  <c r="V44" i="25" s="1"/>
  <c r="U44" i="25" s="1"/>
  <c r="T44" i="25" s="1"/>
  <c r="S44" i="25" s="1"/>
  <c r="R44" i="25" s="1"/>
  <c r="Q44" i="25" s="1"/>
  <c r="P44" i="25"/>
  <c r="O44" i="25" s="1"/>
  <c r="N44" i="25"/>
  <c r="M44" i="25" s="1"/>
  <c r="L44" i="25" s="1"/>
  <c r="K44" i="25" s="1"/>
  <c r="J44" i="25"/>
  <c r="I44" i="25" s="1"/>
  <c r="H44" i="25" s="1"/>
  <c r="G44" i="25" s="1"/>
  <c r="F44" i="25"/>
  <c r="E44" i="25" s="1"/>
  <c r="D44" i="25" s="1"/>
  <c r="C44" i="25" s="1"/>
  <c r="B44" i="25"/>
  <c r="AE43" i="25"/>
  <c r="AD43" i="25"/>
  <c r="AC43" i="25" s="1"/>
  <c r="AB43" i="25" s="1"/>
  <c r="AA43" i="25" s="1"/>
  <c r="Z43" i="25" s="1"/>
  <c r="Y43" i="25" s="1"/>
  <c r="X43" i="25" s="1"/>
  <c r="W43" i="25" s="1"/>
  <c r="V43" i="25" s="1"/>
  <c r="U43" i="25" s="1"/>
  <c r="T43" i="25" s="1"/>
  <c r="S43" i="25" s="1"/>
  <c r="R43" i="25" s="1"/>
  <c r="Q43" i="25" s="1"/>
  <c r="P43" i="25"/>
  <c r="O43" i="25" s="1"/>
  <c r="N43" i="25" s="1"/>
  <c r="M43" i="25" s="1"/>
  <c r="L43" i="25"/>
  <c r="K43" i="25" s="1"/>
  <c r="J43" i="25" s="1"/>
  <c r="I43" i="25" s="1"/>
  <c r="H43" i="25"/>
  <c r="G43" i="25" s="1"/>
  <c r="F43" i="25" s="1"/>
  <c r="E43" i="25" s="1"/>
  <c r="D43" i="25" s="1"/>
  <c r="C43" i="25" s="1"/>
  <c r="B43" i="25" s="1"/>
  <c r="AE42" i="25"/>
  <c r="AD42" i="25"/>
  <c r="AC42" i="25" s="1"/>
  <c r="AB42" i="25" s="1"/>
  <c r="AA42" i="25" s="1"/>
  <c r="Z42" i="25" s="1"/>
  <c r="Y42" i="25" s="1"/>
  <c r="X42" i="25" s="1"/>
  <c r="W42" i="25" s="1"/>
  <c r="V42" i="25" s="1"/>
  <c r="U42" i="25" s="1"/>
  <c r="T42" i="25" s="1"/>
  <c r="S42" i="25" s="1"/>
  <c r="R42" i="25" s="1"/>
  <c r="Q42" i="25" s="1"/>
  <c r="P42" i="25"/>
  <c r="O42" i="25"/>
  <c r="N42" i="25"/>
  <c r="M42" i="25" s="1"/>
  <c r="L42" i="25" s="1"/>
  <c r="K42" i="25" s="1"/>
  <c r="J42" i="25"/>
  <c r="I42" i="25" s="1"/>
  <c r="H42" i="25" s="1"/>
  <c r="G42" i="25" s="1"/>
  <c r="F42" i="25" s="1"/>
  <c r="E42" i="25" s="1"/>
  <c r="D42" i="25" s="1"/>
  <c r="C42" i="25" s="1"/>
  <c r="B42" i="25" s="1"/>
  <c r="AE41" i="25"/>
  <c r="AD41" i="25" s="1"/>
  <c r="AC41" i="25" s="1"/>
  <c r="AB41" i="25"/>
  <c r="AA41" i="25" s="1"/>
  <c r="Z41" i="25" s="1"/>
  <c r="Y41" i="25" s="1"/>
  <c r="X41" i="25"/>
  <c r="W41" i="25" s="1"/>
  <c r="V41" i="25" s="1"/>
  <c r="U41" i="25" s="1"/>
  <c r="T41" i="25" s="1"/>
  <c r="S41" i="25" s="1"/>
  <c r="R41" i="25" s="1"/>
  <c r="Q41" i="25" s="1"/>
  <c r="P41" i="25"/>
  <c r="O41" i="25" s="1"/>
  <c r="N41" i="25" s="1"/>
  <c r="M41" i="25" s="1"/>
  <c r="L41" i="25"/>
  <c r="K41" i="25" s="1"/>
  <c r="J41" i="25" s="1"/>
  <c r="I41" i="25" s="1"/>
  <c r="H41" i="25" s="1"/>
  <c r="G41" i="25" s="1"/>
  <c r="F41" i="25" s="1"/>
  <c r="E41" i="25" s="1"/>
  <c r="D41" i="25" s="1"/>
  <c r="C41" i="25" s="1"/>
  <c r="B41" i="25" s="1"/>
  <c r="AE40" i="25"/>
  <c r="AD40" i="25"/>
  <c r="AC40" i="25" s="1"/>
  <c r="AB40" i="25" s="1"/>
  <c r="AA40" i="25" s="1"/>
  <c r="Z40" i="25"/>
  <c r="Y40" i="25" s="1"/>
  <c r="X40" i="25" s="1"/>
  <c r="W40" i="25" s="1"/>
  <c r="V40" i="25"/>
  <c r="U40" i="25" s="1"/>
  <c r="T40" i="25" s="1"/>
  <c r="S40" i="25" s="1"/>
  <c r="R40" i="25" s="1"/>
  <c r="Q40" i="25" s="1"/>
  <c r="P40" i="25"/>
  <c r="O40" i="25" s="1"/>
  <c r="N40" i="25" s="1"/>
  <c r="M40" i="25" s="1"/>
  <c r="L40" i="25" s="1"/>
  <c r="K40" i="25" s="1"/>
  <c r="J40" i="25" s="1"/>
  <c r="I40" i="25" s="1"/>
  <c r="H40" i="25" s="1"/>
  <c r="G40" i="25" s="1"/>
  <c r="F40" i="25" s="1"/>
  <c r="E40" i="25" s="1"/>
  <c r="D40" i="25" s="1"/>
  <c r="C40" i="25" s="1"/>
  <c r="B40" i="25" s="1"/>
  <c r="AE39" i="25"/>
  <c r="AD39" i="25"/>
  <c r="AC39" i="25" s="1"/>
  <c r="AB39" i="25" s="1"/>
  <c r="AA39" i="25" s="1"/>
  <c r="Z39" i="25" s="1"/>
  <c r="Y39" i="25" s="1"/>
  <c r="X39" i="25" s="1"/>
  <c r="W39" i="25" s="1"/>
  <c r="V39" i="25" s="1"/>
  <c r="U39" i="25" s="1"/>
  <c r="T39" i="25" s="1"/>
  <c r="S39" i="25" s="1"/>
  <c r="R39" i="25" s="1"/>
  <c r="Q39" i="25" s="1"/>
  <c r="P39" i="25"/>
  <c r="O39" i="25" s="1"/>
  <c r="N39" i="25" s="1"/>
  <c r="M39" i="25" s="1"/>
  <c r="L39" i="25"/>
  <c r="K39" i="25" s="1"/>
  <c r="J39" i="25" s="1"/>
  <c r="I39" i="25" s="1"/>
  <c r="H39" i="25"/>
  <c r="G39" i="25" s="1"/>
  <c r="F39" i="25"/>
  <c r="E39" i="25" s="1"/>
  <c r="D39" i="25"/>
  <c r="C39" i="25" s="1"/>
  <c r="B39" i="25" s="1"/>
  <c r="AE38" i="25"/>
  <c r="AD38" i="25"/>
  <c r="AC38" i="25" s="1"/>
  <c r="AB38" i="25" s="1"/>
  <c r="AA38" i="25" s="1"/>
  <c r="Z38" i="25" s="1"/>
  <c r="Y38" i="25" s="1"/>
  <c r="X38" i="25" s="1"/>
  <c r="W38" i="25" s="1"/>
  <c r="V38" i="25" s="1"/>
  <c r="U38" i="25" s="1"/>
  <c r="T38" i="25" s="1"/>
  <c r="S38" i="25" s="1"/>
  <c r="R38" i="25"/>
  <c r="Q38" i="25" s="1"/>
  <c r="P38" i="25"/>
  <c r="O38" i="25"/>
  <c r="N38" i="25"/>
  <c r="M38" i="25" s="1"/>
  <c r="L38" i="25" s="1"/>
  <c r="K38" i="25" s="1"/>
  <c r="J38" i="25" s="1"/>
  <c r="I38" i="25" s="1"/>
  <c r="H38" i="25" s="1"/>
  <c r="G38" i="25" s="1"/>
  <c r="F38" i="25" s="1"/>
  <c r="E38" i="25" s="1"/>
  <c r="D38" i="25" s="1"/>
  <c r="C38" i="25" s="1"/>
  <c r="B38" i="25" s="1"/>
  <c r="AE37" i="25"/>
  <c r="AD37" i="25" s="1"/>
  <c r="AC37" i="25" s="1"/>
  <c r="AB37" i="25" s="1"/>
  <c r="AA37" i="25" s="1"/>
  <c r="Z37" i="25" s="1"/>
  <c r="Y37" i="25" s="1"/>
  <c r="X37" i="25" s="1"/>
  <c r="W37" i="25" s="1"/>
  <c r="V37" i="25" s="1"/>
  <c r="U37" i="25" s="1"/>
  <c r="T37" i="25" s="1"/>
  <c r="S37" i="25" s="1"/>
  <c r="R37" i="25" s="1"/>
  <c r="Q37" i="25" s="1"/>
  <c r="P37" i="25"/>
  <c r="O37" i="25"/>
  <c r="N37" i="25" s="1"/>
  <c r="M37" i="25" s="1"/>
  <c r="L37" i="25" s="1"/>
  <c r="K37" i="25" s="1"/>
  <c r="J37" i="25"/>
  <c r="I37" i="25" s="1"/>
  <c r="H37" i="25" s="1"/>
  <c r="G37" i="25" s="1"/>
  <c r="F37" i="25" s="1"/>
  <c r="E37" i="25" s="1"/>
  <c r="D37" i="25" s="1"/>
  <c r="C37" i="25" s="1"/>
  <c r="B37" i="25" s="1"/>
  <c r="AE36" i="25"/>
  <c r="AD36" i="25" s="1"/>
  <c r="AC36" i="25" s="1"/>
  <c r="AB36" i="25" s="1"/>
  <c r="AA36" i="25" s="1"/>
  <c r="Z36" i="25" s="1"/>
  <c r="Y36" i="25" s="1"/>
  <c r="X36" i="25" s="1"/>
  <c r="W36" i="25" s="1"/>
  <c r="V36" i="25" s="1"/>
  <c r="U36" i="25" s="1"/>
  <c r="T36" i="25" s="1"/>
  <c r="S36" i="25" s="1"/>
  <c r="R36" i="25" s="1"/>
  <c r="Q36" i="25" s="1"/>
  <c r="P36" i="25"/>
  <c r="O36" i="25" s="1"/>
  <c r="N36" i="25" s="1"/>
  <c r="M36" i="25" s="1"/>
  <c r="L36" i="25" s="1"/>
  <c r="K36" i="25" s="1"/>
  <c r="J36" i="25" s="1"/>
  <c r="I36" i="25" s="1"/>
  <c r="H36" i="25" s="1"/>
  <c r="G36" i="25" s="1"/>
  <c r="F36" i="25" s="1"/>
  <c r="E36" i="25" s="1"/>
  <c r="D36" i="25" s="1"/>
  <c r="C36" i="25" s="1"/>
  <c r="B36" i="25" s="1"/>
  <c r="AE35" i="25"/>
  <c r="AD35" i="25"/>
  <c r="AC35" i="25" s="1"/>
  <c r="AB35" i="25" s="1"/>
  <c r="AA35" i="25" s="1"/>
  <c r="Z35" i="25" s="1"/>
  <c r="Y35" i="25" s="1"/>
  <c r="X35" i="25" s="1"/>
  <c r="W35" i="25" s="1"/>
  <c r="V35" i="25" s="1"/>
  <c r="U35" i="25" s="1"/>
  <c r="T35" i="25" s="1"/>
  <c r="S35" i="25" s="1"/>
  <c r="R35" i="25" s="1"/>
  <c r="Q35" i="25" s="1"/>
  <c r="P35" i="25"/>
  <c r="O35" i="25"/>
  <c r="N35" i="25"/>
  <c r="M35" i="25" s="1"/>
  <c r="L35" i="25" s="1"/>
  <c r="K35" i="25" s="1"/>
  <c r="J35" i="25" s="1"/>
  <c r="I35" i="25" s="1"/>
  <c r="H35" i="25" s="1"/>
  <c r="G35" i="25" s="1"/>
  <c r="F35" i="25" s="1"/>
  <c r="E35" i="25" s="1"/>
  <c r="D35" i="25" s="1"/>
  <c r="C35" i="25" s="1"/>
  <c r="B35" i="25" s="1"/>
  <c r="AE34" i="25"/>
  <c r="AD34" i="25" s="1"/>
  <c r="AC34" i="25" s="1"/>
  <c r="AB34" i="25" s="1"/>
  <c r="AA34" i="25" s="1"/>
  <c r="Z34" i="25" s="1"/>
  <c r="Y34" i="25" s="1"/>
  <c r="X34" i="25" s="1"/>
  <c r="W34" i="25" s="1"/>
  <c r="V34" i="25" s="1"/>
  <c r="U34" i="25" s="1"/>
  <c r="T34" i="25" s="1"/>
  <c r="S34" i="25" s="1"/>
  <c r="R34" i="25" s="1"/>
  <c r="Q34" i="25" s="1"/>
  <c r="P34" i="25"/>
  <c r="O34" i="25" s="1"/>
  <c r="N34" i="25" s="1"/>
  <c r="M34" i="25" s="1"/>
  <c r="L34" i="25"/>
  <c r="K34" i="25" s="1"/>
  <c r="J34" i="25" s="1"/>
  <c r="I34" i="25" s="1"/>
  <c r="H34" i="25" s="1"/>
  <c r="G34" i="25" s="1"/>
  <c r="F34" i="25" s="1"/>
  <c r="E34" i="25" s="1"/>
  <c r="D34" i="25" s="1"/>
  <c r="C34" i="25" s="1"/>
  <c r="B34" i="25" s="1"/>
  <c r="AE33" i="25"/>
  <c r="AD33" i="25" s="1"/>
  <c r="AC33" i="25" s="1"/>
  <c r="AB33" i="25" s="1"/>
  <c r="AA33" i="25" s="1"/>
  <c r="Z33" i="25"/>
  <c r="Y33" i="25" s="1"/>
  <c r="X33" i="25" s="1"/>
  <c r="W33" i="25" s="1"/>
  <c r="V33" i="25" s="1"/>
  <c r="U33" i="25" s="1"/>
  <c r="T33" i="25" s="1"/>
  <c r="S33" i="25" s="1"/>
  <c r="R33" i="25" s="1"/>
  <c r="Q33" i="25" s="1"/>
  <c r="P33" i="25"/>
  <c r="O33" i="25"/>
  <c r="N33" i="25" s="1"/>
  <c r="M33" i="25" s="1"/>
  <c r="L33" i="25" s="1"/>
  <c r="K33" i="25" s="1"/>
  <c r="J33" i="25" s="1"/>
  <c r="I33" i="25" s="1"/>
  <c r="H33" i="25" s="1"/>
  <c r="G33" i="25" s="1"/>
  <c r="F33" i="25" s="1"/>
  <c r="E33" i="25" s="1"/>
  <c r="D33" i="25" s="1"/>
  <c r="C33" i="25" s="1"/>
  <c r="B33" i="25" s="1"/>
  <c r="AE32" i="25"/>
  <c r="AD32" i="25" s="1"/>
  <c r="AC32" i="25" s="1"/>
  <c r="AB32" i="25" s="1"/>
  <c r="AA32" i="25" s="1"/>
  <c r="Z32" i="25" s="1"/>
  <c r="Y32" i="25" s="1"/>
  <c r="X32" i="25" s="1"/>
  <c r="W32" i="25" s="1"/>
  <c r="V32" i="25" s="1"/>
  <c r="U32" i="25" s="1"/>
  <c r="T32" i="25" s="1"/>
  <c r="S32" i="25" s="1"/>
  <c r="R32" i="25" s="1"/>
  <c r="Q32" i="25" s="1"/>
  <c r="P32" i="25"/>
  <c r="O32" i="25"/>
  <c r="N32" i="25" s="1"/>
  <c r="M32" i="25" s="1"/>
  <c r="L32" i="25" s="1"/>
  <c r="K32" i="25" s="1"/>
  <c r="J32" i="25" s="1"/>
  <c r="I32" i="25" s="1"/>
  <c r="H32" i="25" s="1"/>
  <c r="G32" i="25" s="1"/>
  <c r="F32" i="25" s="1"/>
  <c r="E32" i="25" s="1"/>
  <c r="D32" i="25" s="1"/>
  <c r="C32" i="25" s="1"/>
  <c r="B32" i="25" s="1"/>
  <c r="AE31" i="25"/>
  <c r="AD31" i="25"/>
  <c r="AC31" i="25" s="1"/>
  <c r="AB31" i="25" s="1"/>
  <c r="AA31" i="25" s="1"/>
  <c r="Z31" i="25" s="1"/>
  <c r="Y31" i="25" s="1"/>
  <c r="X31" i="25" s="1"/>
  <c r="W31" i="25" s="1"/>
  <c r="V31" i="25" s="1"/>
  <c r="U31" i="25" s="1"/>
  <c r="T31" i="25" s="1"/>
  <c r="S31" i="25" s="1"/>
  <c r="R31" i="25" s="1"/>
  <c r="Q31" i="25" s="1"/>
  <c r="P31" i="25"/>
  <c r="O31" i="25"/>
  <c r="N31" i="25"/>
  <c r="M31" i="25"/>
  <c r="L31" i="25" s="1"/>
  <c r="K31" i="25" s="1"/>
  <c r="J31" i="25" s="1"/>
  <c r="I31" i="25" s="1"/>
  <c r="H31" i="25" s="1"/>
  <c r="G31" i="25" s="1"/>
  <c r="F31" i="25" s="1"/>
  <c r="E31" i="25" s="1"/>
  <c r="D31" i="25" s="1"/>
  <c r="C31" i="25" s="1"/>
  <c r="B31" i="25" s="1"/>
  <c r="AE30" i="25"/>
  <c r="AD30" i="25" s="1"/>
  <c r="AC30" i="25" s="1"/>
  <c r="AB30" i="25" s="1"/>
  <c r="AA30" i="25" s="1"/>
  <c r="Z30" i="25" s="1"/>
  <c r="Y30" i="25" s="1"/>
  <c r="X30" i="25" s="1"/>
  <c r="W30" i="25" s="1"/>
  <c r="V30" i="25" s="1"/>
  <c r="U30" i="25" s="1"/>
  <c r="T30" i="25" s="1"/>
  <c r="S30" i="25" s="1"/>
  <c r="R30" i="25" s="1"/>
  <c r="Q30" i="25" s="1"/>
  <c r="P30" i="25"/>
  <c r="O30" i="25"/>
  <c r="N30" i="25" s="1"/>
  <c r="M30" i="25" s="1"/>
  <c r="L30" i="25" s="1"/>
  <c r="K30" i="25" s="1"/>
  <c r="J30" i="25" s="1"/>
  <c r="I30" i="25" s="1"/>
  <c r="H30" i="25" s="1"/>
  <c r="G30" i="25" s="1"/>
  <c r="F30" i="25" s="1"/>
  <c r="E30" i="25" s="1"/>
  <c r="D30" i="25" s="1"/>
  <c r="C30" i="25"/>
  <c r="B30" i="25" s="1"/>
  <c r="AE29" i="25"/>
  <c r="AD29" i="25" s="1"/>
  <c r="AC29" i="25" s="1"/>
  <c r="AB29" i="25" s="1"/>
  <c r="AA29" i="25" s="1"/>
  <c r="Z29" i="25" s="1"/>
  <c r="Y29" i="25" s="1"/>
  <c r="X29" i="25" s="1"/>
  <c r="W29" i="25" s="1"/>
  <c r="V29" i="25" s="1"/>
  <c r="U29" i="25" s="1"/>
  <c r="T29" i="25" s="1"/>
  <c r="S29" i="25" s="1"/>
  <c r="R29" i="25" s="1"/>
  <c r="Q29" i="25" s="1"/>
  <c r="P29" i="25"/>
  <c r="O29" i="25"/>
  <c r="N29" i="25" s="1"/>
  <c r="M29" i="25" s="1"/>
  <c r="L29" i="25" s="1"/>
  <c r="K29" i="25" s="1"/>
  <c r="J29" i="25"/>
  <c r="I29" i="25" s="1"/>
  <c r="H29" i="25" s="1"/>
  <c r="G29" i="25" s="1"/>
  <c r="F29" i="25" s="1"/>
  <c r="E29" i="25" s="1"/>
  <c r="D29" i="25" s="1"/>
  <c r="C29" i="25" s="1"/>
  <c r="B29" i="25" s="1"/>
  <c r="AE28" i="25"/>
  <c r="AD28" i="25" s="1"/>
  <c r="AC28" i="25" s="1"/>
  <c r="AB28" i="25" s="1"/>
  <c r="AA28" i="25" s="1"/>
  <c r="Z28" i="25" s="1"/>
  <c r="Y28" i="25" s="1"/>
  <c r="X28" i="25" s="1"/>
  <c r="W28" i="25" s="1"/>
  <c r="V28" i="25" s="1"/>
  <c r="U28" i="25" s="1"/>
  <c r="T28" i="25" s="1"/>
  <c r="S28" i="25" s="1"/>
  <c r="R28" i="25" s="1"/>
  <c r="Q28" i="25" s="1"/>
  <c r="P28" i="25"/>
  <c r="O28" i="25" s="1"/>
  <c r="N28" i="25" s="1"/>
  <c r="M28" i="25" s="1"/>
  <c r="L28" i="25" s="1"/>
  <c r="K28" i="25" s="1"/>
  <c r="J28" i="25" s="1"/>
  <c r="I28" i="25" s="1"/>
  <c r="H28" i="25"/>
  <c r="G28" i="25" s="1"/>
  <c r="F28" i="25" s="1"/>
  <c r="E28" i="25" s="1"/>
  <c r="D28" i="25" s="1"/>
  <c r="C28" i="25" s="1"/>
  <c r="B28" i="25" s="1"/>
  <c r="AE27" i="25"/>
  <c r="AD27" i="25"/>
  <c r="AC27" i="25" s="1"/>
  <c r="AB27" i="25" s="1"/>
  <c r="AA27" i="25" s="1"/>
  <c r="Z27" i="25" s="1"/>
  <c r="Y27" i="25" s="1"/>
  <c r="X27" i="25" s="1"/>
  <c r="W27" i="25" s="1"/>
  <c r="V27" i="25" s="1"/>
  <c r="U27" i="25" s="1"/>
  <c r="T27" i="25" s="1"/>
  <c r="S27" i="25" s="1"/>
  <c r="R27" i="25" s="1"/>
  <c r="Q27" i="25" s="1"/>
  <c r="P27" i="25"/>
  <c r="O27" i="25"/>
  <c r="N27" i="25"/>
  <c r="M27" i="25" s="1"/>
  <c r="L27" i="25" s="1"/>
  <c r="K27" i="25" s="1"/>
  <c r="J27" i="25" s="1"/>
  <c r="I27" i="25" s="1"/>
  <c r="H27" i="25" s="1"/>
  <c r="G27" i="25" s="1"/>
  <c r="F27" i="25" s="1"/>
  <c r="E27" i="25" s="1"/>
  <c r="D27" i="25" s="1"/>
  <c r="C27" i="25" s="1"/>
  <c r="B27" i="25" s="1"/>
  <c r="AE26" i="25"/>
  <c r="AD26" i="25" s="1"/>
  <c r="AC26" i="25" s="1"/>
  <c r="AB26" i="25"/>
  <c r="AA26" i="25" s="1"/>
  <c r="Z26" i="25" s="1"/>
  <c r="Y26" i="25" s="1"/>
  <c r="X26" i="25" s="1"/>
  <c r="W26" i="25" s="1"/>
  <c r="V26" i="25" s="1"/>
  <c r="U26" i="25" s="1"/>
  <c r="T26" i="25"/>
  <c r="S26" i="25" s="1"/>
  <c r="R26" i="25" s="1"/>
  <c r="Q26" i="25" s="1"/>
  <c r="P26" i="25"/>
  <c r="O26" i="25"/>
  <c r="N26" i="25"/>
  <c r="M26" i="25"/>
  <c r="L26" i="25"/>
  <c r="K26" i="25" s="1"/>
  <c r="J26" i="25" s="1"/>
  <c r="I26" i="25" s="1"/>
  <c r="H26" i="25" s="1"/>
  <c r="G26" i="25" s="1"/>
  <c r="F26" i="25" s="1"/>
  <c r="E26" i="25" s="1"/>
  <c r="D26" i="25" s="1"/>
  <c r="C26" i="25" s="1"/>
  <c r="B26" i="25" s="1"/>
  <c r="AE25" i="25"/>
  <c r="AD25" i="25" s="1"/>
  <c r="AC25" i="25" s="1"/>
  <c r="AB25" i="25" s="1"/>
  <c r="AA25" i="25" s="1"/>
  <c r="Z25" i="25" s="1"/>
  <c r="Y25" i="25" s="1"/>
  <c r="X25" i="25" s="1"/>
  <c r="W25" i="25"/>
  <c r="V25" i="25" s="1"/>
  <c r="U25" i="25" s="1"/>
  <c r="T25" i="25" s="1"/>
  <c r="S25" i="25" s="1"/>
  <c r="R25" i="25" s="1"/>
  <c r="Q25" i="25" s="1"/>
  <c r="P25" i="25"/>
  <c r="O25" i="25"/>
  <c r="N25" i="25" s="1"/>
  <c r="M25" i="25" s="1"/>
  <c r="L25" i="25" s="1"/>
  <c r="K25" i="25"/>
  <c r="J25" i="25" s="1"/>
  <c r="I25" i="25"/>
  <c r="H25" i="25" s="1"/>
  <c r="G25" i="25" s="1"/>
  <c r="F25" i="25" s="1"/>
  <c r="E25" i="25" s="1"/>
  <c r="D25" i="25" s="1"/>
  <c r="C25" i="25" s="1"/>
  <c r="B25" i="25" s="1"/>
  <c r="AE24" i="25"/>
  <c r="AD24" i="25" s="1"/>
  <c r="AC24" i="25" s="1"/>
  <c r="AB24" i="25" s="1"/>
  <c r="AA24" i="25" s="1"/>
  <c r="Z24" i="25" s="1"/>
  <c r="Y24" i="25" s="1"/>
  <c r="X24" i="25" s="1"/>
  <c r="W24" i="25" s="1"/>
  <c r="V24" i="25" s="1"/>
  <c r="U24" i="25" s="1"/>
  <c r="T24" i="25" s="1"/>
  <c r="S24" i="25" s="1"/>
  <c r="R24" i="25" s="1"/>
  <c r="Q24" i="25" s="1"/>
  <c r="P24" i="25"/>
  <c r="O24" i="25" s="1"/>
  <c r="N24" i="25" s="1"/>
  <c r="M24" i="25" s="1"/>
  <c r="L24" i="25" s="1"/>
  <c r="K24" i="25" s="1"/>
  <c r="J24" i="25" s="1"/>
  <c r="I24" i="25" s="1"/>
  <c r="H24" i="25" s="1"/>
  <c r="G24" i="25"/>
  <c r="F24" i="25" s="1"/>
  <c r="E24" i="25" s="1"/>
  <c r="D24" i="25" s="1"/>
  <c r="C24" i="25" s="1"/>
  <c r="B24" i="25" s="1"/>
  <c r="AE23" i="25"/>
  <c r="AD23" i="25"/>
  <c r="AC23" i="25" s="1"/>
  <c r="AB23" i="25" s="1"/>
  <c r="AA23" i="25" s="1"/>
  <c r="Z23" i="25" s="1"/>
  <c r="Y23" i="25" s="1"/>
  <c r="X23" i="25" s="1"/>
  <c r="W23" i="25" s="1"/>
  <c r="V23" i="25" s="1"/>
  <c r="U23" i="25" s="1"/>
  <c r="T23" i="25" s="1"/>
  <c r="S23" i="25" s="1"/>
  <c r="R23" i="25" s="1"/>
  <c r="Q23" i="25" s="1"/>
  <c r="P23" i="25"/>
  <c r="O23" i="25"/>
  <c r="N23" i="25" s="1"/>
  <c r="M23" i="25" s="1"/>
  <c r="L23" i="25" s="1"/>
  <c r="K23" i="25" s="1"/>
  <c r="J23" i="25" s="1"/>
  <c r="I23" i="25" s="1"/>
  <c r="H23" i="25" s="1"/>
  <c r="G23" i="25" s="1"/>
  <c r="F23" i="25" s="1"/>
  <c r="E23" i="25" s="1"/>
  <c r="D23" i="25" s="1"/>
  <c r="C23" i="25" s="1"/>
  <c r="B23" i="25" s="1"/>
  <c r="AE22" i="25"/>
  <c r="AD22" i="25" s="1"/>
  <c r="AC22" i="25" s="1"/>
  <c r="AB22" i="25" s="1"/>
  <c r="AA22" i="25" s="1"/>
  <c r="Z22" i="25" s="1"/>
  <c r="Y22" i="25" s="1"/>
  <c r="X22" i="25" s="1"/>
  <c r="W22" i="25" s="1"/>
  <c r="V22" i="25" s="1"/>
  <c r="U22" i="25"/>
  <c r="T22" i="25" s="1"/>
  <c r="S22" i="25" s="1"/>
  <c r="R22" i="25" s="1"/>
  <c r="Q22" i="25" s="1"/>
  <c r="P22" i="25"/>
  <c r="O22" i="25" s="1"/>
  <c r="N22" i="25" s="1"/>
  <c r="M22" i="25" s="1"/>
  <c r="L22" i="25" s="1"/>
  <c r="K22" i="25" s="1"/>
  <c r="J22" i="25" s="1"/>
  <c r="I22" i="25" s="1"/>
  <c r="H22" i="25" s="1"/>
  <c r="G22" i="25" s="1"/>
  <c r="F22" i="25" s="1"/>
  <c r="E22" i="25" s="1"/>
  <c r="D22" i="25" s="1"/>
  <c r="C22" i="25" s="1"/>
  <c r="B22" i="25" s="1"/>
  <c r="AE21" i="25"/>
  <c r="AD21" i="25" s="1"/>
  <c r="AC21" i="25" s="1"/>
  <c r="AB21" i="25" s="1"/>
  <c r="AA21" i="25" s="1"/>
  <c r="Z21" i="25" s="1"/>
  <c r="Y21" i="25" s="1"/>
  <c r="X21" i="25" s="1"/>
  <c r="W21" i="25"/>
  <c r="V21" i="25" s="1"/>
  <c r="U21" i="25" s="1"/>
  <c r="T21" i="25" s="1"/>
  <c r="S21" i="25" s="1"/>
  <c r="R21" i="25" s="1"/>
  <c r="Q21" i="25" s="1"/>
  <c r="P21" i="25"/>
  <c r="O21" i="25"/>
  <c r="N21" i="25" s="1"/>
  <c r="M21" i="25" s="1"/>
  <c r="L21" i="25" s="1"/>
  <c r="K21" i="25"/>
  <c r="J21" i="25" s="1"/>
  <c r="I21" i="25"/>
  <c r="H21" i="25" s="1"/>
  <c r="G21" i="25" s="1"/>
  <c r="F21" i="25" s="1"/>
  <c r="E21" i="25" s="1"/>
  <c r="D21" i="25" s="1"/>
  <c r="C21" i="25" s="1"/>
  <c r="B21" i="25" s="1"/>
  <c r="AE20" i="25"/>
  <c r="AD20" i="25" s="1"/>
  <c r="AC20" i="25" s="1"/>
  <c r="AB20" i="25" s="1"/>
  <c r="AA20" i="25" s="1"/>
  <c r="Z20" i="25" s="1"/>
  <c r="Y20" i="25" s="1"/>
  <c r="X20" i="25" s="1"/>
  <c r="W20" i="25" s="1"/>
  <c r="V20" i="25" s="1"/>
  <c r="U20" i="25" s="1"/>
  <c r="T20" i="25" s="1"/>
  <c r="S20" i="25" s="1"/>
  <c r="R20" i="25" s="1"/>
  <c r="Q20" i="25" s="1"/>
  <c r="P20" i="25"/>
  <c r="O20" i="25" s="1"/>
  <c r="N20" i="25" s="1"/>
  <c r="M20" i="25" s="1"/>
  <c r="L20" i="25" s="1"/>
  <c r="K20" i="25" s="1"/>
  <c r="J20" i="25" s="1"/>
  <c r="I20" i="25" s="1"/>
  <c r="H20" i="25" s="1"/>
  <c r="G20" i="25"/>
  <c r="F20" i="25" s="1"/>
  <c r="E20" i="25" s="1"/>
  <c r="D20" i="25" s="1"/>
  <c r="C20" i="25" s="1"/>
  <c r="B20" i="25" s="1"/>
  <c r="AE19" i="25"/>
  <c r="AD19" i="25"/>
  <c r="AC19" i="25" s="1"/>
  <c r="AB19" i="25" s="1"/>
  <c r="AA19" i="25" s="1"/>
  <c r="Z19" i="25" s="1"/>
  <c r="Y19" i="25" s="1"/>
  <c r="X19" i="25" s="1"/>
  <c r="W19" i="25" s="1"/>
  <c r="V19" i="25" s="1"/>
  <c r="U19" i="25" s="1"/>
  <c r="T19" i="25" s="1"/>
  <c r="S19" i="25" s="1"/>
  <c r="R19" i="25" s="1"/>
  <c r="Q19" i="25" s="1"/>
  <c r="P19" i="25"/>
  <c r="O19" i="25"/>
  <c r="N19" i="25" s="1"/>
  <c r="M19" i="25" s="1"/>
  <c r="L19" i="25" s="1"/>
  <c r="K19" i="25" s="1"/>
  <c r="J19" i="25" s="1"/>
  <c r="I19" i="25" s="1"/>
  <c r="H19" i="25" s="1"/>
  <c r="G19" i="25" s="1"/>
  <c r="F19" i="25" s="1"/>
  <c r="E19" i="25" s="1"/>
  <c r="D19" i="25" s="1"/>
  <c r="C19" i="25" s="1"/>
  <c r="B19" i="25" s="1"/>
  <c r="AE18" i="25"/>
  <c r="AD18" i="25" s="1"/>
  <c r="AC18" i="25" s="1"/>
  <c r="AB18" i="25" s="1"/>
  <c r="AA18" i="25" s="1"/>
  <c r="Z18" i="25" s="1"/>
  <c r="Y18" i="25" s="1"/>
  <c r="X18" i="25" s="1"/>
  <c r="W18" i="25" s="1"/>
  <c r="V18" i="25" s="1"/>
  <c r="U18" i="25"/>
  <c r="T18" i="25" s="1"/>
  <c r="S18" i="25" s="1"/>
  <c r="R18" i="25" s="1"/>
  <c r="Q18" i="25" s="1"/>
  <c r="P18" i="25"/>
  <c r="O18" i="25" s="1"/>
  <c r="N18" i="25" s="1"/>
  <c r="M18" i="25" s="1"/>
  <c r="L18" i="25" s="1"/>
  <c r="K18" i="25" s="1"/>
  <c r="J18" i="25" s="1"/>
  <c r="I18" i="25" s="1"/>
  <c r="H18" i="25" s="1"/>
  <c r="G18" i="25" s="1"/>
  <c r="F18" i="25" s="1"/>
  <c r="E18" i="25" s="1"/>
  <c r="D18" i="25" s="1"/>
  <c r="C18" i="25" s="1"/>
  <c r="B18" i="25" s="1"/>
  <c r="AE17" i="25"/>
  <c r="AD17" i="25" s="1"/>
  <c r="AC17" i="25" s="1"/>
  <c r="AB17" i="25" s="1"/>
  <c r="AA17" i="25" s="1"/>
  <c r="Z17" i="25" s="1"/>
  <c r="Y17" i="25" s="1"/>
  <c r="X17" i="25"/>
  <c r="W17" i="25" s="1"/>
  <c r="V17" i="25" s="1"/>
  <c r="U17" i="25" s="1"/>
  <c r="T17" i="25" s="1"/>
  <c r="S17" i="25" s="1"/>
  <c r="R17" i="25" s="1"/>
  <c r="Q17" i="25" s="1"/>
  <c r="P17" i="25"/>
  <c r="O17" i="25" s="1"/>
  <c r="N17" i="25" s="1"/>
  <c r="M17" i="25" s="1"/>
  <c r="L17" i="25" s="1"/>
  <c r="K17" i="25" s="1"/>
  <c r="J17" i="25" s="1"/>
  <c r="I17" i="25" s="1"/>
  <c r="H17" i="25" s="1"/>
  <c r="G17" i="25" s="1"/>
  <c r="F17" i="25" s="1"/>
  <c r="E17" i="25" s="1"/>
  <c r="D17" i="25" s="1"/>
  <c r="C17" i="25" s="1"/>
  <c r="B17" i="25" s="1"/>
  <c r="AE16" i="25"/>
  <c r="AD16" i="25"/>
  <c r="AC16" i="25" s="1"/>
  <c r="AB16" i="25" s="1"/>
  <c r="AA16" i="25" s="1"/>
  <c r="Z16" i="25" s="1"/>
  <c r="Y16" i="25" s="1"/>
  <c r="X16" i="25" s="1"/>
  <c r="W16" i="25" s="1"/>
  <c r="V16" i="25" s="1"/>
  <c r="U16" i="25" s="1"/>
  <c r="T16" i="25" s="1"/>
  <c r="S16" i="25" s="1"/>
  <c r="R16" i="25" s="1"/>
  <c r="Q16" i="25" s="1"/>
  <c r="P16" i="25"/>
  <c r="O16" i="25" s="1"/>
  <c r="N16" i="25"/>
  <c r="M16" i="25" s="1"/>
  <c r="L16" i="25" s="1"/>
  <c r="K16" i="25" s="1"/>
  <c r="J16" i="25" s="1"/>
  <c r="I16" i="25" s="1"/>
  <c r="H16" i="25" s="1"/>
  <c r="G16" i="25" s="1"/>
  <c r="F16" i="25"/>
  <c r="E16" i="25" s="1"/>
  <c r="D16" i="25" s="1"/>
  <c r="C16" i="25" s="1"/>
  <c r="B16" i="25" s="1"/>
  <c r="AE15" i="25"/>
  <c r="AD15" i="25"/>
  <c r="AC15" i="25" s="1"/>
  <c r="AB15" i="25"/>
  <c r="AA15" i="25" s="1"/>
  <c r="Z15" i="25" s="1"/>
  <c r="Y15" i="25" s="1"/>
  <c r="X15" i="25" s="1"/>
  <c r="W15" i="25" s="1"/>
  <c r="V15" i="25" s="1"/>
  <c r="U15" i="25" s="1"/>
  <c r="T15" i="25"/>
  <c r="S15" i="25" s="1"/>
  <c r="R15" i="25" s="1"/>
  <c r="Q15" i="25" s="1"/>
  <c r="P15" i="25"/>
  <c r="O15" i="25" s="1"/>
  <c r="N15" i="25" s="1"/>
  <c r="M15" i="25" s="1"/>
  <c r="L15" i="25" s="1"/>
  <c r="K15" i="25" s="1"/>
  <c r="J15" i="25" s="1"/>
  <c r="I15" i="25" s="1"/>
  <c r="H15" i="25" s="1"/>
  <c r="G15" i="25" s="1"/>
  <c r="F15" i="25" s="1"/>
  <c r="E15" i="25" s="1"/>
  <c r="D15" i="25" s="1"/>
  <c r="C15" i="25" s="1"/>
  <c r="B15" i="25" s="1"/>
  <c r="AE14" i="25"/>
  <c r="AD14" i="25" s="1"/>
  <c r="AC14" i="25" s="1"/>
  <c r="AB14" i="25" s="1"/>
  <c r="AA14" i="25" s="1"/>
  <c r="Z14" i="25" s="1"/>
  <c r="Y14" i="25" s="1"/>
  <c r="X14" i="25" s="1"/>
  <c r="W14" i="25" s="1"/>
  <c r="V14" i="25" s="1"/>
  <c r="U14" i="25" s="1"/>
  <c r="T14" i="25" s="1"/>
  <c r="S14" i="25" s="1"/>
  <c r="R14" i="25" s="1"/>
  <c r="Q14" i="25" s="1"/>
  <c r="P14" i="25"/>
  <c r="O14" i="25"/>
  <c r="N14" i="25" s="1"/>
  <c r="M14" i="25" s="1"/>
  <c r="L14" i="25" s="1"/>
  <c r="K14" i="25" s="1"/>
  <c r="J14" i="25" s="1"/>
  <c r="I14" i="25" s="1"/>
  <c r="H14" i="25" s="1"/>
  <c r="G14" i="25" s="1"/>
  <c r="F14" i="25" s="1"/>
  <c r="E14" i="25" s="1"/>
  <c r="D14" i="25" s="1"/>
  <c r="C14" i="25" s="1"/>
  <c r="B14" i="25" s="1"/>
  <c r="AE13" i="25"/>
  <c r="AD13" i="25" s="1"/>
  <c r="AC13" i="25" s="1"/>
  <c r="AB13" i="25" s="1"/>
  <c r="AA13" i="25" s="1"/>
  <c r="Z13" i="25" s="1"/>
  <c r="Y13" i="25" s="1"/>
  <c r="X13" i="25"/>
  <c r="W13" i="25" s="1"/>
  <c r="V13" i="25" s="1"/>
  <c r="U13" i="25" s="1"/>
  <c r="T13" i="25" s="1"/>
  <c r="S13" i="25" s="1"/>
  <c r="R13" i="25" s="1"/>
  <c r="Q13" i="25" s="1"/>
  <c r="P13" i="25"/>
  <c r="O13" i="25" s="1"/>
  <c r="N13" i="25" s="1"/>
  <c r="M13" i="25" s="1"/>
  <c r="L13" i="25" s="1"/>
  <c r="K13" i="25" s="1"/>
  <c r="J13" i="25" s="1"/>
  <c r="I13" i="25" s="1"/>
  <c r="H13" i="25" s="1"/>
  <c r="G13" i="25" s="1"/>
  <c r="F13" i="25" s="1"/>
  <c r="E13" i="25" s="1"/>
  <c r="D13" i="25" s="1"/>
  <c r="C13" i="25" s="1"/>
  <c r="B13" i="25" s="1"/>
  <c r="AE12" i="25"/>
  <c r="AD12" i="25"/>
  <c r="AC12" i="25" s="1"/>
  <c r="AB12" i="25" s="1"/>
  <c r="AA12" i="25" s="1"/>
  <c r="Z12" i="25" s="1"/>
  <c r="Y12" i="25" s="1"/>
  <c r="X12" i="25" s="1"/>
  <c r="W12" i="25" s="1"/>
  <c r="V12" i="25" s="1"/>
  <c r="U12" i="25" s="1"/>
  <c r="T12" i="25" s="1"/>
  <c r="S12" i="25" s="1"/>
  <c r="R12" i="25" s="1"/>
  <c r="Q12" i="25" s="1"/>
  <c r="P12" i="25"/>
  <c r="O12" i="25" s="1"/>
  <c r="N12" i="25"/>
  <c r="M12" i="25" s="1"/>
  <c r="L12" i="25" s="1"/>
  <c r="K12" i="25" s="1"/>
  <c r="J12" i="25" s="1"/>
  <c r="I12" i="25" s="1"/>
  <c r="H12" i="25" s="1"/>
  <c r="G12" i="25" s="1"/>
  <c r="F12" i="25"/>
  <c r="E12" i="25" s="1"/>
  <c r="D12" i="25" s="1"/>
  <c r="C12" i="25" s="1"/>
  <c r="B12" i="25" s="1"/>
  <c r="AE11" i="25"/>
  <c r="AD11" i="25"/>
  <c r="AC11" i="25" s="1"/>
  <c r="AB11" i="25"/>
  <c r="AA11" i="25" s="1"/>
  <c r="Z11" i="25" s="1"/>
  <c r="Y11" i="25" s="1"/>
  <c r="X11" i="25" s="1"/>
  <c r="W11" i="25" s="1"/>
  <c r="V11" i="25" s="1"/>
  <c r="U11" i="25" s="1"/>
  <c r="T11" i="25"/>
  <c r="S11" i="25" s="1"/>
  <c r="R11" i="25" s="1"/>
  <c r="Q11" i="25" s="1"/>
  <c r="P11" i="25"/>
  <c r="O11" i="25" s="1"/>
  <c r="N11" i="25" s="1"/>
  <c r="M11" i="25" s="1"/>
  <c r="L11" i="25" s="1"/>
  <c r="K11" i="25" s="1"/>
  <c r="J11" i="25" s="1"/>
  <c r="I11" i="25" s="1"/>
  <c r="H11" i="25" s="1"/>
  <c r="G11" i="25" s="1"/>
  <c r="F11" i="25" s="1"/>
  <c r="E11" i="25" s="1"/>
  <c r="D11" i="25" s="1"/>
  <c r="C11" i="25" s="1"/>
  <c r="B11" i="25" s="1"/>
  <c r="AE10" i="25"/>
  <c r="AD10" i="25" s="1"/>
  <c r="AC10" i="25" s="1"/>
  <c r="AB10" i="25" s="1"/>
  <c r="AA10" i="25" s="1"/>
  <c r="Z10" i="25" s="1"/>
  <c r="Y10" i="25" s="1"/>
  <c r="X10" i="25" s="1"/>
  <c r="W10" i="25" s="1"/>
  <c r="V10" i="25" s="1"/>
  <c r="U10" i="25" s="1"/>
  <c r="T10" i="25" s="1"/>
  <c r="S10" i="25" s="1"/>
  <c r="R10" i="25" s="1"/>
  <c r="Q10" i="25" s="1"/>
  <c r="P10" i="25"/>
  <c r="O10" i="25"/>
  <c r="N10" i="25" s="1"/>
  <c r="M10" i="25" s="1"/>
  <c r="L10" i="25" s="1"/>
  <c r="K10" i="25" s="1"/>
  <c r="J10" i="25" s="1"/>
  <c r="I10" i="25" s="1"/>
  <c r="H10" i="25" s="1"/>
  <c r="G10" i="25" s="1"/>
  <c r="F10" i="25" s="1"/>
  <c r="E10" i="25" s="1"/>
  <c r="D10" i="25" s="1"/>
  <c r="C10" i="25" s="1"/>
  <c r="B10" i="25" s="1"/>
  <c r="AE9" i="25"/>
  <c r="AD9" i="25" s="1"/>
  <c r="AC9" i="25" s="1"/>
  <c r="AB9" i="25" s="1"/>
  <c r="AA9" i="25" s="1"/>
  <c r="Z9" i="25" s="1"/>
  <c r="Y9" i="25" s="1"/>
  <c r="X9" i="25"/>
  <c r="W9" i="25" s="1"/>
  <c r="V9" i="25" s="1"/>
  <c r="U9" i="25" s="1"/>
  <c r="T9" i="25" s="1"/>
  <c r="S9" i="25" s="1"/>
  <c r="R9" i="25" s="1"/>
  <c r="Q9" i="25" s="1"/>
  <c r="P9" i="25"/>
  <c r="O9" i="25" s="1"/>
  <c r="N9" i="25" s="1"/>
  <c r="M9" i="25" s="1"/>
  <c r="L9" i="25" s="1"/>
  <c r="K9" i="25" s="1"/>
  <c r="J9" i="25" s="1"/>
  <c r="I9" i="25" s="1"/>
  <c r="H9" i="25" s="1"/>
  <c r="G9" i="25" s="1"/>
  <c r="F9" i="25" s="1"/>
  <c r="E9" i="25" s="1"/>
  <c r="D9" i="25" s="1"/>
  <c r="C9" i="25" s="1"/>
  <c r="B9" i="25" s="1"/>
  <c r="AE8" i="25"/>
  <c r="AD8" i="25"/>
  <c r="AC8" i="25" s="1"/>
  <c r="AB8" i="25" s="1"/>
  <c r="AA8" i="25" s="1"/>
  <c r="Z8" i="25" s="1"/>
  <c r="Y8" i="25" s="1"/>
  <c r="X8" i="25" s="1"/>
  <c r="W8" i="25" s="1"/>
  <c r="V8" i="25" s="1"/>
  <c r="U8" i="25" s="1"/>
  <c r="T8" i="25" s="1"/>
  <c r="S8" i="25" s="1"/>
  <c r="R8" i="25" s="1"/>
  <c r="Q8" i="25" s="1"/>
  <c r="P8" i="25"/>
  <c r="O8" i="25" s="1"/>
  <c r="N8" i="25"/>
  <c r="M8" i="25" s="1"/>
  <c r="L8" i="25" s="1"/>
  <c r="K8" i="25" s="1"/>
  <c r="J8" i="25" s="1"/>
  <c r="I8" i="25" s="1"/>
  <c r="H8" i="25" s="1"/>
  <c r="G8" i="25" s="1"/>
  <c r="F8" i="25"/>
  <c r="E8" i="25" s="1"/>
  <c r="D8" i="25" s="1"/>
  <c r="C8" i="25" s="1"/>
  <c r="B8" i="25" s="1"/>
  <c r="AE7" i="25"/>
  <c r="AD7" i="25"/>
  <c r="AC7" i="25" s="1"/>
  <c r="AB7" i="25"/>
  <c r="AA7" i="25" s="1"/>
  <c r="Z7" i="25" s="1"/>
  <c r="Y7" i="25" s="1"/>
  <c r="X7" i="25" s="1"/>
  <c r="W7" i="25" s="1"/>
  <c r="V7" i="25" s="1"/>
  <c r="U7" i="25" s="1"/>
  <c r="T7" i="25"/>
  <c r="S7" i="25" s="1"/>
  <c r="R7" i="25" s="1"/>
  <c r="Q7" i="25" s="1"/>
  <c r="P7" i="25"/>
  <c r="O7" i="25" s="1"/>
  <c r="N7" i="25" s="1"/>
  <c r="M7" i="25" s="1"/>
  <c r="L7" i="25" s="1"/>
  <c r="K7" i="25" s="1"/>
  <c r="J7" i="25" s="1"/>
  <c r="I7" i="25" s="1"/>
  <c r="H7" i="25" s="1"/>
  <c r="G7" i="25" s="1"/>
  <c r="F7" i="25" s="1"/>
  <c r="E7" i="25" s="1"/>
  <c r="D7" i="25" s="1"/>
  <c r="C7" i="25" s="1"/>
  <c r="B7" i="25" s="1"/>
  <c r="AE6" i="25"/>
  <c r="AD6" i="25" s="1"/>
  <c r="AC6" i="25" s="1"/>
  <c r="AB6" i="25" s="1"/>
  <c r="AA6" i="25" s="1"/>
  <c r="Z6" i="25" s="1"/>
  <c r="Y6" i="25" s="1"/>
  <c r="X6" i="25" s="1"/>
  <c r="W6" i="25" s="1"/>
  <c r="V6" i="25" s="1"/>
  <c r="U6" i="25" s="1"/>
  <c r="T6" i="25" s="1"/>
  <c r="S6" i="25" s="1"/>
  <c r="R6" i="25" s="1"/>
  <c r="Q6" i="25" s="1"/>
  <c r="P6" i="25"/>
  <c r="O6" i="25"/>
  <c r="N6" i="25" s="1"/>
  <c r="M6" i="25" s="1"/>
  <c r="L6" i="25" s="1"/>
  <c r="K6" i="25" s="1"/>
  <c r="J6" i="25" s="1"/>
  <c r="I6" i="25" s="1"/>
  <c r="H6" i="25" s="1"/>
  <c r="G6" i="25" s="1"/>
  <c r="F6" i="25" s="1"/>
  <c r="E6" i="25" s="1"/>
  <c r="D6" i="25" s="1"/>
  <c r="C6" i="25" s="1"/>
  <c r="B6" i="25" s="1"/>
  <c r="AE5" i="25"/>
  <c r="AD5" i="25" s="1"/>
  <c r="AC5" i="25" s="1"/>
  <c r="AB5" i="25" s="1"/>
  <c r="AA5" i="25" s="1"/>
  <c r="Z5" i="25" s="1"/>
  <c r="Y5" i="25" s="1"/>
  <c r="X5" i="25"/>
  <c r="W5" i="25" s="1"/>
  <c r="V5" i="25" s="1"/>
  <c r="U5" i="25" s="1"/>
  <c r="T5" i="25" s="1"/>
  <c r="S5" i="25" s="1"/>
  <c r="R5" i="25" s="1"/>
  <c r="Q5" i="25" s="1"/>
  <c r="P5" i="25"/>
  <c r="O5" i="25" s="1"/>
  <c r="N5" i="25" s="1"/>
  <c r="M5" i="25" s="1"/>
  <c r="L5" i="25" s="1"/>
  <c r="K5" i="25" s="1"/>
  <c r="J5" i="25" s="1"/>
  <c r="I5" i="25" s="1"/>
  <c r="H5" i="25" s="1"/>
  <c r="G5" i="25" s="1"/>
  <c r="F5" i="25" s="1"/>
  <c r="E5" i="25" s="1"/>
  <c r="D5" i="25" s="1"/>
  <c r="C5" i="25" s="1"/>
  <c r="B5" i="25" s="1"/>
  <c r="AE4" i="25"/>
  <c r="AD4" i="25"/>
  <c r="AC4" i="25" s="1"/>
  <c r="AB4" i="25" s="1"/>
  <c r="AA4" i="25" s="1"/>
  <c r="Z4" i="25" s="1"/>
  <c r="Y4" i="25" s="1"/>
  <c r="X4" i="25" s="1"/>
  <c r="W4" i="25" s="1"/>
  <c r="V4" i="25" s="1"/>
  <c r="U4" i="25" s="1"/>
  <c r="T4" i="25" s="1"/>
  <c r="S4" i="25" s="1"/>
  <c r="R4" i="25" s="1"/>
  <c r="Q4" i="25" s="1"/>
  <c r="P4" i="25"/>
  <c r="O4" i="25" s="1"/>
  <c r="N4" i="25"/>
  <c r="M4" i="25" s="1"/>
  <c r="L4" i="25" s="1"/>
  <c r="K4" i="25" s="1"/>
  <c r="J4" i="25" s="1"/>
  <c r="I4" i="25" s="1"/>
  <c r="H4" i="25" s="1"/>
  <c r="G4" i="25" s="1"/>
  <c r="F4" i="25"/>
  <c r="E4" i="25" s="1"/>
  <c r="D4" i="25" s="1"/>
  <c r="C4" i="25" s="1"/>
  <c r="B4" i="25" s="1"/>
  <c r="AE3" i="25"/>
  <c r="AD3" i="25"/>
  <c r="AC3" i="25" s="1"/>
  <c r="AB3" i="25"/>
  <c r="AA3" i="25" s="1"/>
  <c r="Z3" i="25" s="1"/>
  <c r="Y3" i="25" s="1"/>
  <c r="X3" i="25" s="1"/>
  <c r="W3" i="25" s="1"/>
  <c r="V3" i="25" s="1"/>
  <c r="U3" i="25" s="1"/>
  <c r="T3" i="25"/>
  <c r="S3" i="25" s="1"/>
  <c r="R3" i="25" s="1"/>
  <c r="Q3" i="25" s="1"/>
  <c r="P3" i="25"/>
  <c r="O3" i="25" s="1"/>
  <c r="N3" i="25" s="1"/>
  <c r="M3" i="25" s="1"/>
  <c r="L3" i="25" s="1"/>
  <c r="K3" i="25" s="1"/>
  <c r="J3" i="25" s="1"/>
  <c r="I3" i="25" s="1"/>
  <c r="H3" i="25" s="1"/>
  <c r="G3" i="25" s="1"/>
  <c r="F3" i="25" s="1"/>
  <c r="E3" i="25" s="1"/>
  <c r="D3" i="25" s="1"/>
  <c r="C3" i="25" s="1"/>
  <c r="B3" i="25" s="1"/>
  <c r="AE2" i="25"/>
  <c r="AD2" i="25" s="1"/>
  <c r="AC2" i="25" s="1"/>
  <c r="AB2" i="25" s="1"/>
  <c r="AA2" i="25" s="1"/>
  <c r="Z2" i="25" s="1"/>
  <c r="Y2" i="25" s="1"/>
  <c r="X2" i="25" s="1"/>
  <c r="W2" i="25" s="1"/>
  <c r="V2" i="25" s="1"/>
  <c r="U2" i="25" s="1"/>
  <c r="T2" i="25" s="1"/>
  <c r="S2" i="25" s="1"/>
  <c r="R2" i="25" s="1"/>
  <c r="Q2" i="25" s="1"/>
  <c r="P2" i="25"/>
  <c r="O2" i="25"/>
  <c r="N2" i="25" s="1"/>
  <c r="M2" i="25" s="1"/>
  <c r="L2" i="25" s="1"/>
  <c r="K2" i="25" s="1"/>
  <c r="J2" i="25" s="1"/>
  <c r="I2" i="25" s="1"/>
  <c r="H2" i="25" s="1"/>
  <c r="G2" i="25" s="1"/>
  <c r="F2" i="25" s="1"/>
  <c r="E2" i="25" s="1"/>
  <c r="D2" i="25" s="1"/>
  <c r="C2" i="25" s="1"/>
  <c r="B2" i="25" s="1"/>
  <c r="V20" i="9"/>
  <c r="W20" i="9"/>
  <c r="X20" i="9"/>
  <c r="V21" i="9"/>
  <c r="W21" i="9"/>
  <c r="X21" i="9"/>
  <c r="V22" i="9"/>
  <c r="W22" i="9"/>
  <c r="X22" i="9"/>
  <c r="V23" i="9"/>
  <c r="W23" i="9"/>
  <c r="X23" i="9"/>
  <c r="V24" i="9"/>
  <c r="W24" i="9"/>
  <c r="X24" i="9"/>
  <c r="V25" i="9"/>
  <c r="W25" i="9"/>
  <c r="X25" i="9"/>
  <c r="V26" i="9"/>
  <c r="W26" i="9"/>
  <c r="X26" i="9"/>
  <c r="V27" i="9"/>
  <c r="W27" i="9"/>
  <c r="X27" i="9"/>
  <c r="V28" i="9"/>
  <c r="W28" i="9"/>
  <c r="X28" i="9"/>
  <c r="V29" i="9"/>
  <c r="W29" i="9"/>
  <c r="X29" i="9"/>
  <c r="V30" i="9"/>
  <c r="W30" i="9"/>
  <c r="X30" i="9"/>
  <c r="V31" i="9"/>
  <c r="W31" i="9"/>
  <c r="X31" i="9"/>
  <c r="V32" i="9"/>
  <c r="W32" i="9"/>
  <c r="X32" i="9"/>
  <c r="V33" i="9"/>
  <c r="W33" i="9"/>
  <c r="X33" i="9"/>
  <c r="V34" i="9"/>
  <c r="W34" i="9"/>
  <c r="X34" i="9"/>
  <c r="V35" i="9"/>
  <c r="W35" i="9"/>
  <c r="X35" i="9"/>
  <c r="V36" i="9"/>
  <c r="W36" i="9"/>
  <c r="X36" i="9"/>
  <c r="V37" i="9"/>
  <c r="W37" i="9"/>
  <c r="X37" i="9"/>
  <c r="V38" i="9"/>
  <c r="W38" i="9"/>
  <c r="X38" i="9"/>
  <c r="V39" i="9"/>
  <c r="W39" i="9"/>
  <c r="X39" i="9"/>
  <c r="V40" i="9"/>
  <c r="W40" i="9"/>
  <c r="X40" i="9"/>
  <c r="V41" i="9"/>
  <c r="W41" i="9"/>
  <c r="X41" i="9"/>
  <c r="V42" i="9"/>
  <c r="W42" i="9"/>
  <c r="X42" i="9"/>
  <c r="V43" i="9"/>
  <c r="W43" i="9"/>
  <c r="X43" i="9"/>
  <c r="V44" i="9"/>
  <c r="W44" i="9"/>
  <c r="X44" i="9"/>
  <c r="V45" i="9"/>
  <c r="W45" i="9"/>
  <c r="X45" i="9"/>
  <c r="V46" i="9"/>
  <c r="W46" i="9"/>
  <c r="X46" i="9"/>
  <c r="V47" i="9"/>
  <c r="W47" i="9"/>
  <c r="X47" i="9"/>
  <c r="V48" i="9"/>
  <c r="W48" i="9"/>
  <c r="X48" i="9"/>
  <c r="V49" i="9"/>
  <c r="W49" i="9"/>
  <c r="X49" i="9"/>
  <c r="V50" i="9"/>
  <c r="W50" i="9"/>
  <c r="X50" i="9"/>
  <c r="V51" i="9"/>
  <c r="W51" i="9"/>
  <c r="X51" i="9"/>
  <c r="V52" i="9"/>
  <c r="W52" i="9"/>
  <c r="X52" i="9"/>
  <c r="V53" i="9"/>
  <c r="W53" i="9"/>
  <c r="X53" i="9"/>
  <c r="V54" i="9"/>
  <c r="W54" i="9"/>
  <c r="X54" i="9"/>
  <c r="V55" i="9"/>
  <c r="W55" i="9"/>
  <c r="X55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X56" i="9"/>
  <c r="W56" i="9"/>
  <c r="V56" i="9"/>
  <c r="U56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AE83" i="23"/>
  <c r="AD83" i="23" s="1"/>
  <c r="AC83" i="23" s="1"/>
  <c r="AB83" i="23" s="1"/>
  <c r="AA83" i="23" s="1"/>
  <c r="Z83" i="23" s="1"/>
  <c r="Y83" i="23" s="1"/>
  <c r="X83" i="23" s="1"/>
  <c r="W83" i="23" s="1"/>
  <c r="V83" i="23" s="1"/>
  <c r="U83" i="23" s="1"/>
  <c r="P83" i="23"/>
  <c r="O83" i="23" s="1"/>
  <c r="N83" i="23" s="1"/>
  <c r="M83" i="23" s="1"/>
  <c r="L83" i="23" s="1"/>
  <c r="K83" i="23" s="1"/>
  <c r="J83" i="23" s="1"/>
  <c r="I83" i="23" s="1"/>
  <c r="H83" i="23" s="1"/>
  <c r="G83" i="23" s="1"/>
  <c r="F83" i="23" s="1"/>
  <c r="E83" i="23" s="1"/>
  <c r="D83" i="23" s="1"/>
  <c r="C83" i="23" s="1"/>
  <c r="B83" i="23" s="1"/>
  <c r="AE82" i="23"/>
  <c r="AD82" i="23" s="1"/>
  <c r="AC82" i="23" s="1"/>
  <c r="AB82" i="23" s="1"/>
  <c r="AA82" i="23" s="1"/>
  <c r="Z82" i="23" s="1"/>
  <c r="Y82" i="23" s="1"/>
  <c r="X82" i="23" s="1"/>
  <c r="W82" i="23" s="1"/>
  <c r="V82" i="23" s="1"/>
  <c r="U82" i="23" s="1"/>
  <c r="P82" i="23"/>
  <c r="O82" i="23" s="1"/>
  <c r="N82" i="23" s="1"/>
  <c r="M82" i="23" s="1"/>
  <c r="L82" i="23" s="1"/>
  <c r="K82" i="23" s="1"/>
  <c r="J82" i="23" s="1"/>
  <c r="I82" i="23" s="1"/>
  <c r="H82" i="23" s="1"/>
  <c r="G82" i="23" s="1"/>
  <c r="F82" i="23" s="1"/>
  <c r="E82" i="23" s="1"/>
  <c r="D82" i="23" s="1"/>
  <c r="C82" i="23" s="1"/>
  <c r="B82" i="23" s="1"/>
  <c r="AE81" i="23"/>
  <c r="AD81" i="23" s="1"/>
  <c r="AC81" i="23" s="1"/>
  <c r="AB81" i="23" s="1"/>
  <c r="AA81" i="23" s="1"/>
  <c r="Z81" i="23" s="1"/>
  <c r="Y81" i="23" s="1"/>
  <c r="X81" i="23" s="1"/>
  <c r="W81" i="23" s="1"/>
  <c r="V81" i="23" s="1"/>
  <c r="U81" i="23" s="1"/>
  <c r="P81" i="23"/>
  <c r="O81" i="23" s="1"/>
  <c r="N81" i="23" s="1"/>
  <c r="M81" i="23" s="1"/>
  <c r="L81" i="23" s="1"/>
  <c r="K81" i="23" s="1"/>
  <c r="J81" i="23" s="1"/>
  <c r="I81" i="23" s="1"/>
  <c r="H81" i="23" s="1"/>
  <c r="G81" i="23" s="1"/>
  <c r="F81" i="23" s="1"/>
  <c r="E81" i="23" s="1"/>
  <c r="D81" i="23" s="1"/>
  <c r="C81" i="23" s="1"/>
  <c r="B81" i="23" s="1"/>
  <c r="AE80" i="23"/>
  <c r="AD80" i="23" s="1"/>
  <c r="AC80" i="23" s="1"/>
  <c r="AB80" i="23" s="1"/>
  <c r="AA80" i="23" s="1"/>
  <c r="Z80" i="23" s="1"/>
  <c r="Y80" i="23" s="1"/>
  <c r="X80" i="23" s="1"/>
  <c r="W80" i="23" s="1"/>
  <c r="V80" i="23" s="1"/>
  <c r="U80" i="23" s="1"/>
  <c r="P80" i="23"/>
  <c r="O80" i="23" s="1"/>
  <c r="N80" i="23" s="1"/>
  <c r="M80" i="23" s="1"/>
  <c r="L80" i="23" s="1"/>
  <c r="K80" i="23" s="1"/>
  <c r="J80" i="23" s="1"/>
  <c r="I80" i="23" s="1"/>
  <c r="H80" i="23" s="1"/>
  <c r="G80" i="23" s="1"/>
  <c r="F80" i="23" s="1"/>
  <c r="E80" i="23" s="1"/>
  <c r="D80" i="23" s="1"/>
  <c r="C80" i="23" s="1"/>
  <c r="B80" i="23" s="1"/>
  <c r="AE79" i="23"/>
  <c r="AD79" i="23" s="1"/>
  <c r="AC79" i="23" s="1"/>
  <c r="AB79" i="23" s="1"/>
  <c r="AA79" i="23" s="1"/>
  <c r="Z79" i="23"/>
  <c r="Y79" i="23" s="1"/>
  <c r="X79" i="23" s="1"/>
  <c r="W79" i="23" s="1"/>
  <c r="V79" i="23" s="1"/>
  <c r="U79" i="23" s="1"/>
  <c r="P79" i="23"/>
  <c r="O79" i="23" s="1"/>
  <c r="N79" i="23" s="1"/>
  <c r="M79" i="23" s="1"/>
  <c r="L79" i="23" s="1"/>
  <c r="K79" i="23" s="1"/>
  <c r="J79" i="23" s="1"/>
  <c r="I79" i="23" s="1"/>
  <c r="H79" i="23" s="1"/>
  <c r="G79" i="23" s="1"/>
  <c r="F79" i="23" s="1"/>
  <c r="E79" i="23" s="1"/>
  <c r="D79" i="23" s="1"/>
  <c r="C79" i="23" s="1"/>
  <c r="B79" i="23" s="1"/>
  <c r="AE78" i="23"/>
  <c r="AD78" i="23" s="1"/>
  <c r="AC78" i="23" s="1"/>
  <c r="AB78" i="23" s="1"/>
  <c r="AA78" i="23" s="1"/>
  <c r="Z78" i="23" s="1"/>
  <c r="Y78" i="23" s="1"/>
  <c r="X78" i="23" s="1"/>
  <c r="W78" i="23" s="1"/>
  <c r="V78" i="23" s="1"/>
  <c r="U78" i="23" s="1"/>
  <c r="P78" i="23"/>
  <c r="O78" i="23" s="1"/>
  <c r="N78" i="23" s="1"/>
  <c r="M78" i="23" s="1"/>
  <c r="L78" i="23" s="1"/>
  <c r="K78" i="23" s="1"/>
  <c r="J78" i="23" s="1"/>
  <c r="I78" i="23" s="1"/>
  <c r="H78" i="23" s="1"/>
  <c r="G78" i="23" s="1"/>
  <c r="F78" i="23" s="1"/>
  <c r="E78" i="23" s="1"/>
  <c r="D78" i="23" s="1"/>
  <c r="C78" i="23" s="1"/>
  <c r="B78" i="23" s="1"/>
  <c r="AE77" i="23"/>
  <c r="AD77" i="23" s="1"/>
  <c r="AC77" i="23" s="1"/>
  <c r="AB77" i="23" s="1"/>
  <c r="AA77" i="23" s="1"/>
  <c r="Z77" i="23" s="1"/>
  <c r="Y77" i="23" s="1"/>
  <c r="X77" i="23" s="1"/>
  <c r="W77" i="23" s="1"/>
  <c r="V77" i="23" s="1"/>
  <c r="U77" i="23" s="1"/>
  <c r="P77" i="23"/>
  <c r="O77" i="23" s="1"/>
  <c r="N77" i="23" s="1"/>
  <c r="M77" i="23" s="1"/>
  <c r="L77" i="23" s="1"/>
  <c r="K77" i="23" s="1"/>
  <c r="J77" i="23" s="1"/>
  <c r="I77" i="23" s="1"/>
  <c r="H77" i="23" s="1"/>
  <c r="G77" i="23" s="1"/>
  <c r="F77" i="23" s="1"/>
  <c r="E77" i="23" s="1"/>
  <c r="D77" i="23" s="1"/>
  <c r="C77" i="23" s="1"/>
  <c r="B77" i="23" s="1"/>
  <c r="AE76" i="23"/>
  <c r="AD76" i="23" s="1"/>
  <c r="AC76" i="23" s="1"/>
  <c r="AB76" i="23" s="1"/>
  <c r="AA76" i="23" s="1"/>
  <c r="Z76" i="23" s="1"/>
  <c r="Y76" i="23" s="1"/>
  <c r="X76" i="23" s="1"/>
  <c r="W76" i="23" s="1"/>
  <c r="V76" i="23" s="1"/>
  <c r="U76" i="23" s="1"/>
  <c r="P76" i="23"/>
  <c r="O76" i="23" s="1"/>
  <c r="N76" i="23" s="1"/>
  <c r="M76" i="23" s="1"/>
  <c r="L76" i="23" s="1"/>
  <c r="K76" i="23" s="1"/>
  <c r="J76" i="23" s="1"/>
  <c r="I76" i="23" s="1"/>
  <c r="H76" i="23" s="1"/>
  <c r="G76" i="23" s="1"/>
  <c r="F76" i="23" s="1"/>
  <c r="E76" i="23" s="1"/>
  <c r="D76" i="23" s="1"/>
  <c r="C76" i="23" s="1"/>
  <c r="B76" i="23" s="1"/>
  <c r="AE75" i="23"/>
  <c r="AD75" i="23" s="1"/>
  <c r="AC75" i="23" s="1"/>
  <c r="AB75" i="23" s="1"/>
  <c r="AA75" i="23" s="1"/>
  <c r="Z75" i="23" s="1"/>
  <c r="Y75" i="23" s="1"/>
  <c r="X75" i="23" s="1"/>
  <c r="W75" i="23" s="1"/>
  <c r="V75" i="23" s="1"/>
  <c r="U75" i="23" s="1"/>
  <c r="P75" i="23"/>
  <c r="O75" i="23" s="1"/>
  <c r="N75" i="23" s="1"/>
  <c r="M75" i="23" s="1"/>
  <c r="L75" i="23" s="1"/>
  <c r="K75" i="23" s="1"/>
  <c r="J75" i="23" s="1"/>
  <c r="I75" i="23" s="1"/>
  <c r="H75" i="23" s="1"/>
  <c r="G75" i="23" s="1"/>
  <c r="F75" i="23" s="1"/>
  <c r="E75" i="23" s="1"/>
  <c r="D75" i="23" s="1"/>
  <c r="C75" i="23" s="1"/>
  <c r="B75" i="23" s="1"/>
  <c r="AE74" i="23"/>
  <c r="AD74" i="23" s="1"/>
  <c r="AC74" i="23" s="1"/>
  <c r="AB74" i="23" s="1"/>
  <c r="AA74" i="23" s="1"/>
  <c r="Z74" i="23" s="1"/>
  <c r="Y74" i="23" s="1"/>
  <c r="X74" i="23" s="1"/>
  <c r="W74" i="23" s="1"/>
  <c r="V74" i="23" s="1"/>
  <c r="U74" i="23" s="1"/>
  <c r="P74" i="23"/>
  <c r="O74" i="23" s="1"/>
  <c r="N74" i="23" s="1"/>
  <c r="M74" i="23" s="1"/>
  <c r="L74" i="23" s="1"/>
  <c r="K74" i="23" s="1"/>
  <c r="J74" i="23" s="1"/>
  <c r="I74" i="23" s="1"/>
  <c r="H74" i="23" s="1"/>
  <c r="G74" i="23" s="1"/>
  <c r="F74" i="23" s="1"/>
  <c r="E74" i="23" s="1"/>
  <c r="D74" i="23" s="1"/>
  <c r="C74" i="23" s="1"/>
  <c r="B74" i="23" s="1"/>
  <c r="AE73" i="23"/>
  <c r="AD73" i="23" s="1"/>
  <c r="AC73" i="23" s="1"/>
  <c r="AB73" i="23" s="1"/>
  <c r="AA73" i="23" s="1"/>
  <c r="Z73" i="23" s="1"/>
  <c r="Y73" i="23" s="1"/>
  <c r="X73" i="23" s="1"/>
  <c r="W73" i="23" s="1"/>
  <c r="V73" i="23" s="1"/>
  <c r="U73" i="23" s="1"/>
  <c r="P73" i="23"/>
  <c r="O73" i="23" s="1"/>
  <c r="N73" i="23" s="1"/>
  <c r="M73" i="23" s="1"/>
  <c r="L73" i="23" s="1"/>
  <c r="K73" i="23" s="1"/>
  <c r="J73" i="23" s="1"/>
  <c r="I73" i="23" s="1"/>
  <c r="H73" i="23" s="1"/>
  <c r="G73" i="23" s="1"/>
  <c r="F73" i="23" s="1"/>
  <c r="E73" i="23" s="1"/>
  <c r="D73" i="23" s="1"/>
  <c r="C73" i="23" s="1"/>
  <c r="B73" i="23" s="1"/>
  <c r="AE72" i="23"/>
  <c r="AD72" i="23" s="1"/>
  <c r="AC72" i="23" s="1"/>
  <c r="AB72" i="23" s="1"/>
  <c r="AA72" i="23" s="1"/>
  <c r="Z72" i="23" s="1"/>
  <c r="Y72" i="23" s="1"/>
  <c r="X72" i="23" s="1"/>
  <c r="W72" i="23" s="1"/>
  <c r="V72" i="23" s="1"/>
  <c r="U72" i="23" s="1"/>
  <c r="P72" i="23"/>
  <c r="O72" i="23"/>
  <c r="N72" i="23" s="1"/>
  <c r="M72" i="23" s="1"/>
  <c r="L72" i="23" s="1"/>
  <c r="K72" i="23" s="1"/>
  <c r="J72" i="23" s="1"/>
  <c r="I72" i="23" s="1"/>
  <c r="H72" i="23" s="1"/>
  <c r="G72" i="23" s="1"/>
  <c r="F72" i="23" s="1"/>
  <c r="E72" i="23" s="1"/>
  <c r="D72" i="23" s="1"/>
  <c r="C72" i="23" s="1"/>
  <c r="B72" i="23" s="1"/>
  <c r="AE71" i="23"/>
  <c r="AD71" i="23"/>
  <c r="AC71" i="23" s="1"/>
  <c r="AB71" i="23" s="1"/>
  <c r="AA71" i="23" s="1"/>
  <c r="Z71" i="23" s="1"/>
  <c r="Y71" i="23" s="1"/>
  <c r="X71" i="23" s="1"/>
  <c r="W71" i="23" s="1"/>
  <c r="V71" i="23" s="1"/>
  <c r="U71" i="23" s="1"/>
  <c r="P71" i="23"/>
  <c r="O71" i="23" s="1"/>
  <c r="N71" i="23" s="1"/>
  <c r="M71" i="23" s="1"/>
  <c r="L71" i="23" s="1"/>
  <c r="K71" i="23" s="1"/>
  <c r="J71" i="23" s="1"/>
  <c r="I71" i="23" s="1"/>
  <c r="H71" i="23" s="1"/>
  <c r="G71" i="23" s="1"/>
  <c r="F71" i="23" s="1"/>
  <c r="E71" i="23" s="1"/>
  <c r="D71" i="23" s="1"/>
  <c r="C71" i="23" s="1"/>
  <c r="B71" i="23" s="1"/>
  <c r="AE70" i="23"/>
  <c r="AD70" i="23" s="1"/>
  <c r="AC70" i="23" s="1"/>
  <c r="AB70" i="23" s="1"/>
  <c r="AA70" i="23" s="1"/>
  <c r="Z70" i="23" s="1"/>
  <c r="Y70" i="23" s="1"/>
  <c r="X70" i="23" s="1"/>
  <c r="W70" i="23" s="1"/>
  <c r="V70" i="23" s="1"/>
  <c r="U70" i="23" s="1"/>
  <c r="P70" i="23"/>
  <c r="O70" i="23" s="1"/>
  <c r="N70" i="23" s="1"/>
  <c r="M70" i="23" s="1"/>
  <c r="L70" i="23" s="1"/>
  <c r="K70" i="23" s="1"/>
  <c r="J70" i="23" s="1"/>
  <c r="I70" i="23" s="1"/>
  <c r="H70" i="23" s="1"/>
  <c r="G70" i="23" s="1"/>
  <c r="F70" i="23" s="1"/>
  <c r="E70" i="23" s="1"/>
  <c r="D70" i="23" s="1"/>
  <c r="C70" i="23" s="1"/>
  <c r="B70" i="23" s="1"/>
  <c r="AE69" i="23"/>
  <c r="AD69" i="23" s="1"/>
  <c r="AC69" i="23" s="1"/>
  <c r="AB69" i="23" s="1"/>
  <c r="AA69" i="23" s="1"/>
  <c r="Z69" i="23" s="1"/>
  <c r="Y69" i="23" s="1"/>
  <c r="X69" i="23" s="1"/>
  <c r="W69" i="23" s="1"/>
  <c r="V69" i="23" s="1"/>
  <c r="U69" i="23" s="1"/>
  <c r="P69" i="23"/>
  <c r="O69" i="23"/>
  <c r="N69" i="23" s="1"/>
  <c r="M69" i="23" s="1"/>
  <c r="L69" i="23" s="1"/>
  <c r="K69" i="23" s="1"/>
  <c r="J69" i="23" s="1"/>
  <c r="I69" i="23" s="1"/>
  <c r="H69" i="23" s="1"/>
  <c r="G69" i="23" s="1"/>
  <c r="F69" i="23" s="1"/>
  <c r="E69" i="23" s="1"/>
  <c r="D69" i="23" s="1"/>
  <c r="C69" i="23" s="1"/>
  <c r="B69" i="23" s="1"/>
  <c r="AE68" i="23"/>
  <c r="AD68" i="23" s="1"/>
  <c r="AC68" i="23" s="1"/>
  <c r="AB68" i="23" s="1"/>
  <c r="AA68" i="23" s="1"/>
  <c r="Z68" i="23" s="1"/>
  <c r="Y68" i="23" s="1"/>
  <c r="X68" i="23" s="1"/>
  <c r="W68" i="23" s="1"/>
  <c r="V68" i="23" s="1"/>
  <c r="U68" i="23" s="1"/>
  <c r="P68" i="23"/>
  <c r="O68" i="23" s="1"/>
  <c r="N68" i="23" s="1"/>
  <c r="M68" i="23" s="1"/>
  <c r="L68" i="23" s="1"/>
  <c r="K68" i="23" s="1"/>
  <c r="J68" i="23" s="1"/>
  <c r="I68" i="23" s="1"/>
  <c r="H68" i="23" s="1"/>
  <c r="G68" i="23" s="1"/>
  <c r="F68" i="23" s="1"/>
  <c r="E68" i="23" s="1"/>
  <c r="D68" i="23" s="1"/>
  <c r="C68" i="23" s="1"/>
  <c r="B68" i="23" s="1"/>
  <c r="AE67" i="23"/>
  <c r="AD67" i="23" s="1"/>
  <c r="AC67" i="23" s="1"/>
  <c r="AB67" i="23" s="1"/>
  <c r="AA67" i="23" s="1"/>
  <c r="Z67" i="23" s="1"/>
  <c r="Y67" i="23" s="1"/>
  <c r="X67" i="23" s="1"/>
  <c r="W67" i="23" s="1"/>
  <c r="V67" i="23" s="1"/>
  <c r="U67" i="23" s="1"/>
  <c r="P67" i="23"/>
  <c r="O67" i="23" s="1"/>
  <c r="N67" i="23" s="1"/>
  <c r="M67" i="23" s="1"/>
  <c r="L67" i="23" s="1"/>
  <c r="K67" i="23" s="1"/>
  <c r="J67" i="23"/>
  <c r="I67" i="23" s="1"/>
  <c r="H67" i="23" s="1"/>
  <c r="G67" i="23" s="1"/>
  <c r="F67" i="23" s="1"/>
  <c r="E67" i="23" s="1"/>
  <c r="D67" i="23" s="1"/>
  <c r="C67" i="23" s="1"/>
  <c r="B67" i="23" s="1"/>
  <c r="AE66" i="23"/>
  <c r="AD66" i="23" s="1"/>
  <c r="AC66" i="23" s="1"/>
  <c r="AB66" i="23" s="1"/>
  <c r="AA66" i="23" s="1"/>
  <c r="Z66" i="23" s="1"/>
  <c r="Y66" i="23" s="1"/>
  <c r="X66" i="23" s="1"/>
  <c r="W66" i="23" s="1"/>
  <c r="V66" i="23" s="1"/>
  <c r="U66" i="23" s="1"/>
  <c r="P66" i="23"/>
  <c r="O66" i="23" s="1"/>
  <c r="N66" i="23" s="1"/>
  <c r="M66" i="23" s="1"/>
  <c r="L66" i="23" s="1"/>
  <c r="K66" i="23" s="1"/>
  <c r="J66" i="23" s="1"/>
  <c r="I66" i="23" s="1"/>
  <c r="H66" i="23" s="1"/>
  <c r="G66" i="23" s="1"/>
  <c r="F66" i="23" s="1"/>
  <c r="E66" i="23" s="1"/>
  <c r="D66" i="23" s="1"/>
  <c r="C66" i="23" s="1"/>
  <c r="B66" i="23" s="1"/>
  <c r="AE65" i="23"/>
  <c r="AD65" i="23" s="1"/>
  <c r="AC65" i="23" s="1"/>
  <c r="AB65" i="23" s="1"/>
  <c r="AA65" i="23" s="1"/>
  <c r="Z65" i="23" s="1"/>
  <c r="Y65" i="23" s="1"/>
  <c r="X65" i="23" s="1"/>
  <c r="W65" i="23" s="1"/>
  <c r="V65" i="23" s="1"/>
  <c r="U65" i="23" s="1"/>
  <c r="P65" i="23"/>
  <c r="O65" i="23" s="1"/>
  <c r="N65" i="23" s="1"/>
  <c r="M65" i="23" s="1"/>
  <c r="L65" i="23" s="1"/>
  <c r="K65" i="23" s="1"/>
  <c r="J65" i="23" s="1"/>
  <c r="I65" i="23" s="1"/>
  <c r="H65" i="23" s="1"/>
  <c r="G65" i="23" s="1"/>
  <c r="F65" i="23" s="1"/>
  <c r="E65" i="23" s="1"/>
  <c r="D65" i="23" s="1"/>
  <c r="C65" i="23" s="1"/>
  <c r="B65" i="23" s="1"/>
  <c r="AE64" i="23"/>
  <c r="AD64" i="23"/>
  <c r="AC64" i="23" s="1"/>
  <c r="AB64" i="23" s="1"/>
  <c r="AA64" i="23" s="1"/>
  <c r="Z64" i="23" s="1"/>
  <c r="Y64" i="23" s="1"/>
  <c r="X64" i="23" s="1"/>
  <c r="W64" i="23" s="1"/>
  <c r="V64" i="23" s="1"/>
  <c r="U64" i="23" s="1"/>
  <c r="P64" i="23"/>
  <c r="O64" i="23" s="1"/>
  <c r="N64" i="23" s="1"/>
  <c r="M64" i="23" s="1"/>
  <c r="L64" i="23" s="1"/>
  <c r="K64" i="23" s="1"/>
  <c r="J64" i="23" s="1"/>
  <c r="I64" i="23" s="1"/>
  <c r="H64" i="23" s="1"/>
  <c r="G64" i="23" s="1"/>
  <c r="F64" i="23" s="1"/>
  <c r="E64" i="23" s="1"/>
  <c r="D64" i="23" s="1"/>
  <c r="C64" i="23" s="1"/>
  <c r="B64" i="23" s="1"/>
  <c r="AE63" i="23"/>
  <c r="AD63" i="23" s="1"/>
  <c r="AC63" i="23" s="1"/>
  <c r="AB63" i="23" s="1"/>
  <c r="AA63" i="23" s="1"/>
  <c r="Z63" i="23" s="1"/>
  <c r="Y63" i="23" s="1"/>
  <c r="X63" i="23" s="1"/>
  <c r="W63" i="23" s="1"/>
  <c r="V63" i="23" s="1"/>
  <c r="U63" i="23" s="1"/>
  <c r="P63" i="23"/>
  <c r="O63" i="23" s="1"/>
  <c r="N63" i="23" s="1"/>
  <c r="M63" i="23" s="1"/>
  <c r="L63" i="23" s="1"/>
  <c r="K63" i="23" s="1"/>
  <c r="J63" i="23" s="1"/>
  <c r="I63" i="23" s="1"/>
  <c r="H63" i="23" s="1"/>
  <c r="G63" i="23" s="1"/>
  <c r="F63" i="23" s="1"/>
  <c r="E63" i="23" s="1"/>
  <c r="D63" i="23" s="1"/>
  <c r="C63" i="23" s="1"/>
  <c r="B63" i="23" s="1"/>
  <c r="AE62" i="23"/>
  <c r="AD62" i="23" s="1"/>
  <c r="AC62" i="23" s="1"/>
  <c r="AB62" i="23" s="1"/>
  <c r="AA62" i="23" s="1"/>
  <c r="Z62" i="23" s="1"/>
  <c r="Y62" i="23" s="1"/>
  <c r="X62" i="23" s="1"/>
  <c r="W62" i="23" s="1"/>
  <c r="V62" i="23" s="1"/>
  <c r="U62" i="23" s="1"/>
  <c r="P62" i="23"/>
  <c r="O62" i="23" s="1"/>
  <c r="N62" i="23" s="1"/>
  <c r="M62" i="23" s="1"/>
  <c r="L62" i="23" s="1"/>
  <c r="K62" i="23" s="1"/>
  <c r="J62" i="23" s="1"/>
  <c r="I62" i="23" s="1"/>
  <c r="H62" i="23" s="1"/>
  <c r="G62" i="23" s="1"/>
  <c r="F62" i="23" s="1"/>
  <c r="E62" i="23" s="1"/>
  <c r="D62" i="23" s="1"/>
  <c r="C62" i="23" s="1"/>
  <c r="B62" i="23" s="1"/>
  <c r="AE61" i="23"/>
  <c r="AD61" i="23"/>
  <c r="AC61" i="23" s="1"/>
  <c r="AB61" i="23" s="1"/>
  <c r="AA61" i="23" s="1"/>
  <c r="Z61" i="23" s="1"/>
  <c r="Y61" i="23" s="1"/>
  <c r="X61" i="23" s="1"/>
  <c r="W61" i="23" s="1"/>
  <c r="V61" i="23" s="1"/>
  <c r="U61" i="23" s="1"/>
  <c r="P61" i="23"/>
  <c r="O61" i="23" s="1"/>
  <c r="N61" i="23" s="1"/>
  <c r="M61" i="23" s="1"/>
  <c r="L61" i="23" s="1"/>
  <c r="K61" i="23" s="1"/>
  <c r="J61" i="23" s="1"/>
  <c r="I61" i="23" s="1"/>
  <c r="H61" i="23" s="1"/>
  <c r="G61" i="23" s="1"/>
  <c r="F61" i="23" s="1"/>
  <c r="E61" i="23" s="1"/>
  <c r="D61" i="23" s="1"/>
  <c r="C61" i="23" s="1"/>
  <c r="B61" i="23" s="1"/>
  <c r="AE60" i="23"/>
  <c r="AD60" i="23" s="1"/>
  <c r="AC60" i="23" s="1"/>
  <c r="AB60" i="23" s="1"/>
  <c r="AA60" i="23" s="1"/>
  <c r="Z60" i="23" s="1"/>
  <c r="Y60" i="23" s="1"/>
  <c r="X60" i="23" s="1"/>
  <c r="W60" i="23" s="1"/>
  <c r="V60" i="23" s="1"/>
  <c r="U60" i="23" s="1"/>
  <c r="P60" i="23"/>
  <c r="O60" i="23" s="1"/>
  <c r="N60" i="23" s="1"/>
  <c r="M60" i="23" s="1"/>
  <c r="L60" i="23" s="1"/>
  <c r="K60" i="23" s="1"/>
  <c r="J60" i="23" s="1"/>
  <c r="I60" i="23" s="1"/>
  <c r="H60" i="23" s="1"/>
  <c r="G60" i="23" s="1"/>
  <c r="F60" i="23" s="1"/>
  <c r="E60" i="23" s="1"/>
  <c r="D60" i="23" s="1"/>
  <c r="C60" i="23" s="1"/>
  <c r="B60" i="23" s="1"/>
  <c r="AE59" i="23"/>
  <c r="AD59" i="23" s="1"/>
  <c r="AC59" i="23" s="1"/>
  <c r="AB59" i="23" s="1"/>
  <c r="AA59" i="23" s="1"/>
  <c r="Z59" i="23" s="1"/>
  <c r="Y59" i="23" s="1"/>
  <c r="X59" i="23" s="1"/>
  <c r="W59" i="23" s="1"/>
  <c r="V59" i="23" s="1"/>
  <c r="U59" i="23" s="1"/>
  <c r="P59" i="23"/>
  <c r="O59" i="23" s="1"/>
  <c r="N59" i="23" s="1"/>
  <c r="M59" i="23" s="1"/>
  <c r="L59" i="23" s="1"/>
  <c r="K59" i="23" s="1"/>
  <c r="J59" i="23" s="1"/>
  <c r="I59" i="23" s="1"/>
  <c r="H59" i="23" s="1"/>
  <c r="G59" i="23" s="1"/>
  <c r="F59" i="23" s="1"/>
  <c r="E59" i="23" s="1"/>
  <c r="D59" i="23" s="1"/>
  <c r="C59" i="23" s="1"/>
  <c r="B59" i="23" s="1"/>
  <c r="AE58" i="23"/>
  <c r="AD58" i="23" s="1"/>
  <c r="AC58" i="23" s="1"/>
  <c r="AB58" i="23" s="1"/>
  <c r="AA58" i="23" s="1"/>
  <c r="Z58" i="23" s="1"/>
  <c r="Y58" i="23" s="1"/>
  <c r="X58" i="23" s="1"/>
  <c r="W58" i="23" s="1"/>
  <c r="V58" i="23" s="1"/>
  <c r="U58" i="23" s="1"/>
  <c r="P58" i="23"/>
  <c r="O58" i="23" s="1"/>
  <c r="N58" i="23" s="1"/>
  <c r="M58" i="23" s="1"/>
  <c r="L58" i="23" s="1"/>
  <c r="K58" i="23" s="1"/>
  <c r="J58" i="23" s="1"/>
  <c r="I58" i="23" s="1"/>
  <c r="H58" i="23" s="1"/>
  <c r="G58" i="23" s="1"/>
  <c r="F58" i="23" s="1"/>
  <c r="E58" i="23" s="1"/>
  <c r="D58" i="23" s="1"/>
  <c r="C58" i="23" s="1"/>
  <c r="B58" i="23" s="1"/>
  <c r="AE57" i="23"/>
  <c r="AD57" i="23" s="1"/>
  <c r="AC57" i="23" s="1"/>
  <c r="AB57" i="23" s="1"/>
  <c r="AA57" i="23" s="1"/>
  <c r="Z57" i="23" s="1"/>
  <c r="Y57" i="23" s="1"/>
  <c r="X57" i="23" s="1"/>
  <c r="W57" i="23" s="1"/>
  <c r="V57" i="23" s="1"/>
  <c r="U57" i="23" s="1"/>
  <c r="P57" i="23"/>
  <c r="O57" i="23" s="1"/>
  <c r="N57" i="23" s="1"/>
  <c r="M57" i="23" s="1"/>
  <c r="L57" i="23" s="1"/>
  <c r="K57" i="23" s="1"/>
  <c r="J57" i="23" s="1"/>
  <c r="I57" i="23" s="1"/>
  <c r="H57" i="23" s="1"/>
  <c r="G57" i="23" s="1"/>
  <c r="F57" i="23" s="1"/>
  <c r="E57" i="23" s="1"/>
  <c r="D57" i="23" s="1"/>
  <c r="C57" i="23" s="1"/>
  <c r="B57" i="23" s="1"/>
  <c r="AE56" i="23"/>
  <c r="AD56" i="23" s="1"/>
  <c r="AC56" i="23" s="1"/>
  <c r="AB56" i="23" s="1"/>
  <c r="AA56" i="23" s="1"/>
  <c r="Z56" i="23" s="1"/>
  <c r="Y56" i="23" s="1"/>
  <c r="X56" i="23" s="1"/>
  <c r="W56" i="23" s="1"/>
  <c r="V56" i="23" s="1"/>
  <c r="U56" i="23" s="1"/>
  <c r="P56" i="23"/>
  <c r="O56" i="23" s="1"/>
  <c r="N56" i="23" s="1"/>
  <c r="M56" i="23" s="1"/>
  <c r="L56" i="23" s="1"/>
  <c r="K56" i="23" s="1"/>
  <c r="J56" i="23" s="1"/>
  <c r="I56" i="23" s="1"/>
  <c r="H56" i="23" s="1"/>
  <c r="G56" i="23" s="1"/>
  <c r="F56" i="23" s="1"/>
  <c r="E56" i="23" s="1"/>
  <c r="D56" i="23" s="1"/>
  <c r="C56" i="23" s="1"/>
  <c r="B56" i="23" s="1"/>
  <c r="AE55" i="23"/>
  <c r="AD55" i="23" s="1"/>
  <c r="AC55" i="23" s="1"/>
  <c r="AB55" i="23" s="1"/>
  <c r="AA55" i="23" s="1"/>
  <c r="Z55" i="23" s="1"/>
  <c r="Y55" i="23" s="1"/>
  <c r="X55" i="23" s="1"/>
  <c r="W55" i="23" s="1"/>
  <c r="V55" i="23" s="1"/>
  <c r="U55" i="23" s="1"/>
  <c r="P55" i="23"/>
  <c r="O55" i="23" s="1"/>
  <c r="N55" i="23" s="1"/>
  <c r="M55" i="23" s="1"/>
  <c r="L55" i="23" s="1"/>
  <c r="K55" i="23" s="1"/>
  <c r="J55" i="23" s="1"/>
  <c r="I55" i="23" s="1"/>
  <c r="H55" i="23" s="1"/>
  <c r="G55" i="23" s="1"/>
  <c r="F55" i="23" s="1"/>
  <c r="E55" i="23" s="1"/>
  <c r="D55" i="23" s="1"/>
  <c r="C55" i="23" s="1"/>
  <c r="B55" i="23" s="1"/>
  <c r="AE54" i="23"/>
  <c r="AD54" i="23" s="1"/>
  <c r="AC54" i="23" s="1"/>
  <c r="AB54" i="23" s="1"/>
  <c r="AA54" i="23" s="1"/>
  <c r="Z54" i="23" s="1"/>
  <c r="Y54" i="23" s="1"/>
  <c r="X54" i="23" s="1"/>
  <c r="W54" i="23" s="1"/>
  <c r="V54" i="23" s="1"/>
  <c r="U54" i="23" s="1"/>
  <c r="P54" i="23"/>
  <c r="O54" i="23" s="1"/>
  <c r="N54" i="23" s="1"/>
  <c r="M54" i="23" s="1"/>
  <c r="L54" i="23" s="1"/>
  <c r="K54" i="23" s="1"/>
  <c r="J54" i="23" s="1"/>
  <c r="I54" i="23" s="1"/>
  <c r="H54" i="23" s="1"/>
  <c r="G54" i="23" s="1"/>
  <c r="F54" i="23" s="1"/>
  <c r="E54" i="23" s="1"/>
  <c r="D54" i="23" s="1"/>
  <c r="C54" i="23" s="1"/>
  <c r="B54" i="23" s="1"/>
  <c r="AE53" i="23"/>
  <c r="AD53" i="23" s="1"/>
  <c r="AC53" i="23" s="1"/>
  <c r="AB53" i="23" s="1"/>
  <c r="AA53" i="23" s="1"/>
  <c r="Z53" i="23" s="1"/>
  <c r="Y53" i="23" s="1"/>
  <c r="X53" i="23" s="1"/>
  <c r="W53" i="23" s="1"/>
  <c r="V53" i="23" s="1"/>
  <c r="U53" i="23" s="1"/>
  <c r="P53" i="23"/>
  <c r="O53" i="23" s="1"/>
  <c r="N53" i="23" s="1"/>
  <c r="M53" i="23" s="1"/>
  <c r="L53" i="23" s="1"/>
  <c r="K53" i="23" s="1"/>
  <c r="J53" i="23" s="1"/>
  <c r="I53" i="23" s="1"/>
  <c r="H53" i="23" s="1"/>
  <c r="G53" i="23" s="1"/>
  <c r="F53" i="23" s="1"/>
  <c r="E53" i="23" s="1"/>
  <c r="D53" i="23" s="1"/>
  <c r="C53" i="23" s="1"/>
  <c r="B53" i="23" s="1"/>
  <c r="AE52" i="23"/>
  <c r="AD52" i="23" s="1"/>
  <c r="AC52" i="23" s="1"/>
  <c r="AB52" i="23" s="1"/>
  <c r="AA52" i="23" s="1"/>
  <c r="Z52" i="23" s="1"/>
  <c r="Y52" i="23" s="1"/>
  <c r="X52" i="23" s="1"/>
  <c r="W52" i="23" s="1"/>
  <c r="V52" i="23" s="1"/>
  <c r="U52" i="23" s="1"/>
  <c r="P52" i="23"/>
  <c r="O52" i="23" s="1"/>
  <c r="N52" i="23" s="1"/>
  <c r="M52" i="23" s="1"/>
  <c r="L52" i="23"/>
  <c r="K52" i="23" s="1"/>
  <c r="J52" i="23" s="1"/>
  <c r="I52" i="23" s="1"/>
  <c r="H52" i="23" s="1"/>
  <c r="G52" i="23" s="1"/>
  <c r="F52" i="23" s="1"/>
  <c r="E52" i="23" s="1"/>
  <c r="D52" i="23" s="1"/>
  <c r="C52" i="23" s="1"/>
  <c r="B52" i="23" s="1"/>
  <c r="AE51" i="23"/>
  <c r="AD51" i="23" s="1"/>
  <c r="AC51" i="23" s="1"/>
  <c r="AB51" i="23" s="1"/>
  <c r="AA51" i="23" s="1"/>
  <c r="Z51" i="23" s="1"/>
  <c r="Y51" i="23" s="1"/>
  <c r="X51" i="23" s="1"/>
  <c r="W51" i="23" s="1"/>
  <c r="V51" i="23" s="1"/>
  <c r="U51" i="23" s="1"/>
  <c r="P51" i="23"/>
  <c r="O51" i="23" s="1"/>
  <c r="N51" i="23" s="1"/>
  <c r="M51" i="23" s="1"/>
  <c r="L51" i="23" s="1"/>
  <c r="K51" i="23" s="1"/>
  <c r="J51" i="23" s="1"/>
  <c r="I51" i="23" s="1"/>
  <c r="H51" i="23" s="1"/>
  <c r="G51" i="23" s="1"/>
  <c r="F51" i="23" s="1"/>
  <c r="E51" i="23" s="1"/>
  <c r="D51" i="23" s="1"/>
  <c r="C51" i="23" s="1"/>
  <c r="B51" i="23" s="1"/>
  <c r="AE50" i="23"/>
  <c r="AD50" i="23" s="1"/>
  <c r="AC50" i="23" s="1"/>
  <c r="AB50" i="23" s="1"/>
  <c r="AA50" i="23" s="1"/>
  <c r="Z50" i="23" s="1"/>
  <c r="Y50" i="23" s="1"/>
  <c r="X50" i="23" s="1"/>
  <c r="W50" i="23" s="1"/>
  <c r="V50" i="23" s="1"/>
  <c r="U50" i="23" s="1"/>
  <c r="P50" i="23"/>
  <c r="O50" i="23"/>
  <c r="N50" i="23" s="1"/>
  <c r="M50" i="23" s="1"/>
  <c r="L50" i="23" s="1"/>
  <c r="K50" i="23" s="1"/>
  <c r="J50" i="23" s="1"/>
  <c r="I50" i="23" s="1"/>
  <c r="H50" i="23" s="1"/>
  <c r="G50" i="23" s="1"/>
  <c r="F50" i="23" s="1"/>
  <c r="E50" i="23" s="1"/>
  <c r="D50" i="23" s="1"/>
  <c r="C50" i="23" s="1"/>
  <c r="B50" i="23" s="1"/>
  <c r="AE49" i="23"/>
  <c r="AD49" i="23" s="1"/>
  <c r="AC49" i="23" s="1"/>
  <c r="AB49" i="23" s="1"/>
  <c r="AA49" i="23" s="1"/>
  <c r="Z49" i="23" s="1"/>
  <c r="Y49" i="23" s="1"/>
  <c r="X49" i="23" s="1"/>
  <c r="W49" i="23" s="1"/>
  <c r="V49" i="23" s="1"/>
  <c r="U49" i="23" s="1"/>
  <c r="P49" i="23"/>
  <c r="O49" i="23" s="1"/>
  <c r="N49" i="23" s="1"/>
  <c r="M49" i="23" s="1"/>
  <c r="L49" i="23" s="1"/>
  <c r="K49" i="23" s="1"/>
  <c r="J49" i="23" s="1"/>
  <c r="I49" i="23" s="1"/>
  <c r="H49" i="23" s="1"/>
  <c r="G49" i="23" s="1"/>
  <c r="F49" i="23" s="1"/>
  <c r="E49" i="23" s="1"/>
  <c r="D49" i="23" s="1"/>
  <c r="C49" i="23" s="1"/>
  <c r="B49" i="23" s="1"/>
  <c r="AE48" i="23"/>
  <c r="AD48" i="23" s="1"/>
  <c r="AC48" i="23" s="1"/>
  <c r="AB48" i="23" s="1"/>
  <c r="AA48" i="23" s="1"/>
  <c r="Z48" i="23" s="1"/>
  <c r="Y48" i="23" s="1"/>
  <c r="X48" i="23" s="1"/>
  <c r="W48" i="23" s="1"/>
  <c r="V48" i="23" s="1"/>
  <c r="U48" i="23" s="1"/>
  <c r="P48" i="23"/>
  <c r="O48" i="23" s="1"/>
  <c r="N48" i="23" s="1"/>
  <c r="M48" i="23" s="1"/>
  <c r="L48" i="23" s="1"/>
  <c r="K48" i="23" s="1"/>
  <c r="J48" i="23" s="1"/>
  <c r="I48" i="23" s="1"/>
  <c r="H48" i="23" s="1"/>
  <c r="G48" i="23" s="1"/>
  <c r="F48" i="23" s="1"/>
  <c r="E48" i="23" s="1"/>
  <c r="D48" i="23" s="1"/>
  <c r="C48" i="23" s="1"/>
  <c r="B48" i="23" s="1"/>
  <c r="AE47" i="23"/>
  <c r="AD47" i="23" s="1"/>
  <c r="AC47" i="23" s="1"/>
  <c r="AB47" i="23" s="1"/>
  <c r="AA47" i="23" s="1"/>
  <c r="Z47" i="23" s="1"/>
  <c r="Y47" i="23" s="1"/>
  <c r="X47" i="23"/>
  <c r="W47" i="23" s="1"/>
  <c r="V47" i="23" s="1"/>
  <c r="U47" i="23" s="1"/>
  <c r="P47" i="23"/>
  <c r="O47" i="23" s="1"/>
  <c r="N47" i="23" s="1"/>
  <c r="M47" i="23" s="1"/>
  <c r="L47" i="23" s="1"/>
  <c r="K47" i="23" s="1"/>
  <c r="J47" i="23" s="1"/>
  <c r="I47" i="23" s="1"/>
  <c r="H47" i="23" s="1"/>
  <c r="G47" i="23" s="1"/>
  <c r="F47" i="23" s="1"/>
  <c r="E47" i="23" s="1"/>
  <c r="D47" i="23" s="1"/>
  <c r="C47" i="23" s="1"/>
  <c r="B47" i="23" s="1"/>
  <c r="AE46" i="23"/>
  <c r="AD46" i="23" s="1"/>
  <c r="AC46" i="23" s="1"/>
  <c r="AB46" i="23" s="1"/>
  <c r="AA46" i="23" s="1"/>
  <c r="Z46" i="23" s="1"/>
  <c r="Y46" i="23" s="1"/>
  <c r="X46" i="23" s="1"/>
  <c r="W46" i="23" s="1"/>
  <c r="V46" i="23" s="1"/>
  <c r="U46" i="23" s="1"/>
  <c r="P46" i="23"/>
  <c r="O46" i="23"/>
  <c r="N46" i="23"/>
  <c r="M46" i="23" s="1"/>
  <c r="L46" i="23" s="1"/>
  <c r="K46" i="23" s="1"/>
  <c r="J46" i="23" s="1"/>
  <c r="I46" i="23" s="1"/>
  <c r="H46" i="23" s="1"/>
  <c r="G46" i="23" s="1"/>
  <c r="F46" i="23" s="1"/>
  <c r="E46" i="23" s="1"/>
  <c r="D46" i="23" s="1"/>
  <c r="C46" i="23" s="1"/>
  <c r="B46" i="23" s="1"/>
  <c r="AE45" i="23"/>
  <c r="AD45" i="23" s="1"/>
  <c r="AC45" i="23" s="1"/>
  <c r="AB45" i="23" s="1"/>
  <c r="AA45" i="23" s="1"/>
  <c r="Z45" i="23" s="1"/>
  <c r="Y45" i="23" s="1"/>
  <c r="X45" i="23" s="1"/>
  <c r="W45" i="23" s="1"/>
  <c r="V45" i="23" s="1"/>
  <c r="U45" i="23" s="1"/>
  <c r="P45" i="23"/>
  <c r="O45" i="23" s="1"/>
  <c r="N45" i="23" s="1"/>
  <c r="M45" i="23" s="1"/>
  <c r="L45" i="23" s="1"/>
  <c r="K45" i="23" s="1"/>
  <c r="J45" i="23" s="1"/>
  <c r="I45" i="23" s="1"/>
  <c r="H45" i="23" s="1"/>
  <c r="G45" i="23" s="1"/>
  <c r="F45" i="23" s="1"/>
  <c r="E45" i="23" s="1"/>
  <c r="D45" i="23" s="1"/>
  <c r="C45" i="23" s="1"/>
  <c r="B45" i="23" s="1"/>
  <c r="AE44" i="23"/>
  <c r="AD44" i="23" s="1"/>
  <c r="AC44" i="23" s="1"/>
  <c r="AB44" i="23"/>
  <c r="AA44" i="23" s="1"/>
  <c r="Z44" i="23" s="1"/>
  <c r="Y44" i="23" s="1"/>
  <c r="X44" i="23" s="1"/>
  <c r="W44" i="23" s="1"/>
  <c r="V44" i="23" s="1"/>
  <c r="U44" i="23" s="1"/>
  <c r="P44" i="23"/>
  <c r="O44" i="23" s="1"/>
  <c r="N44" i="23" s="1"/>
  <c r="M44" i="23" s="1"/>
  <c r="L44" i="23" s="1"/>
  <c r="K44" i="23" s="1"/>
  <c r="J44" i="23" s="1"/>
  <c r="I44" i="23" s="1"/>
  <c r="H44" i="23" s="1"/>
  <c r="G44" i="23" s="1"/>
  <c r="F44" i="23" s="1"/>
  <c r="E44" i="23" s="1"/>
  <c r="D44" i="23" s="1"/>
  <c r="C44" i="23" s="1"/>
  <c r="B44" i="23" s="1"/>
  <c r="AE43" i="23"/>
  <c r="AD43" i="23"/>
  <c r="AC43" i="23" s="1"/>
  <c r="AB43" i="23" s="1"/>
  <c r="AA43" i="23" s="1"/>
  <c r="Z43" i="23" s="1"/>
  <c r="Y43" i="23" s="1"/>
  <c r="X43" i="23" s="1"/>
  <c r="W43" i="23" s="1"/>
  <c r="V43" i="23" s="1"/>
  <c r="U43" i="23" s="1"/>
  <c r="P43" i="23"/>
  <c r="O43" i="23" s="1"/>
  <c r="N43" i="23" s="1"/>
  <c r="M43" i="23" s="1"/>
  <c r="L43" i="23" s="1"/>
  <c r="K43" i="23" s="1"/>
  <c r="J43" i="23" s="1"/>
  <c r="I43" i="23" s="1"/>
  <c r="H43" i="23" s="1"/>
  <c r="G43" i="23" s="1"/>
  <c r="F43" i="23" s="1"/>
  <c r="E43" i="23" s="1"/>
  <c r="D43" i="23" s="1"/>
  <c r="C43" i="23" s="1"/>
  <c r="B43" i="23" s="1"/>
  <c r="AE42" i="23"/>
  <c r="AD42" i="23"/>
  <c r="AC42" i="23" s="1"/>
  <c r="AB42" i="23" s="1"/>
  <c r="AA42" i="23" s="1"/>
  <c r="Z42" i="23" s="1"/>
  <c r="Y42" i="23" s="1"/>
  <c r="X42" i="23" s="1"/>
  <c r="W42" i="23" s="1"/>
  <c r="V42" i="23" s="1"/>
  <c r="U42" i="23" s="1"/>
  <c r="P42" i="23"/>
  <c r="O42" i="23" s="1"/>
  <c r="N42" i="23"/>
  <c r="M42" i="23" s="1"/>
  <c r="L42" i="23" s="1"/>
  <c r="K42" i="23" s="1"/>
  <c r="J42" i="23" s="1"/>
  <c r="I42" i="23" s="1"/>
  <c r="H42" i="23" s="1"/>
  <c r="G42" i="23" s="1"/>
  <c r="F42" i="23" s="1"/>
  <c r="E42" i="23" s="1"/>
  <c r="D42" i="23" s="1"/>
  <c r="C42" i="23" s="1"/>
  <c r="B42" i="23" s="1"/>
  <c r="AE41" i="23"/>
  <c r="AD41" i="23"/>
  <c r="AC41" i="23" s="1"/>
  <c r="AB41" i="23" s="1"/>
  <c r="AA41" i="23" s="1"/>
  <c r="Z41" i="23" s="1"/>
  <c r="Y41" i="23" s="1"/>
  <c r="X41" i="23" s="1"/>
  <c r="W41" i="23" s="1"/>
  <c r="V41" i="23" s="1"/>
  <c r="U41" i="23" s="1"/>
  <c r="P41" i="23"/>
  <c r="O41" i="23" s="1"/>
  <c r="N41" i="23" s="1"/>
  <c r="M41" i="23" s="1"/>
  <c r="L41" i="23" s="1"/>
  <c r="K41" i="23" s="1"/>
  <c r="J41" i="23" s="1"/>
  <c r="I41" i="23" s="1"/>
  <c r="H41" i="23" s="1"/>
  <c r="G41" i="23" s="1"/>
  <c r="F41" i="23" s="1"/>
  <c r="E41" i="23" s="1"/>
  <c r="D41" i="23" s="1"/>
  <c r="C41" i="23" s="1"/>
  <c r="B41" i="23" s="1"/>
  <c r="AE40" i="23"/>
  <c r="AD40" i="23" s="1"/>
  <c r="AC40" i="23" s="1"/>
  <c r="AB40" i="23" s="1"/>
  <c r="AA40" i="23" s="1"/>
  <c r="Z40" i="23" s="1"/>
  <c r="Y40" i="23" s="1"/>
  <c r="X40" i="23" s="1"/>
  <c r="W40" i="23" s="1"/>
  <c r="V40" i="23" s="1"/>
  <c r="U40" i="23" s="1"/>
  <c r="P40" i="23"/>
  <c r="O40" i="23" s="1"/>
  <c r="N40" i="23" s="1"/>
  <c r="M40" i="23" s="1"/>
  <c r="L40" i="23" s="1"/>
  <c r="K40" i="23" s="1"/>
  <c r="J40" i="23" s="1"/>
  <c r="I40" i="23" s="1"/>
  <c r="H40" i="23" s="1"/>
  <c r="G40" i="23" s="1"/>
  <c r="F40" i="23" s="1"/>
  <c r="E40" i="23" s="1"/>
  <c r="D40" i="23" s="1"/>
  <c r="C40" i="23" s="1"/>
  <c r="B40" i="23" s="1"/>
  <c r="AE39" i="23"/>
  <c r="AD39" i="23" s="1"/>
  <c r="AC39" i="23" s="1"/>
  <c r="AB39" i="23" s="1"/>
  <c r="AA39" i="23" s="1"/>
  <c r="Z39" i="23" s="1"/>
  <c r="Y39" i="23" s="1"/>
  <c r="X39" i="23" s="1"/>
  <c r="W39" i="23" s="1"/>
  <c r="V39" i="23" s="1"/>
  <c r="U39" i="23" s="1"/>
  <c r="P39" i="23"/>
  <c r="O39" i="23" s="1"/>
  <c r="N39" i="23" s="1"/>
  <c r="M39" i="23" s="1"/>
  <c r="L39" i="23" s="1"/>
  <c r="K39" i="23" s="1"/>
  <c r="J39" i="23" s="1"/>
  <c r="I39" i="23" s="1"/>
  <c r="H39" i="23" s="1"/>
  <c r="G39" i="23" s="1"/>
  <c r="F39" i="23" s="1"/>
  <c r="E39" i="23" s="1"/>
  <c r="D39" i="23" s="1"/>
  <c r="C39" i="23" s="1"/>
  <c r="B39" i="23" s="1"/>
  <c r="AE38" i="23"/>
  <c r="AD38" i="23"/>
  <c r="AC38" i="23"/>
  <c r="AB38" i="23" s="1"/>
  <c r="AA38" i="23" s="1"/>
  <c r="Z38" i="23" s="1"/>
  <c r="Y38" i="23" s="1"/>
  <c r="X38" i="23" s="1"/>
  <c r="W38" i="23" s="1"/>
  <c r="V38" i="23" s="1"/>
  <c r="U38" i="23" s="1"/>
  <c r="P38" i="23"/>
  <c r="O38" i="23" s="1"/>
  <c r="N38" i="23" s="1"/>
  <c r="M38" i="23" s="1"/>
  <c r="L38" i="23" s="1"/>
  <c r="K38" i="23" s="1"/>
  <c r="J38" i="23" s="1"/>
  <c r="I38" i="23" s="1"/>
  <c r="H38" i="23" s="1"/>
  <c r="G38" i="23" s="1"/>
  <c r="F38" i="23" s="1"/>
  <c r="E38" i="23" s="1"/>
  <c r="D38" i="23" s="1"/>
  <c r="C38" i="23" s="1"/>
  <c r="B38" i="23" s="1"/>
  <c r="AE37" i="23"/>
  <c r="AD37" i="23" s="1"/>
  <c r="AC37" i="23" s="1"/>
  <c r="AB37" i="23" s="1"/>
  <c r="AA37" i="23" s="1"/>
  <c r="Z37" i="23" s="1"/>
  <c r="Y37" i="23" s="1"/>
  <c r="X37" i="23" s="1"/>
  <c r="W37" i="23" s="1"/>
  <c r="V37" i="23" s="1"/>
  <c r="U37" i="23" s="1"/>
  <c r="P37" i="23"/>
  <c r="O37" i="23"/>
  <c r="N37" i="23" s="1"/>
  <c r="M37" i="23" s="1"/>
  <c r="L37" i="23" s="1"/>
  <c r="K37" i="23" s="1"/>
  <c r="J37" i="23" s="1"/>
  <c r="I37" i="23" s="1"/>
  <c r="H37" i="23" s="1"/>
  <c r="G37" i="23" s="1"/>
  <c r="F37" i="23" s="1"/>
  <c r="E37" i="23" s="1"/>
  <c r="D37" i="23" s="1"/>
  <c r="C37" i="23" s="1"/>
  <c r="B37" i="23" s="1"/>
  <c r="AE36" i="23"/>
  <c r="AD36" i="23" s="1"/>
  <c r="AC36" i="23" s="1"/>
  <c r="AB36" i="23" s="1"/>
  <c r="AA36" i="23" s="1"/>
  <c r="Z36" i="23" s="1"/>
  <c r="Y36" i="23" s="1"/>
  <c r="X36" i="23" s="1"/>
  <c r="W36" i="23" s="1"/>
  <c r="V36" i="23" s="1"/>
  <c r="U36" i="23" s="1"/>
  <c r="P36" i="23"/>
  <c r="O36" i="23" s="1"/>
  <c r="N36" i="23" s="1"/>
  <c r="M36" i="23" s="1"/>
  <c r="L36" i="23" s="1"/>
  <c r="K36" i="23" s="1"/>
  <c r="J36" i="23" s="1"/>
  <c r="I36" i="23" s="1"/>
  <c r="H36" i="23" s="1"/>
  <c r="G36" i="23" s="1"/>
  <c r="F36" i="23" s="1"/>
  <c r="E36" i="23" s="1"/>
  <c r="D36" i="23" s="1"/>
  <c r="C36" i="23" s="1"/>
  <c r="B36" i="23" s="1"/>
  <c r="AE35" i="23"/>
  <c r="AD35" i="23" s="1"/>
  <c r="AC35" i="23" s="1"/>
  <c r="AB35" i="23" s="1"/>
  <c r="AA35" i="23" s="1"/>
  <c r="Z35" i="23" s="1"/>
  <c r="Y35" i="23" s="1"/>
  <c r="X35" i="23" s="1"/>
  <c r="W35" i="23" s="1"/>
  <c r="V35" i="23" s="1"/>
  <c r="U35" i="23" s="1"/>
  <c r="P35" i="23"/>
  <c r="O35" i="23" s="1"/>
  <c r="N35" i="23" s="1"/>
  <c r="M35" i="23" s="1"/>
  <c r="L35" i="23" s="1"/>
  <c r="K35" i="23" s="1"/>
  <c r="J35" i="23" s="1"/>
  <c r="I35" i="23" s="1"/>
  <c r="H35" i="23" s="1"/>
  <c r="G35" i="23" s="1"/>
  <c r="F35" i="23" s="1"/>
  <c r="E35" i="23" s="1"/>
  <c r="D35" i="23" s="1"/>
  <c r="C35" i="23" s="1"/>
  <c r="B35" i="23" s="1"/>
  <c r="AE34" i="23"/>
  <c r="AD34" i="23" s="1"/>
  <c r="AC34" i="23" s="1"/>
  <c r="AB34" i="23" s="1"/>
  <c r="AA34" i="23" s="1"/>
  <c r="Z34" i="23" s="1"/>
  <c r="Y34" i="23" s="1"/>
  <c r="X34" i="23" s="1"/>
  <c r="W34" i="23" s="1"/>
  <c r="V34" i="23" s="1"/>
  <c r="U34" i="23" s="1"/>
  <c r="P34" i="23"/>
  <c r="O34" i="23" s="1"/>
  <c r="N34" i="23" s="1"/>
  <c r="M34" i="23" s="1"/>
  <c r="L34" i="23" s="1"/>
  <c r="K34" i="23" s="1"/>
  <c r="J34" i="23" s="1"/>
  <c r="I34" i="23" s="1"/>
  <c r="H34" i="23" s="1"/>
  <c r="G34" i="23" s="1"/>
  <c r="F34" i="23" s="1"/>
  <c r="E34" i="23" s="1"/>
  <c r="D34" i="23" s="1"/>
  <c r="C34" i="23" s="1"/>
  <c r="B34" i="23" s="1"/>
  <c r="AE33" i="23"/>
  <c r="AD33" i="23" s="1"/>
  <c r="AC33" i="23" s="1"/>
  <c r="AB33" i="23" s="1"/>
  <c r="AA33" i="23" s="1"/>
  <c r="Z33" i="23" s="1"/>
  <c r="Y33" i="23" s="1"/>
  <c r="X33" i="23" s="1"/>
  <c r="W33" i="23" s="1"/>
  <c r="V33" i="23" s="1"/>
  <c r="U33" i="23" s="1"/>
  <c r="P33" i="23"/>
  <c r="O33" i="23" s="1"/>
  <c r="N33" i="23" s="1"/>
  <c r="M33" i="23" s="1"/>
  <c r="L33" i="23" s="1"/>
  <c r="K33" i="23" s="1"/>
  <c r="J33" i="23" s="1"/>
  <c r="I33" i="23" s="1"/>
  <c r="H33" i="23" s="1"/>
  <c r="G33" i="23" s="1"/>
  <c r="F33" i="23" s="1"/>
  <c r="E33" i="23" s="1"/>
  <c r="D33" i="23" s="1"/>
  <c r="C33" i="23" s="1"/>
  <c r="B33" i="23" s="1"/>
  <c r="AE32" i="23"/>
  <c r="AD32" i="23" s="1"/>
  <c r="AC32" i="23" s="1"/>
  <c r="AB32" i="23" s="1"/>
  <c r="AA32" i="23" s="1"/>
  <c r="Z32" i="23" s="1"/>
  <c r="Y32" i="23" s="1"/>
  <c r="X32" i="23" s="1"/>
  <c r="W32" i="23" s="1"/>
  <c r="V32" i="23" s="1"/>
  <c r="U32" i="23" s="1"/>
  <c r="P32" i="23"/>
  <c r="O32" i="23" s="1"/>
  <c r="N32" i="23" s="1"/>
  <c r="M32" i="23" s="1"/>
  <c r="L32" i="23" s="1"/>
  <c r="K32" i="23" s="1"/>
  <c r="J32" i="23" s="1"/>
  <c r="I32" i="23" s="1"/>
  <c r="H32" i="23" s="1"/>
  <c r="G32" i="23" s="1"/>
  <c r="F32" i="23" s="1"/>
  <c r="E32" i="23" s="1"/>
  <c r="D32" i="23" s="1"/>
  <c r="C32" i="23" s="1"/>
  <c r="B32" i="23" s="1"/>
  <c r="AE31" i="23"/>
  <c r="AD31" i="23" s="1"/>
  <c r="AC31" i="23" s="1"/>
  <c r="AB31" i="23" s="1"/>
  <c r="AA31" i="23" s="1"/>
  <c r="Z31" i="23" s="1"/>
  <c r="Y31" i="23" s="1"/>
  <c r="X31" i="23" s="1"/>
  <c r="W31" i="23" s="1"/>
  <c r="V31" i="23" s="1"/>
  <c r="U31" i="23" s="1"/>
  <c r="P31" i="23"/>
  <c r="O31" i="23"/>
  <c r="N31" i="23" s="1"/>
  <c r="M31" i="23" s="1"/>
  <c r="L31" i="23" s="1"/>
  <c r="K31" i="23" s="1"/>
  <c r="J31" i="23" s="1"/>
  <c r="I31" i="23" s="1"/>
  <c r="H31" i="23" s="1"/>
  <c r="G31" i="23" s="1"/>
  <c r="F31" i="23" s="1"/>
  <c r="E31" i="23" s="1"/>
  <c r="D31" i="23" s="1"/>
  <c r="C31" i="23" s="1"/>
  <c r="B31" i="23" s="1"/>
  <c r="AE30" i="23"/>
  <c r="AD30" i="23" s="1"/>
  <c r="AC30" i="23" s="1"/>
  <c r="AB30" i="23" s="1"/>
  <c r="AA30" i="23" s="1"/>
  <c r="Z30" i="23" s="1"/>
  <c r="Y30" i="23" s="1"/>
  <c r="X30" i="23" s="1"/>
  <c r="W30" i="23" s="1"/>
  <c r="V30" i="23" s="1"/>
  <c r="U30" i="23" s="1"/>
  <c r="P30" i="23"/>
  <c r="O30" i="23" s="1"/>
  <c r="N30" i="23" s="1"/>
  <c r="M30" i="23" s="1"/>
  <c r="L30" i="23" s="1"/>
  <c r="K30" i="23"/>
  <c r="J30" i="23" s="1"/>
  <c r="I30" i="23" s="1"/>
  <c r="H30" i="23" s="1"/>
  <c r="G30" i="23" s="1"/>
  <c r="F30" i="23" s="1"/>
  <c r="E30" i="23" s="1"/>
  <c r="D30" i="23" s="1"/>
  <c r="C30" i="23" s="1"/>
  <c r="B30" i="23" s="1"/>
  <c r="AE29" i="23"/>
  <c r="AD29" i="23" s="1"/>
  <c r="AC29" i="23" s="1"/>
  <c r="AB29" i="23" s="1"/>
  <c r="AA29" i="23" s="1"/>
  <c r="Z29" i="23" s="1"/>
  <c r="Y29" i="23" s="1"/>
  <c r="X29" i="23" s="1"/>
  <c r="W29" i="23" s="1"/>
  <c r="V29" i="23" s="1"/>
  <c r="U29" i="23" s="1"/>
  <c r="P29" i="23"/>
  <c r="O29" i="23" s="1"/>
  <c r="N29" i="23" s="1"/>
  <c r="M29" i="23" s="1"/>
  <c r="L29" i="23" s="1"/>
  <c r="K29" i="23" s="1"/>
  <c r="J29" i="23" s="1"/>
  <c r="I29" i="23" s="1"/>
  <c r="H29" i="23" s="1"/>
  <c r="G29" i="23" s="1"/>
  <c r="F29" i="23" s="1"/>
  <c r="E29" i="23" s="1"/>
  <c r="D29" i="23" s="1"/>
  <c r="C29" i="23" s="1"/>
  <c r="B29" i="23" s="1"/>
  <c r="AE28" i="23"/>
  <c r="AD28" i="23"/>
  <c r="AC28" i="23" s="1"/>
  <c r="AB28" i="23" s="1"/>
  <c r="AA28" i="23" s="1"/>
  <c r="Z28" i="23" s="1"/>
  <c r="Y28" i="23" s="1"/>
  <c r="X28" i="23" s="1"/>
  <c r="W28" i="23" s="1"/>
  <c r="V28" i="23" s="1"/>
  <c r="U28" i="23" s="1"/>
  <c r="P28" i="23"/>
  <c r="O28" i="23" s="1"/>
  <c r="N28" i="23" s="1"/>
  <c r="M28" i="23" s="1"/>
  <c r="L28" i="23" s="1"/>
  <c r="K28" i="23" s="1"/>
  <c r="J28" i="23" s="1"/>
  <c r="I28" i="23" s="1"/>
  <c r="H28" i="23" s="1"/>
  <c r="G28" i="23" s="1"/>
  <c r="F28" i="23" s="1"/>
  <c r="E28" i="23" s="1"/>
  <c r="D28" i="23" s="1"/>
  <c r="C28" i="23" s="1"/>
  <c r="B28" i="23" s="1"/>
  <c r="AE27" i="23"/>
  <c r="AD27" i="23" s="1"/>
  <c r="AC27" i="23" s="1"/>
  <c r="AB27" i="23" s="1"/>
  <c r="AA27" i="23" s="1"/>
  <c r="Z27" i="23" s="1"/>
  <c r="Y27" i="23" s="1"/>
  <c r="X27" i="23" s="1"/>
  <c r="W27" i="23" s="1"/>
  <c r="V27" i="23" s="1"/>
  <c r="U27" i="23" s="1"/>
  <c r="P27" i="23"/>
  <c r="O27" i="23"/>
  <c r="N27" i="23" s="1"/>
  <c r="M27" i="23" s="1"/>
  <c r="L27" i="23" s="1"/>
  <c r="K27" i="23" s="1"/>
  <c r="J27" i="23" s="1"/>
  <c r="I27" i="23" s="1"/>
  <c r="H27" i="23" s="1"/>
  <c r="G27" i="23" s="1"/>
  <c r="F27" i="23" s="1"/>
  <c r="E27" i="23" s="1"/>
  <c r="D27" i="23" s="1"/>
  <c r="C27" i="23" s="1"/>
  <c r="B27" i="23" s="1"/>
  <c r="AE26" i="23"/>
  <c r="AD26" i="23" s="1"/>
  <c r="AC26" i="23" s="1"/>
  <c r="AB26" i="23" s="1"/>
  <c r="AA26" i="23" s="1"/>
  <c r="Z26" i="23" s="1"/>
  <c r="Y26" i="23" s="1"/>
  <c r="X26" i="23" s="1"/>
  <c r="W26" i="23" s="1"/>
  <c r="V26" i="23" s="1"/>
  <c r="U26" i="23" s="1"/>
  <c r="P26" i="23"/>
  <c r="O26" i="23" s="1"/>
  <c r="N26" i="23" s="1"/>
  <c r="M26" i="23" s="1"/>
  <c r="L26" i="23" s="1"/>
  <c r="K26" i="23" s="1"/>
  <c r="J26" i="23" s="1"/>
  <c r="I26" i="23" s="1"/>
  <c r="H26" i="23" s="1"/>
  <c r="G26" i="23" s="1"/>
  <c r="F26" i="23" s="1"/>
  <c r="E26" i="23" s="1"/>
  <c r="D26" i="23" s="1"/>
  <c r="C26" i="23" s="1"/>
  <c r="B26" i="23" s="1"/>
  <c r="AE25" i="23"/>
  <c r="AD25" i="23"/>
  <c r="AC25" i="23" s="1"/>
  <c r="AB25" i="23" s="1"/>
  <c r="AA25" i="23" s="1"/>
  <c r="Z25" i="23" s="1"/>
  <c r="Y25" i="23" s="1"/>
  <c r="X25" i="23" s="1"/>
  <c r="W25" i="23" s="1"/>
  <c r="V25" i="23" s="1"/>
  <c r="U25" i="23" s="1"/>
  <c r="P25" i="23"/>
  <c r="O25" i="23" s="1"/>
  <c r="N25" i="23" s="1"/>
  <c r="M25" i="23" s="1"/>
  <c r="L25" i="23" s="1"/>
  <c r="K25" i="23" s="1"/>
  <c r="J25" i="23" s="1"/>
  <c r="I25" i="23" s="1"/>
  <c r="H25" i="23" s="1"/>
  <c r="G25" i="23" s="1"/>
  <c r="F25" i="23" s="1"/>
  <c r="E25" i="23" s="1"/>
  <c r="D25" i="23" s="1"/>
  <c r="C25" i="23" s="1"/>
  <c r="B25" i="23" s="1"/>
  <c r="AE24" i="23"/>
  <c r="AD24" i="23" s="1"/>
  <c r="AC24" i="23" s="1"/>
  <c r="AB24" i="23" s="1"/>
  <c r="AA24" i="23" s="1"/>
  <c r="Z24" i="23" s="1"/>
  <c r="Y24" i="23" s="1"/>
  <c r="X24" i="23" s="1"/>
  <c r="W24" i="23" s="1"/>
  <c r="V24" i="23" s="1"/>
  <c r="U24" i="23" s="1"/>
  <c r="P24" i="23"/>
  <c r="O24" i="23" s="1"/>
  <c r="N24" i="23" s="1"/>
  <c r="M24" i="23" s="1"/>
  <c r="L24" i="23" s="1"/>
  <c r="K24" i="23" s="1"/>
  <c r="J24" i="23" s="1"/>
  <c r="I24" i="23" s="1"/>
  <c r="H24" i="23" s="1"/>
  <c r="G24" i="23" s="1"/>
  <c r="F24" i="23" s="1"/>
  <c r="E24" i="23" s="1"/>
  <c r="D24" i="23" s="1"/>
  <c r="C24" i="23" s="1"/>
  <c r="B24" i="23" s="1"/>
  <c r="AE23" i="23"/>
  <c r="AD23" i="23"/>
  <c r="AC23" i="23" s="1"/>
  <c r="AB23" i="23" s="1"/>
  <c r="AA23" i="23" s="1"/>
  <c r="Z23" i="23" s="1"/>
  <c r="Y23" i="23" s="1"/>
  <c r="X23" i="23" s="1"/>
  <c r="W23" i="23" s="1"/>
  <c r="V23" i="23" s="1"/>
  <c r="U23" i="23" s="1"/>
  <c r="P23" i="23"/>
  <c r="O23" i="23" s="1"/>
  <c r="N23" i="23" s="1"/>
  <c r="M23" i="23" s="1"/>
  <c r="L23" i="23" s="1"/>
  <c r="K23" i="23" s="1"/>
  <c r="J23" i="23" s="1"/>
  <c r="I23" i="23" s="1"/>
  <c r="H23" i="23" s="1"/>
  <c r="G23" i="23" s="1"/>
  <c r="F23" i="23" s="1"/>
  <c r="E23" i="23" s="1"/>
  <c r="D23" i="23" s="1"/>
  <c r="C23" i="23" s="1"/>
  <c r="B23" i="23" s="1"/>
  <c r="AE22" i="23"/>
  <c r="AD22" i="23" s="1"/>
  <c r="AC22" i="23" s="1"/>
  <c r="AB22" i="23" s="1"/>
  <c r="AA22" i="23" s="1"/>
  <c r="Z22" i="23" s="1"/>
  <c r="Y22" i="23" s="1"/>
  <c r="X22" i="23" s="1"/>
  <c r="W22" i="23" s="1"/>
  <c r="V22" i="23" s="1"/>
  <c r="U22" i="23" s="1"/>
  <c r="P22" i="23"/>
  <c r="O22" i="23" s="1"/>
  <c r="N22" i="23" s="1"/>
  <c r="M22" i="23" s="1"/>
  <c r="L22" i="23" s="1"/>
  <c r="K22" i="23" s="1"/>
  <c r="J22" i="23" s="1"/>
  <c r="I22" i="23" s="1"/>
  <c r="H22" i="23" s="1"/>
  <c r="G22" i="23" s="1"/>
  <c r="F22" i="23" s="1"/>
  <c r="E22" i="23" s="1"/>
  <c r="D22" i="23" s="1"/>
  <c r="C22" i="23" s="1"/>
  <c r="B22" i="23" s="1"/>
  <c r="AE21" i="23"/>
  <c r="AD21" i="23" s="1"/>
  <c r="AC21" i="23" s="1"/>
  <c r="AB21" i="23" s="1"/>
  <c r="AA21" i="23" s="1"/>
  <c r="Z21" i="23" s="1"/>
  <c r="Y21" i="23" s="1"/>
  <c r="X21" i="23" s="1"/>
  <c r="W21" i="23" s="1"/>
  <c r="V21" i="23" s="1"/>
  <c r="U21" i="23" s="1"/>
  <c r="P21" i="23"/>
  <c r="O21" i="23" s="1"/>
  <c r="N21" i="23" s="1"/>
  <c r="M21" i="23" s="1"/>
  <c r="L21" i="23" s="1"/>
  <c r="K21" i="23" s="1"/>
  <c r="J21" i="23" s="1"/>
  <c r="I21" i="23" s="1"/>
  <c r="H21" i="23" s="1"/>
  <c r="G21" i="23" s="1"/>
  <c r="F21" i="23" s="1"/>
  <c r="E21" i="23" s="1"/>
  <c r="D21" i="23" s="1"/>
  <c r="C21" i="23" s="1"/>
  <c r="B21" i="23" s="1"/>
  <c r="AE20" i="23"/>
  <c r="AD20" i="23"/>
  <c r="AC20" i="23" s="1"/>
  <c r="AB20" i="23" s="1"/>
  <c r="AA20" i="23" s="1"/>
  <c r="Z20" i="23" s="1"/>
  <c r="Y20" i="23" s="1"/>
  <c r="X20" i="23" s="1"/>
  <c r="W20" i="23" s="1"/>
  <c r="V20" i="23" s="1"/>
  <c r="U20" i="23" s="1"/>
  <c r="P20" i="23"/>
  <c r="O20" i="23" s="1"/>
  <c r="N20" i="23" s="1"/>
  <c r="M20" i="23" s="1"/>
  <c r="L20" i="23" s="1"/>
  <c r="K20" i="23" s="1"/>
  <c r="J20" i="23" s="1"/>
  <c r="I20" i="23" s="1"/>
  <c r="H20" i="23" s="1"/>
  <c r="G20" i="23" s="1"/>
  <c r="F20" i="23" s="1"/>
  <c r="E20" i="23" s="1"/>
  <c r="D20" i="23" s="1"/>
  <c r="C20" i="23" s="1"/>
  <c r="B20" i="23" s="1"/>
  <c r="AE19" i="23"/>
  <c r="AD19" i="23"/>
  <c r="AC19" i="23" s="1"/>
  <c r="AB19" i="23" s="1"/>
  <c r="AA19" i="23" s="1"/>
  <c r="Z19" i="23" s="1"/>
  <c r="Y19" i="23" s="1"/>
  <c r="X19" i="23" s="1"/>
  <c r="W19" i="23" s="1"/>
  <c r="V19" i="23" s="1"/>
  <c r="U19" i="23" s="1"/>
  <c r="P19" i="23"/>
  <c r="O19" i="23" s="1"/>
  <c r="N19" i="23" s="1"/>
  <c r="M19" i="23" s="1"/>
  <c r="L19" i="23" s="1"/>
  <c r="K19" i="23" s="1"/>
  <c r="J19" i="23" s="1"/>
  <c r="I19" i="23" s="1"/>
  <c r="H19" i="23" s="1"/>
  <c r="G19" i="23" s="1"/>
  <c r="F19" i="23" s="1"/>
  <c r="E19" i="23" s="1"/>
  <c r="D19" i="23" s="1"/>
  <c r="C19" i="23" s="1"/>
  <c r="B19" i="23" s="1"/>
  <c r="AE18" i="23"/>
  <c r="AD18" i="23" s="1"/>
  <c r="AC18" i="23" s="1"/>
  <c r="AB18" i="23" s="1"/>
  <c r="AA18" i="23" s="1"/>
  <c r="Z18" i="23" s="1"/>
  <c r="Y18" i="23" s="1"/>
  <c r="X18" i="23" s="1"/>
  <c r="W18" i="23" s="1"/>
  <c r="V18" i="23" s="1"/>
  <c r="U18" i="23" s="1"/>
  <c r="P18" i="23"/>
  <c r="O18" i="23" s="1"/>
  <c r="N18" i="23" s="1"/>
  <c r="M18" i="23" s="1"/>
  <c r="L18" i="23" s="1"/>
  <c r="K18" i="23" s="1"/>
  <c r="J18" i="23" s="1"/>
  <c r="I18" i="23" s="1"/>
  <c r="H18" i="23" s="1"/>
  <c r="G18" i="23" s="1"/>
  <c r="F18" i="23" s="1"/>
  <c r="E18" i="23" s="1"/>
  <c r="D18" i="23" s="1"/>
  <c r="C18" i="23" s="1"/>
  <c r="B18" i="23" s="1"/>
  <c r="AE17" i="23"/>
  <c r="AD17" i="23" s="1"/>
  <c r="AC17" i="23" s="1"/>
  <c r="AB17" i="23" s="1"/>
  <c r="AA17" i="23" s="1"/>
  <c r="Z17" i="23" s="1"/>
  <c r="Y17" i="23" s="1"/>
  <c r="X17" i="23" s="1"/>
  <c r="W17" i="23" s="1"/>
  <c r="V17" i="23" s="1"/>
  <c r="U17" i="23" s="1"/>
  <c r="P17" i="23"/>
  <c r="O17" i="23" s="1"/>
  <c r="N17" i="23" s="1"/>
  <c r="M17" i="23" s="1"/>
  <c r="L17" i="23" s="1"/>
  <c r="K17" i="23" s="1"/>
  <c r="J17" i="23" s="1"/>
  <c r="I17" i="23" s="1"/>
  <c r="H17" i="23" s="1"/>
  <c r="G17" i="23" s="1"/>
  <c r="F17" i="23" s="1"/>
  <c r="E17" i="23" s="1"/>
  <c r="D17" i="23" s="1"/>
  <c r="C17" i="23" s="1"/>
  <c r="B17" i="23" s="1"/>
  <c r="AE16" i="23"/>
  <c r="AD16" i="23" s="1"/>
  <c r="AC16" i="23" s="1"/>
  <c r="AB16" i="23" s="1"/>
  <c r="AA16" i="23" s="1"/>
  <c r="Z16" i="23" s="1"/>
  <c r="Y16" i="23" s="1"/>
  <c r="X16" i="23" s="1"/>
  <c r="W16" i="23" s="1"/>
  <c r="V16" i="23" s="1"/>
  <c r="U16" i="23" s="1"/>
  <c r="P16" i="23"/>
  <c r="O16" i="23" s="1"/>
  <c r="N16" i="23" s="1"/>
  <c r="M16" i="23" s="1"/>
  <c r="L16" i="23" s="1"/>
  <c r="K16" i="23" s="1"/>
  <c r="J16" i="23" s="1"/>
  <c r="I16" i="23" s="1"/>
  <c r="H16" i="23" s="1"/>
  <c r="G16" i="23" s="1"/>
  <c r="F16" i="23" s="1"/>
  <c r="E16" i="23" s="1"/>
  <c r="D16" i="23" s="1"/>
  <c r="C16" i="23" s="1"/>
  <c r="B16" i="23" s="1"/>
  <c r="AE15" i="23"/>
  <c r="AD15" i="23" s="1"/>
  <c r="AC15" i="23" s="1"/>
  <c r="AB15" i="23" s="1"/>
  <c r="AA15" i="23" s="1"/>
  <c r="Z15" i="23" s="1"/>
  <c r="Y15" i="23" s="1"/>
  <c r="X15" i="23" s="1"/>
  <c r="W15" i="23" s="1"/>
  <c r="V15" i="23" s="1"/>
  <c r="U15" i="23" s="1"/>
  <c r="P15" i="23"/>
  <c r="O15" i="23" s="1"/>
  <c r="N15" i="23" s="1"/>
  <c r="M15" i="23" s="1"/>
  <c r="L15" i="23" s="1"/>
  <c r="K15" i="23" s="1"/>
  <c r="J15" i="23" s="1"/>
  <c r="I15" i="23" s="1"/>
  <c r="H15" i="23" s="1"/>
  <c r="G15" i="23" s="1"/>
  <c r="F15" i="23" s="1"/>
  <c r="E15" i="23" s="1"/>
  <c r="D15" i="23" s="1"/>
  <c r="C15" i="23" s="1"/>
  <c r="B15" i="23" s="1"/>
  <c r="AE14" i="23"/>
  <c r="AD14" i="23"/>
  <c r="AC14" i="23" s="1"/>
  <c r="AB14" i="23" s="1"/>
  <c r="AA14" i="23" s="1"/>
  <c r="Z14" i="23" s="1"/>
  <c r="Y14" i="23" s="1"/>
  <c r="X14" i="23" s="1"/>
  <c r="W14" i="23" s="1"/>
  <c r="V14" i="23" s="1"/>
  <c r="U14" i="23" s="1"/>
  <c r="P14" i="23"/>
  <c r="O14" i="23" s="1"/>
  <c r="N14" i="23" s="1"/>
  <c r="M14" i="23"/>
  <c r="L14" i="23" s="1"/>
  <c r="K14" i="23" s="1"/>
  <c r="J14" i="23" s="1"/>
  <c r="I14" i="23" s="1"/>
  <c r="H14" i="23" s="1"/>
  <c r="G14" i="23" s="1"/>
  <c r="F14" i="23" s="1"/>
  <c r="E14" i="23" s="1"/>
  <c r="D14" i="23" s="1"/>
  <c r="C14" i="23" s="1"/>
  <c r="B14" i="23" s="1"/>
  <c r="AE13" i="23"/>
  <c r="AD13" i="23"/>
  <c r="AC13" i="23" s="1"/>
  <c r="AB13" i="23" s="1"/>
  <c r="AA13" i="23" s="1"/>
  <c r="Z13" i="23" s="1"/>
  <c r="Y13" i="23" s="1"/>
  <c r="X13" i="23" s="1"/>
  <c r="W13" i="23" s="1"/>
  <c r="V13" i="23" s="1"/>
  <c r="U13" i="23" s="1"/>
  <c r="P13" i="23"/>
  <c r="O13" i="23" s="1"/>
  <c r="N13" i="23" s="1"/>
  <c r="M13" i="23" s="1"/>
  <c r="L13" i="23" s="1"/>
  <c r="K13" i="23" s="1"/>
  <c r="J13" i="23" s="1"/>
  <c r="I13" i="23" s="1"/>
  <c r="H13" i="23" s="1"/>
  <c r="G13" i="23" s="1"/>
  <c r="F13" i="23" s="1"/>
  <c r="E13" i="23" s="1"/>
  <c r="D13" i="23" s="1"/>
  <c r="C13" i="23" s="1"/>
  <c r="B13" i="23" s="1"/>
  <c r="AE12" i="23"/>
  <c r="AD12" i="23" s="1"/>
  <c r="AC12" i="23" s="1"/>
  <c r="AB12" i="23" s="1"/>
  <c r="AA12" i="23" s="1"/>
  <c r="Z12" i="23" s="1"/>
  <c r="Y12" i="23" s="1"/>
  <c r="X12" i="23" s="1"/>
  <c r="W12" i="23" s="1"/>
  <c r="V12" i="23" s="1"/>
  <c r="U12" i="23" s="1"/>
  <c r="P12" i="23"/>
  <c r="O12" i="23"/>
  <c r="N12" i="23" s="1"/>
  <c r="M12" i="23" s="1"/>
  <c r="L12" i="23" s="1"/>
  <c r="K12" i="23" s="1"/>
  <c r="J12" i="23" s="1"/>
  <c r="I12" i="23" s="1"/>
  <c r="H12" i="23" s="1"/>
  <c r="G12" i="23" s="1"/>
  <c r="F12" i="23" s="1"/>
  <c r="E12" i="23" s="1"/>
  <c r="D12" i="23" s="1"/>
  <c r="C12" i="23" s="1"/>
  <c r="B12" i="23" s="1"/>
  <c r="AE11" i="23"/>
  <c r="AD11" i="23" s="1"/>
  <c r="AC11" i="23" s="1"/>
  <c r="AB11" i="23" s="1"/>
  <c r="AA11" i="23" s="1"/>
  <c r="Z11" i="23" s="1"/>
  <c r="Y11" i="23" s="1"/>
  <c r="X11" i="23" s="1"/>
  <c r="W11" i="23" s="1"/>
  <c r="V11" i="23" s="1"/>
  <c r="U11" i="23" s="1"/>
  <c r="P11" i="23"/>
  <c r="O11" i="23" s="1"/>
  <c r="N11" i="23" s="1"/>
  <c r="M11" i="23" s="1"/>
  <c r="L11" i="23" s="1"/>
  <c r="K11" i="23" s="1"/>
  <c r="J11" i="23" s="1"/>
  <c r="I11" i="23" s="1"/>
  <c r="H11" i="23" s="1"/>
  <c r="G11" i="23" s="1"/>
  <c r="F11" i="23" s="1"/>
  <c r="E11" i="23" s="1"/>
  <c r="D11" i="23" s="1"/>
  <c r="C11" i="23" s="1"/>
  <c r="B11" i="23" s="1"/>
  <c r="AE10" i="23"/>
  <c r="AD10" i="23"/>
  <c r="AC10" i="23" s="1"/>
  <c r="AB10" i="23" s="1"/>
  <c r="AA10" i="23" s="1"/>
  <c r="Z10" i="23" s="1"/>
  <c r="Y10" i="23" s="1"/>
  <c r="X10" i="23" s="1"/>
  <c r="W10" i="23" s="1"/>
  <c r="V10" i="23" s="1"/>
  <c r="U10" i="23" s="1"/>
  <c r="P10" i="23"/>
  <c r="O10" i="23" s="1"/>
  <c r="N10" i="23" s="1"/>
  <c r="M10" i="23" s="1"/>
  <c r="L10" i="23" s="1"/>
  <c r="K10" i="23" s="1"/>
  <c r="J10" i="23" s="1"/>
  <c r="I10" i="23" s="1"/>
  <c r="H10" i="23" s="1"/>
  <c r="G10" i="23" s="1"/>
  <c r="F10" i="23" s="1"/>
  <c r="E10" i="23" s="1"/>
  <c r="D10" i="23" s="1"/>
  <c r="C10" i="23" s="1"/>
  <c r="B10" i="23" s="1"/>
  <c r="AE9" i="23"/>
  <c r="AD9" i="23" s="1"/>
  <c r="AC9" i="23" s="1"/>
  <c r="AB9" i="23" s="1"/>
  <c r="AA9" i="23" s="1"/>
  <c r="Z9" i="23" s="1"/>
  <c r="Y9" i="23" s="1"/>
  <c r="X9" i="23" s="1"/>
  <c r="W9" i="23" s="1"/>
  <c r="V9" i="23" s="1"/>
  <c r="U9" i="23" s="1"/>
  <c r="P9" i="23"/>
  <c r="O9" i="23" s="1"/>
  <c r="N9" i="23" s="1"/>
  <c r="M9" i="23" s="1"/>
  <c r="L9" i="23" s="1"/>
  <c r="K9" i="23" s="1"/>
  <c r="J9" i="23" s="1"/>
  <c r="I9" i="23" s="1"/>
  <c r="H9" i="23" s="1"/>
  <c r="G9" i="23" s="1"/>
  <c r="F9" i="23" s="1"/>
  <c r="E9" i="23" s="1"/>
  <c r="D9" i="23" s="1"/>
  <c r="C9" i="23" s="1"/>
  <c r="B9" i="23" s="1"/>
  <c r="AE8" i="23"/>
  <c r="AD8" i="23" s="1"/>
  <c r="AC8" i="23" s="1"/>
  <c r="AB8" i="23" s="1"/>
  <c r="AA8" i="23" s="1"/>
  <c r="Z8" i="23" s="1"/>
  <c r="Y8" i="23" s="1"/>
  <c r="X8" i="23" s="1"/>
  <c r="W8" i="23" s="1"/>
  <c r="V8" i="23" s="1"/>
  <c r="U8" i="23" s="1"/>
  <c r="P8" i="23"/>
  <c r="O8" i="23" s="1"/>
  <c r="N8" i="23" s="1"/>
  <c r="M8" i="23" s="1"/>
  <c r="L8" i="23" s="1"/>
  <c r="K8" i="23" s="1"/>
  <c r="J8" i="23" s="1"/>
  <c r="I8" i="23" s="1"/>
  <c r="H8" i="23" s="1"/>
  <c r="G8" i="23" s="1"/>
  <c r="F8" i="23" s="1"/>
  <c r="E8" i="23" s="1"/>
  <c r="D8" i="23" s="1"/>
  <c r="C8" i="23" s="1"/>
  <c r="B8" i="23" s="1"/>
  <c r="AE7" i="23"/>
  <c r="AD7" i="23"/>
  <c r="AC7" i="23" s="1"/>
  <c r="AB7" i="23" s="1"/>
  <c r="AA7" i="23" s="1"/>
  <c r="Z7" i="23" s="1"/>
  <c r="Y7" i="23" s="1"/>
  <c r="X7" i="23" s="1"/>
  <c r="W7" i="23" s="1"/>
  <c r="V7" i="23" s="1"/>
  <c r="U7" i="23" s="1"/>
  <c r="P7" i="23"/>
  <c r="O7" i="23" s="1"/>
  <c r="N7" i="23" s="1"/>
  <c r="M7" i="23" s="1"/>
  <c r="L7" i="23" s="1"/>
  <c r="K7" i="23" s="1"/>
  <c r="J7" i="23" s="1"/>
  <c r="I7" i="23" s="1"/>
  <c r="H7" i="23" s="1"/>
  <c r="G7" i="23" s="1"/>
  <c r="F7" i="23" s="1"/>
  <c r="E7" i="23" s="1"/>
  <c r="D7" i="23" s="1"/>
  <c r="C7" i="23" s="1"/>
  <c r="B7" i="23" s="1"/>
  <c r="AE6" i="23"/>
  <c r="AD6" i="23" s="1"/>
  <c r="AC6" i="23" s="1"/>
  <c r="AB6" i="23" s="1"/>
  <c r="AA6" i="23" s="1"/>
  <c r="Z6" i="23" s="1"/>
  <c r="Y6" i="23" s="1"/>
  <c r="X6" i="23" s="1"/>
  <c r="W6" i="23" s="1"/>
  <c r="V6" i="23" s="1"/>
  <c r="U6" i="23" s="1"/>
  <c r="P6" i="23"/>
  <c r="O6" i="23"/>
  <c r="N6" i="23" s="1"/>
  <c r="M6" i="23" s="1"/>
  <c r="L6" i="23" s="1"/>
  <c r="K6" i="23" s="1"/>
  <c r="J6" i="23" s="1"/>
  <c r="I6" i="23" s="1"/>
  <c r="H6" i="23" s="1"/>
  <c r="G6" i="23" s="1"/>
  <c r="F6" i="23" s="1"/>
  <c r="E6" i="23" s="1"/>
  <c r="D6" i="23" s="1"/>
  <c r="C6" i="23" s="1"/>
  <c r="B6" i="23" s="1"/>
  <c r="AE5" i="23"/>
  <c r="AD5" i="23" s="1"/>
  <c r="AC5" i="23" s="1"/>
  <c r="AB5" i="23" s="1"/>
  <c r="AA5" i="23" s="1"/>
  <c r="Z5" i="23" s="1"/>
  <c r="Y5" i="23" s="1"/>
  <c r="X5" i="23" s="1"/>
  <c r="W5" i="23" s="1"/>
  <c r="V5" i="23" s="1"/>
  <c r="U5" i="23" s="1"/>
  <c r="P5" i="23"/>
  <c r="O5" i="23" s="1"/>
  <c r="N5" i="23" s="1"/>
  <c r="M5" i="23" s="1"/>
  <c r="L5" i="23" s="1"/>
  <c r="K5" i="23" s="1"/>
  <c r="J5" i="23" s="1"/>
  <c r="I5" i="23" s="1"/>
  <c r="H5" i="23" s="1"/>
  <c r="G5" i="23" s="1"/>
  <c r="F5" i="23" s="1"/>
  <c r="E5" i="23" s="1"/>
  <c r="D5" i="23" s="1"/>
  <c r="C5" i="23" s="1"/>
  <c r="B5" i="23" s="1"/>
  <c r="AE4" i="23"/>
  <c r="AD4" i="23"/>
  <c r="AC4" i="23" s="1"/>
  <c r="AB4" i="23" s="1"/>
  <c r="AA4" i="23" s="1"/>
  <c r="Z4" i="23" s="1"/>
  <c r="Y4" i="23" s="1"/>
  <c r="X4" i="23" s="1"/>
  <c r="W4" i="23" s="1"/>
  <c r="V4" i="23" s="1"/>
  <c r="U4" i="23" s="1"/>
  <c r="P4" i="23"/>
  <c r="O4" i="23"/>
  <c r="N4" i="23" s="1"/>
  <c r="M4" i="23" s="1"/>
  <c r="L4" i="23" s="1"/>
  <c r="K4" i="23" s="1"/>
  <c r="J4" i="23" s="1"/>
  <c r="I4" i="23" s="1"/>
  <c r="H4" i="23" s="1"/>
  <c r="G4" i="23" s="1"/>
  <c r="F4" i="23" s="1"/>
  <c r="E4" i="23" s="1"/>
  <c r="D4" i="23" s="1"/>
  <c r="C4" i="23" s="1"/>
  <c r="B4" i="23" s="1"/>
  <c r="AE3" i="23"/>
  <c r="AD3" i="23" s="1"/>
  <c r="AC3" i="23" s="1"/>
  <c r="AB3" i="23" s="1"/>
  <c r="AA3" i="23" s="1"/>
  <c r="Z3" i="23" s="1"/>
  <c r="Y3" i="23" s="1"/>
  <c r="X3" i="23" s="1"/>
  <c r="W3" i="23" s="1"/>
  <c r="V3" i="23" s="1"/>
  <c r="U3" i="23" s="1"/>
  <c r="P3" i="23"/>
  <c r="O3" i="23" s="1"/>
  <c r="N3" i="23" s="1"/>
  <c r="M3" i="23" s="1"/>
  <c r="L3" i="23" s="1"/>
  <c r="K3" i="23" s="1"/>
  <c r="J3" i="23" s="1"/>
  <c r="I3" i="23" s="1"/>
  <c r="H3" i="23" s="1"/>
  <c r="G3" i="23" s="1"/>
  <c r="F3" i="23" s="1"/>
  <c r="E3" i="23" s="1"/>
  <c r="D3" i="23" s="1"/>
  <c r="C3" i="23" s="1"/>
  <c r="B3" i="23" s="1"/>
  <c r="AE2" i="23"/>
  <c r="AD2" i="23" s="1"/>
  <c r="AC2" i="23" s="1"/>
  <c r="AB2" i="23" s="1"/>
  <c r="AA2" i="23" s="1"/>
  <c r="Z2" i="23" s="1"/>
  <c r="Y2" i="23" s="1"/>
  <c r="X2" i="23" s="1"/>
  <c r="W2" i="23" s="1"/>
  <c r="V2" i="23" s="1"/>
  <c r="U2" i="23" s="1"/>
  <c r="P2" i="23"/>
  <c r="O2" i="23" s="1"/>
  <c r="N2" i="23" s="1"/>
  <c r="M2" i="23" s="1"/>
  <c r="L2" i="23" s="1"/>
  <c r="K2" i="23" s="1"/>
  <c r="J2" i="23" s="1"/>
  <c r="I2" i="23" s="1"/>
  <c r="H2" i="23" s="1"/>
  <c r="G2" i="23" s="1"/>
  <c r="F2" i="23" s="1"/>
  <c r="E2" i="23" s="1"/>
  <c r="D2" i="23" s="1"/>
  <c r="C2" i="23" s="1"/>
  <c r="B2" i="23" s="1"/>
  <c r="A2" i="23" a="1"/>
  <c r="A2" i="23" s="1"/>
  <c r="O3" i="22"/>
  <c r="N3" i="22" s="1"/>
  <c r="M3" i="22" s="1"/>
  <c r="L3" i="22" s="1"/>
  <c r="K3" i="22" s="1"/>
  <c r="J3" i="22" s="1"/>
  <c r="I3" i="22" s="1"/>
  <c r="H3" i="22" s="1"/>
  <c r="G3" i="22" s="1"/>
  <c r="F3" i="22" s="1"/>
  <c r="E3" i="22" s="1"/>
  <c r="D3" i="22" s="1"/>
  <c r="C3" i="22" s="1"/>
  <c r="B3" i="22" s="1"/>
  <c r="P3" i="22"/>
  <c r="AE3" i="22"/>
  <c r="AD3" i="22" s="1"/>
  <c r="AC3" i="22" s="1"/>
  <c r="AB3" i="22" s="1"/>
  <c r="AA3" i="22" s="1"/>
  <c r="Z3" i="22" s="1"/>
  <c r="Y3" i="22" s="1"/>
  <c r="X3" i="22" s="1"/>
  <c r="W3" i="22" s="1"/>
  <c r="V3" i="22" s="1"/>
  <c r="U3" i="22" s="1"/>
  <c r="P4" i="22"/>
  <c r="O4" i="22" s="1"/>
  <c r="N4" i="22" s="1"/>
  <c r="M4" i="22" s="1"/>
  <c r="L4" i="22" s="1"/>
  <c r="K4" i="22" s="1"/>
  <c r="J4" i="22" s="1"/>
  <c r="I4" i="22" s="1"/>
  <c r="H4" i="22" s="1"/>
  <c r="G4" i="22" s="1"/>
  <c r="F4" i="22" s="1"/>
  <c r="E4" i="22" s="1"/>
  <c r="D4" i="22" s="1"/>
  <c r="C4" i="22" s="1"/>
  <c r="B4" i="22" s="1"/>
  <c r="AC4" i="22"/>
  <c r="AB4" i="22" s="1"/>
  <c r="AA4" i="22" s="1"/>
  <c r="Z4" i="22" s="1"/>
  <c r="Y4" i="22" s="1"/>
  <c r="X4" i="22" s="1"/>
  <c r="W4" i="22" s="1"/>
  <c r="V4" i="22" s="1"/>
  <c r="U4" i="22" s="1"/>
  <c r="AD4" i="22"/>
  <c r="AE4" i="22"/>
  <c r="O5" i="22"/>
  <c r="N5" i="22" s="1"/>
  <c r="M5" i="22" s="1"/>
  <c r="L5" i="22" s="1"/>
  <c r="K5" i="22" s="1"/>
  <c r="J5" i="22" s="1"/>
  <c r="I5" i="22" s="1"/>
  <c r="H5" i="22" s="1"/>
  <c r="G5" i="22" s="1"/>
  <c r="F5" i="22" s="1"/>
  <c r="E5" i="22" s="1"/>
  <c r="D5" i="22" s="1"/>
  <c r="C5" i="22" s="1"/>
  <c r="B5" i="22" s="1"/>
  <c r="P5" i="22"/>
  <c r="AE5" i="22"/>
  <c r="AD5" i="22" s="1"/>
  <c r="AC5" i="22" s="1"/>
  <c r="AB5" i="22" s="1"/>
  <c r="AA5" i="22" s="1"/>
  <c r="Z5" i="22" s="1"/>
  <c r="Y5" i="22" s="1"/>
  <c r="X5" i="22" s="1"/>
  <c r="W5" i="22" s="1"/>
  <c r="V5" i="22" s="1"/>
  <c r="U5" i="22" s="1"/>
  <c r="P6" i="22"/>
  <c r="O6" i="22" s="1"/>
  <c r="N6" i="22" s="1"/>
  <c r="M6" i="22" s="1"/>
  <c r="L6" i="22" s="1"/>
  <c r="K6" i="22" s="1"/>
  <c r="J6" i="22" s="1"/>
  <c r="I6" i="22" s="1"/>
  <c r="H6" i="22" s="1"/>
  <c r="G6" i="22" s="1"/>
  <c r="F6" i="22" s="1"/>
  <c r="E6" i="22" s="1"/>
  <c r="D6" i="22" s="1"/>
  <c r="C6" i="22" s="1"/>
  <c r="B6" i="22" s="1"/>
  <c r="AC6" i="22"/>
  <c r="AB6" i="22" s="1"/>
  <c r="AA6" i="22" s="1"/>
  <c r="Z6" i="22" s="1"/>
  <c r="Y6" i="22" s="1"/>
  <c r="X6" i="22" s="1"/>
  <c r="W6" i="22" s="1"/>
  <c r="V6" i="22" s="1"/>
  <c r="U6" i="22" s="1"/>
  <c r="AD6" i="22"/>
  <c r="AE6" i="22"/>
  <c r="O7" i="22"/>
  <c r="N7" i="22" s="1"/>
  <c r="M7" i="22" s="1"/>
  <c r="L7" i="22" s="1"/>
  <c r="K7" i="22" s="1"/>
  <c r="J7" i="22" s="1"/>
  <c r="I7" i="22" s="1"/>
  <c r="H7" i="22" s="1"/>
  <c r="G7" i="22" s="1"/>
  <c r="F7" i="22" s="1"/>
  <c r="E7" i="22" s="1"/>
  <c r="D7" i="22" s="1"/>
  <c r="C7" i="22" s="1"/>
  <c r="B7" i="22" s="1"/>
  <c r="P7" i="22"/>
  <c r="AE7" i="22"/>
  <c r="AD7" i="22" s="1"/>
  <c r="AC7" i="22" s="1"/>
  <c r="AB7" i="22" s="1"/>
  <c r="AA7" i="22" s="1"/>
  <c r="Z7" i="22" s="1"/>
  <c r="Y7" i="22" s="1"/>
  <c r="X7" i="22" s="1"/>
  <c r="W7" i="22" s="1"/>
  <c r="V7" i="22" s="1"/>
  <c r="U7" i="22" s="1"/>
  <c r="P8" i="22"/>
  <c r="O8" i="22" s="1"/>
  <c r="N8" i="22" s="1"/>
  <c r="M8" i="22" s="1"/>
  <c r="L8" i="22" s="1"/>
  <c r="K8" i="22" s="1"/>
  <c r="J8" i="22" s="1"/>
  <c r="I8" i="22" s="1"/>
  <c r="H8" i="22" s="1"/>
  <c r="G8" i="22" s="1"/>
  <c r="F8" i="22" s="1"/>
  <c r="E8" i="22" s="1"/>
  <c r="D8" i="22" s="1"/>
  <c r="C8" i="22" s="1"/>
  <c r="B8" i="22" s="1"/>
  <c r="AC8" i="22"/>
  <c r="AB8" i="22" s="1"/>
  <c r="AA8" i="22" s="1"/>
  <c r="Z8" i="22" s="1"/>
  <c r="Y8" i="22" s="1"/>
  <c r="X8" i="22" s="1"/>
  <c r="W8" i="22" s="1"/>
  <c r="V8" i="22" s="1"/>
  <c r="U8" i="22" s="1"/>
  <c r="AD8" i="22"/>
  <c r="AE8" i="22"/>
  <c r="O9" i="22"/>
  <c r="N9" i="22" s="1"/>
  <c r="M9" i="22" s="1"/>
  <c r="L9" i="22" s="1"/>
  <c r="K9" i="22" s="1"/>
  <c r="J9" i="22" s="1"/>
  <c r="I9" i="22" s="1"/>
  <c r="H9" i="22" s="1"/>
  <c r="G9" i="22" s="1"/>
  <c r="F9" i="22" s="1"/>
  <c r="E9" i="22" s="1"/>
  <c r="D9" i="22" s="1"/>
  <c r="C9" i="22" s="1"/>
  <c r="B9" i="22" s="1"/>
  <c r="P9" i="22"/>
  <c r="AE9" i="22"/>
  <c r="AD9" i="22" s="1"/>
  <c r="AC9" i="22" s="1"/>
  <c r="AB9" i="22" s="1"/>
  <c r="AA9" i="22" s="1"/>
  <c r="Z9" i="22" s="1"/>
  <c r="Y9" i="22" s="1"/>
  <c r="X9" i="22" s="1"/>
  <c r="W9" i="22" s="1"/>
  <c r="V9" i="22" s="1"/>
  <c r="U9" i="22" s="1"/>
  <c r="P10" i="22"/>
  <c r="O10" i="22" s="1"/>
  <c r="N10" i="22" s="1"/>
  <c r="M10" i="22" s="1"/>
  <c r="L10" i="22" s="1"/>
  <c r="K10" i="22" s="1"/>
  <c r="J10" i="22" s="1"/>
  <c r="I10" i="22" s="1"/>
  <c r="H10" i="22" s="1"/>
  <c r="G10" i="22" s="1"/>
  <c r="F10" i="22" s="1"/>
  <c r="E10" i="22" s="1"/>
  <c r="D10" i="22" s="1"/>
  <c r="C10" i="22" s="1"/>
  <c r="B10" i="22" s="1"/>
  <c r="AC10" i="22"/>
  <c r="AB10" i="22" s="1"/>
  <c r="AA10" i="22" s="1"/>
  <c r="Z10" i="22" s="1"/>
  <c r="Y10" i="22" s="1"/>
  <c r="X10" i="22" s="1"/>
  <c r="W10" i="22" s="1"/>
  <c r="V10" i="22" s="1"/>
  <c r="U10" i="22" s="1"/>
  <c r="AD10" i="22"/>
  <c r="AE10" i="22"/>
  <c r="K11" i="22"/>
  <c r="J11" i="22" s="1"/>
  <c r="I11" i="22" s="1"/>
  <c r="H11" i="22" s="1"/>
  <c r="G11" i="22" s="1"/>
  <c r="F11" i="22" s="1"/>
  <c r="E11" i="22" s="1"/>
  <c r="D11" i="22" s="1"/>
  <c r="C11" i="22" s="1"/>
  <c r="B11" i="22" s="1"/>
  <c r="O11" i="22"/>
  <c r="N11" i="22" s="1"/>
  <c r="M11" i="22" s="1"/>
  <c r="L11" i="22" s="1"/>
  <c r="P11" i="22"/>
  <c r="AE11" i="22"/>
  <c r="AD11" i="22" s="1"/>
  <c r="AC11" i="22" s="1"/>
  <c r="AB11" i="22" s="1"/>
  <c r="AA11" i="22" s="1"/>
  <c r="Z11" i="22" s="1"/>
  <c r="Y11" i="22" s="1"/>
  <c r="X11" i="22" s="1"/>
  <c r="W11" i="22" s="1"/>
  <c r="V11" i="22" s="1"/>
  <c r="U11" i="22" s="1"/>
  <c r="P12" i="22"/>
  <c r="O12" i="22" s="1"/>
  <c r="N12" i="22" s="1"/>
  <c r="M12" i="22" s="1"/>
  <c r="L12" i="22" s="1"/>
  <c r="K12" i="22" s="1"/>
  <c r="J12" i="22" s="1"/>
  <c r="I12" i="22" s="1"/>
  <c r="H12" i="22" s="1"/>
  <c r="G12" i="22" s="1"/>
  <c r="F12" i="22" s="1"/>
  <c r="E12" i="22" s="1"/>
  <c r="D12" i="22" s="1"/>
  <c r="C12" i="22" s="1"/>
  <c r="B12" i="22" s="1"/>
  <c r="AC12" i="22"/>
  <c r="AB12" i="22" s="1"/>
  <c r="AA12" i="22" s="1"/>
  <c r="Z12" i="22" s="1"/>
  <c r="Y12" i="22" s="1"/>
  <c r="X12" i="22" s="1"/>
  <c r="W12" i="22" s="1"/>
  <c r="V12" i="22" s="1"/>
  <c r="U12" i="22" s="1"/>
  <c r="AD12" i="22"/>
  <c r="AE12" i="22"/>
  <c r="K13" i="22"/>
  <c r="J13" i="22" s="1"/>
  <c r="I13" i="22" s="1"/>
  <c r="H13" i="22" s="1"/>
  <c r="G13" i="22" s="1"/>
  <c r="F13" i="22" s="1"/>
  <c r="E13" i="22" s="1"/>
  <c r="D13" i="22" s="1"/>
  <c r="C13" i="22" s="1"/>
  <c r="B13" i="22" s="1"/>
  <c r="O13" i="22"/>
  <c r="N13" i="22" s="1"/>
  <c r="M13" i="22" s="1"/>
  <c r="L13" i="22" s="1"/>
  <c r="P13" i="22"/>
  <c r="AE13" i="22"/>
  <c r="AD13" i="22" s="1"/>
  <c r="AC13" i="22" s="1"/>
  <c r="AB13" i="22" s="1"/>
  <c r="AA13" i="22" s="1"/>
  <c r="Z13" i="22" s="1"/>
  <c r="Y13" i="22" s="1"/>
  <c r="X13" i="22" s="1"/>
  <c r="W13" i="22" s="1"/>
  <c r="V13" i="22" s="1"/>
  <c r="U13" i="22" s="1"/>
  <c r="N14" i="22"/>
  <c r="M14" i="22" s="1"/>
  <c r="L14" i="22" s="1"/>
  <c r="K14" i="22" s="1"/>
  <c r="J14" i="22" s="1"/>
  <c r="I14" i="22" s="1"/>
  <c r="H14" i="22" s="1"/>
  <c r="G14" i="22" s="1"/>
  <c r="F14" i="22" s="1"/>
  <c r="E14" i="22" s="1"/>
  <c r="D14" i="22" s="1"/>
  <c r="C14" i="22" s="1"/>
  <c r="B14" i="22" s="1"/>
  <c r="P14" i="22"/>
  <c r="O14" i="22" s="1"/>
  <c r="AC14" i="22"/>
  <c r="AB14" i="22" s="1"/>
  <c r="AA14" i="22" s="1"/>
  <c r="Z14" i="22" s="1"/>
  <c r="Y14" i="22" s="1"/>
  <c r="X14" i="22" s="1"/>
  <c r="W14" i="22" s="1"/>
  <c r="V14" i="22" s="1"/>
  <c r="U14" i="22" s="1"/>
  <c r="AD14" i="22"/>
  <c r="AE14" i="22"/>
  <c r="O15" i="22"/>
  <c r="N15" i="22" s="1"/>
  <c r="M15" i="22" s="1"/>
  <c r="L15" i="22" s="1"/>
  <c r="K15" i="22" s="1"/>
  <c r="J15" i="22" s="1"/>
  <c r="I15" i="22" s="1"/>
  <c r="H15" i="22" s="1"/>
  <c r="G15" i="22" s="1"/>
  <c r="F15" i="22" s="1"/>
  <c r="E15" i="22" s="1"/>
  <c r="D15" i="22" s="1"/>
  <c r="C15" i="22" s="1"/>
  <c r="B15" i="22" s="1"/>
  <c r="P15" i="22"/>
  <c r="AE15" i="22"/>
  <c r="AD15" i="22" s="1"/>
  <c r="AC15" i="22" s="1"/>
  <c r="AB15" i="22" s="1"/>
  <c r="AA15" i="22" s="1"/>
  <c r="Z15" i="22" s="1"/>
  <c r="Y15" i="22" s="1"/>
  <c r="X15" i="22" s="1"/>
  <c r="W15" i="22" s="1"/>
  <c r="V15" i="22" s="1"/>
  <c r="U15" i="22" s="1"/>
  <c r="P16" i="22"/>
  <c r="O16" i="22" s="1"/>
  <c r="N16" i="22" s="1"/>
  <c r="M16" i="22" s="1"/>
  <c r="L16" i="22" s="1"/>
  <c r="K16" i="22" s="1"/>
  <c r="J16" i="22" s="1"/>
  <c r="I16" i="22" s="1"/>
  <c r="H16" i="22" s="1"/>
  <c r="G16" i="22" s="1"/>
  <c r="F16" i="22" s="1"/>
  <c r="E16" i="22" s="1"/>
  <c r="D16" i="22" s="1"/>
  <c r="C16" i="22" s="1"/>
  <c r="B16" i="22" s="1"/>
  <c r="AB16" i="22"/>
  <c r="AA16" i="22" s="1"/>
  <c r="Z16" i="22" s="1"/>
  <c r="Y16" i="22" s="1"/>
  <c r="X16" i="22" s="1"/>
  <c r="W16" i="22" s="1"/>
  <c r="V16" i="22" s="1"/>
  <c r="U16" i="22" s="1"/>
  <c r="AC16" i="22"/>
  <c r="AD16" i="22"/>
  <c r="AE16" i="22"/>
  <c r="P17" i="22"/>
  <c r="O17" i="22" s="1"/>
  <c r="N17" i="22" s="1"/>
  <c r="M17" i="22" s="1"/>
  <c r="L17" i="22" s="1"/>
  <c r="K17" i="22" s="1"/>
  <c r="J17" i="22" s="1"/>
  <c r="I17" i="22" s="1"/>
  <c r="H17" i="22" s="1"/>
  <c r="G17" i="22" s="1"/>
  <c r="F17" i="22" s="1"/>
  <c r="E17" i="22" s="1"/>
  <c r="D17" i="22" s="1"/>
  <c r="C17" i="22" s="1"/>
  <c r="B17" i="22" s="1"/>
  <c r="AB17" i="22"/>
  <c r="AA17" i="22" s="1"/>
  <c r="Z17" i="22" s="1"/>
  <c r="Y17" i="22" s="1"/>
  <c r="X17" i="22" s="1"/>
  <c r="W17" i="22" s="1"/>
  <c r="V17" i="22" s="1"/>
  <c r="U17" i="22" s="1"/>
  <c r="AD17" i="22"/>
  <c r="AC17" i="22" s="1"/>
  <c r="AE17" i="22"/>
  <c r="P18" i="22"/>
  <c r="O18" i="22" s="1"/>
  <c r="N18" i="22" s="1"/>
  <c r="M18" i="22" s="1"/>
  <c r="L18" i="22" s="1"/>
  <c r="K18" i="22" s="1"/>
  <c r="J18" i="22" s="1"/>
  <c r="I18" i="22" s="1"/>
  <c r="H18" i="22" s="1"/>
  <c r="G18" i="22" s="1"/>
  <c r="F18" i="22" s="1"/>
  <c r="E18" i="22" s="1"/>
  <c r="D18" i="22" s="1"/>
  <c r="C18" i="22" s="1"/>
  <c r="B18" i="22" s="1"/>
  <c r="AD18" i="22"/>
  <c r="AC18" i="22" s="1"/>
  <c r="AB18" i="22" s="1"/>
  <c r="AA18" i="22" s="1"/>
  <c r="Z18" i="22" s="1"/>
  <c r="Y18" i="22" s="1"/>
  <c r="X18" i="22" s="1"/>
  <c r="W18" i="22" s="1"/>
  <c r="V18" i="22" s="1"/>
  <c r="U18" i="22" s="1"/>
  <c r="AE18" i="22"/>
  <c r="P19" i="22"/>
  <c r="O19" i="22" s="1"/>
  <c r="N19" i="22" s="1"/>
  <c r="M19" i="22" s="1"/>
  <c r="L19" i="22" s="1"/>
  <c r="K19" i="22" s="1"/>
  <c r="J19" i="22" s="1"/>
  <c r="I19" i="22" s="1"/>
  <c r="H19" i="22" s="1"/>
  <c r="G19" i="22" s="1"/>
  <c r="F19" i="22" s="1"/>
  <c r="E19" i="22" s="1"/>
  <c r="D19" i="22" s="1"/>
  <c r="C19" i="22" s="1"/>
  <c r="B19" i="22" s="1"/>
  <c r="AE19" i="22"/>
  <c r="AD19" i="22" s="1"/>
  <c r="AC19" i="22" s="1"/>
  <c r="AB19" i="22" s="1"/>
  <c r="AA19" i="22" s="1"/>
  <c r="Z19" i="22" s="1"/>
  <c r="Y19" i="22" s="1"/>
  <c r="X19" i="22" s="1"/>
  <c r="W19" i="22" s="1"/>
  <c r="V19" i="22" s="1"/>
  <c r="U19" i="22" s="1"/>
  <c r="P20" i="22"/>
  <c r="O20" i="22" s="1"/>
  <c r="N20" i="22" s="1"/>
  <c r="M20" i="22" s="1"/>
  <c r="L20" i="22" s="1"/>
  <c r="K20" i="22" s="1"/>
  <c r="J20" i="22" s="1"/>
  <c r="I20" i="22" s="1"/>
  <c r="H20" i="22" s="1"/>
  <c r="G20" i="22" s="1"/>
  <c r="F20" i="22" s="1"/>
  <c r="E20" i="22" s="1"/>
  <c r="D20" i="22" s="1"/>
  <c r="C20" i="22" s="1"/>
  <c r="B20" i="22" s="1"/>
  <c r="AC20" i="22"/>
  <c r="AB20" i="22" s="1"/>
  <c r="AA20" i="22" s="1"/>
  <c r="Z20" i="22" s="1"/>
  <c r="Y20" i="22" s="1"/>
  <c r="X20" i="22" s="1"/>
  <c r="W20" i="22" s="1"/>
  <c r="V20" i="22" s="1"/>
  <c r="U20" i="22" s="1"/>
  <c r="AD20" i="22"/>
  <c r="AE20" i="22"/>
  <c r="P21" i="22"/>
  <c r="O21" i="22" s="1"/>
  <c r="N21" i="22" s="1"/>
  <c r="M21" i="22" s="1"/>
  <c r="L21" i="22" s="1"/>
  <c r="K21" i="22" s="1"/>
  <c r="J21" i="22" s="1"/>
  <c r="I21" i="22" s="1"/>
  <c r="H21" i="22" s="1"/>
  <c r="G21" i="22" s="1"/>
  <c r="F21" i="22" s="1"/>
  <c r="E21" i="22" s="1"/>
  <c r="D21" i="22" s="1"/>
  <c r="C21" i="22" s="1"/>
  <c r="B21" i="22" s="1"/>
  <c r="AD21" i="22"/>
  <c r="AC21" i="22" s="1"/>
  <c r="AB21" i="22" s="1"/>
  <c r="AA21" i="22" s="1"/>
  <c r="Z21" i="22" s="1"/>
  <c r="Y21" i="22" s="1"/>
  <c r="X21" i="22" s="1"/>
  <c r="W21" i="22" s="1"/>
  <c r="V21" i="22" s="1"/>
  <c r="U21" i="22" s="1"/>
  <c r="AE21" i="22"/>
  <c r="N22" i="22"/>
  <c r="M22" i="22" s="1"/>
  <c r="L22" i="22" s="1"/>
  <c r="K22" i="22" s="1"/>
  <c r="J22" i="22" s="1"/>
  <c r="I22" i="22" s="1"/>
  <c r="H22" i="22" s="1"/>
  <c r="G22" i="22" s="1"/>
  <c r="F22" i="22" s="1"/>
  <c r="E22" i="22" s="1"/>
  <c r="D22" i="22" s="1"/>
  <c r="C22" i="22" s="1"/>
  <c r="B22" i="22" s="1"/>
  <c r="P22" i="22"/>
  <c r="O22" i="22" s="1"/>
  <c r="AD22" i="22"/>
  <c r="AC22" i="22" s="1"/>
  <c r="AB22" i="22" s="1"/>
  <c r="AA22" i="22" s="1"/>
  <c r="Z22" i="22" s="1"/>
  <c r="Y22" i="22" s="1"/>
  <c r="X22" i="22" s="1"/>
  <c r="W22" i="22" s="1"/>
  <c r="V22" i="22" s="1"/>
  <c r="U22" i="22" s="1"/>
  <c r="AE22" i="22"/>
  <c r="O23" i="22"/>
  <c r="N23" i="22" s="1"/>
  <c r="M23" i="22" s="1"/>
  <c r="L23" i="22" s="1"/>
  <c r="K23" i="22" s="1"/>
  <c r="J23" i="22" s="1"/>
  <c r="I23" i="22" s="1"/>
  <c r="H23" i="22" s="1"/>
  <c r="G23" i="22" s="1"/>
  <c r="F23" i="22" s="1"/>
  <c r="E23" i="22" s="1"/>
  <c r="D23" i="22" s="1"/>
  <c r="C23" i="22" s="1"/>
  <c r="B23" i="22" s="1"/>
  <c r="P23" i="22"/>
  <c r="AE23" i="22"/>
  <c r="AD23" i="22" s="1"/>
  <c r="AC23" i="22" s="1"/>
  <c r="AB23" i="22" s="1"/>
  <c r="AA23" i="22" s="1"/>
  <c r="Z23" i="22" s="1"/>
  <c r="Y23" i="22" s="1"/>
  <c r="X23" i="22" s="1"/>
  <c r="W23" i="22" s="1"/>
  <c r="V23" i="22" s="1"/>
  <c r="U23" i="22" s="1"/>
  <c r="P24" i="22"/>
  <c r="O24" i="22" s="1"/>
  <c r="N24" i="22" s="1"/>
  <c r="M24" i="22" s="1"/>
  <c r="L24" i="22" s="1"/>
  <c r="K24" i="22" s="1"/>
  <c r="J24" i="22" s="1"/>
  <c r="I24" i="22" s="1"/>
  <c r="H24" i="22" s="1"/>
  <c r="G24" i="22" s="1"/>
  <c r="F24" i="22" s="1"/>
  <c r="E24" i="22" s="1"/>
  <c r="D24" i="22" s="1"/>
  <c r="C24" i="22" s="1"/>
  <c r="B24" i="22" s="1"/>
  <c r="AB24" i="22"/>
  <c r="AA24" i="22" s="1"/>
  <c r="Z24" i="22" s="1"/>
  <c r="Y24" i="22" s="1"/>
  <c r="X24" i="22" s="1"/>
  <c r="W24" i="22" s="1"/>
  <c r="V24" i="22" s="1"/>
  <c r="U24" i="22" s="1"/>
  <c r="AC24" i="22"/>
  <c r="AD24" i="22"/>
  <c r="AE24" i="22"/>
  <c r="P25" i="22"/>
  <c r="O25" i="22" s="1"/>
  <c r="N25" i="22" s="1"/>
  <c r="M25" i="22" s="1"/>
  <c r="L25" i="22" s="1"/>
  <c r="K25" i="22" s="1"/>
  <c r="J25" i="22" s="1"/>
  <c r="I25" i="22" s="1"/>
  <c r="H25" i="22" s="1"/>
  <c r="G25" i="22" s="1"/>
  <c r="F25" i="22" s="1"/>
  <c r="E25" i="22" s="1"/>
  <c r="D25" i="22" s="1"/>
  <c r="C25" i="22" s="1"/>
  <c r="B25" i="22" s="1"/>
  <c r="AB25" i="22"/>
  <c r="AA25" i="22" s="1"/>
  <c r="Z25" i="22" s="1"/>
  <c r="Y25" i="22" s="1"/>
  <c r="X25" i="22" s="1"/>
  <c r="W25" i="22" s="1"/>
  <c r="V25" i="22" s="1"/>
  <c r="U25" i="22" s="1"/>
  <c r="AD25" i="22"/>
  <c r="AC25" i="22" s="1"/>
  <c r="AE25" i="22"/>
  <c r="P26" i="22"/>
  <c r="O26" i="22" s="1"/>
  <c r="N26" i="22" s="1"/>
  <c r="M26" i="22" s="1"/>
  <c r="L26" i="22" s="1"/>
  <c r="K26" i="22" s="1"/>
  <c r="J26" i="22" s="1"/>
  <c r="I26" i="22" s="1"/>
  <c r="H26" i="22" s="1"/>
  <c r="G26" i="22" s="1"/>
  <c r="F26" i="22" s="1"/>
  <c r="E26" i="22" s="1"/>
  <c r="D26" i="22" s="1"/>
  <c r="C26" i="22" s="1"/>
  <c r="B26" i="22" s="1"/>
  <c r="AD26" i="22"/>
  <c r="AC26" i="22" s="1"/>
  <c r="AB26" i="22" s="1"/>
  <c r="AA26" i="22" s="1"/>
  <c r="Z26" i="22" s="1"/>
  <c r="Y26" i="22" s="1"/>
  <c r="X26" i="22" s="1"/>
  <c r="W26" i="22" s="1"/>
  <c r="V26" i="22" s="1"/>
  <c r="U26" i="22" s="1"/>
  <c r="AE26" i="22"/>
  <c r="O27" i="22"/>
  <c r="N27" i="22" s="1"/>
  <c r="M27" i="22" s="1"/>
  <c r="L27" i="22" s="1"/>
  <c r="K27" i="22" s="1"/>
  <c r="J27" i="22" s="1"/>
  <c r="I27" i="22" s="1"/>
  <c r="H27" i="22" s="1"/>
  <c r="G27" i="22" s="1"/>
  <c r="F27" i="22" s="1"/>
  <c r="E27" i="22" s="1"/>
  <c r="D27" i="22" s="1"/>
  <c r="C27" i="22" s="1"/>
  <c r="B27" i="22" s="1"/>
  <c r="P27" i="22"/>
  <c r="AE27" i="22"/>
  <c r="AD27" i="22" s="1"/>
  <c r="AC27" i="22" s="1"/>
  <c r="AB27" i="22" s="1"/>
  <c r="AA27" i="22" s="1"/>
  <c r="Z27" i="22" s="1"/>
  <c r="Y27" i="22" s="1"/>
  <c r="X27" i="22" s="1"/>
  <c r="W27" i="22" s="1"/>
  <c r="V27" i="22" s="1"/>
  <c r="U27" i="22" s="1"/>
  <c r="I28" i="22"/>
  <c r="H28" i="22" s="1"/>
  <c r="G28" i="22" s="1"/>
  <c r="F28" i="22" s="1"/>
  <c r="E28" i="22" s="1"/>
  <c r="D28" i="22" s="1"/>
  <c r="C28" i="22" s="1"/>
  <c r="B28" i="22" s="1"/>
  <c r="P28" i="22"/>
  <c r="O28" i="22" s="1"/>
  <c r="N28" i="22" s="1"/>
  <c r="M28" i="22" s="1"/>
  <c r="L28" i="22" s="1"/>
  <c r="K28" i="22" s="1"/>
  <c r="J28" i="22" s="1"/>
  <c r="AE28" i="22"/>
  <c r="AD28" i="22" s="1"/>
  <c r="AC28" i="22" s="1"/>
  <c r="AB28" i="22" s="1"/>
  <c r="AA28" i="22" s="1"/>
  <c r="Z28" i="22" s="1"/>
  <c r="Y28" i="22" s="1"/>
  <c r="X28" i="22" s="1"/>
  <c r="W28" i="22" s="1"/>
  <c r="V28" i="22" s="1"/>
  <c r="U28" i="22" s="1"/>
  <c r="N29" i="22"/>
  <c r="M29" i="22" s="1"/>
  <c r="L29" i="22" s="1"/>
  <c r="K29" i="22" s="1"/>
  <c r="J29" i="22" s="1"/>
  <c r="I29" i="22" s="1"/>
  <c r="H29" i="22" s="1"/>
  <c r="G29" i="22" s="1"/>
  <c r="F29" i="22" s="1"/>
  <c r="E29" i="22" s="1"/>
  <c r="D29" i="22" s="1"/>
  <c r="C29" i="22" s="1"/>
  <c r="B29" i="22" s="1"/>
  <c r="O29" i="22"/>
  <c r="P29" i="22"/>
  <c r="AD29" i="22"/>
  <c r="AC29" i="22" s="1"/>
  <c r="AB29" i="22" s="1"/>
  <c r="AA29" i="22" s="1"/>
  <c r="Z29" i="22" s="1"/>
  <c r="Y29" i="22" s="1"/>
  <c r="X29" i="22" s="1"/>
  <c r="W29" i="22" s="1"/>
  <c r="V29" i="22" s="1"/>
  <c r="U29" i="22" s="1"/>
  <c r="AE29" i="22"/>
  <c r="P30" i="22"/>
  <c r="O30" i="22" s="1"/>
  <c r="N30" i="22" s="1"/>
  <c r="M30" i="22" s="1"/>
  <c r="L30" i="22" s="1"/>
  <c r="K30" i="22" s="1"/>
  <c r="J30" i="22" s="1"/>
  <c r="I30" i="22" s="1"/>
  <c r="H30" i="22" s="1"/>
  <c r="G30" i="22" s="1"/>
  <c r="F30" i="22" s="1"/>
  <c r="E30" i="22" s="1"/>
  <c r="D30" i="22" s="1"/>
  <c r="C30" i="22" s="1"/>
  <c r="B30" i="22" s="1"/>
  <c r="AC30" i="22"/>
  <c r="AB30" i="22" s="1"/>
  <c r="AA30" i="22" s="1"/>
  <c r="Z30" i="22" s="1"/>
  <c r="Y30" i="22" s="1"/>
  <c r="X30" i="22" s="1"/>
  <c r="W30" i="22" s="1"/>
  <c r="V30" i="22" s="1"/>
  <c r="U30" i="22" s="1"/>
  <c r="AE30" i="22"/>
  <c r="AD30" i="22" s="1"/>
  <c r="O31" i="22"/>
  <c r="N31" i="22" s="1"/>
  <c r="M31" i="22" s="1"/>
  <c r="L31" i="22" s="1"/>
  <c r="K31" i="22" s="1"/>
  <c r="J31" i="22" s="1"/>
  <c r="I31" i="22" s="1"/>
  <c r="H31" i="22" s="1"/>
  <c r="G31" i="22" s="1"/>
  <c r="F31" i="22" s="1"/>
  <c r="E31" i="22" s="1"/>
  <c r="D31" i="22" s="1"/>
  <c r="C31" i="22" s="1"/>
  <c r="B31" i="22" s="1"/>
  <c r="P31" i="22"/>
  <c r="AE31" i="22"/>
  <c r="AD31" i="22" s="1"/>
  <c r="AC31" i="22" s="1"/>
  <c r="AB31" i="22" s="1"/>
  <c r="AA31" i="22" s="1"/>
  <c r="Z31" i="22" s="1"/>
  <c r="Y31" i="22" s="1"/>
  <c r="X31" i="22" s="1"/>
  <c r="W31" i="22" s="1"/>
  <c r="V31" i="22" s="1"/>
  <c r="U31" i="22" s="1"/>
  <c r="P32" i="22"/>
  <c r="O32" i="22" s="1"/>
  <c r="N32" i="22" s="1"/>
  <c r="M32" i="22" s="1"/>
  <c r="L32" i="22" s="1"/>
  <c r="K32" i="22" s="1"/>
  <c r="J32" i="22" s="1"/>
  <c r="I32" i="22" s="1"/>
  <c r="H32" i="22" s="1"/>
  <c r="G32" i="22" s="1"/>
  <c r="F32" i="22" s="1"/>
  <c r="E32" i="22" s="1"/>
  <c r="D32" i="22" s="1"/>
  <c r="C32" i="22" s="1"/>
  <c r="B32" i="22" s="1"/>
  <c r="Y32" i="22"/>
  <c r="X32" i="22" s="1"/>
  <c r="W32" i="22" s="1"/>
  <c r="V32" i="22" s="1"/>
  <c r="U32" i="22" s="1"/>
  <c r="AE32" i="22"/>
  <c r="AD32" i="22" s="1"/>
  <c r="AC32" i="22" s="1"/>
  <c r="AB32" i="22" s="1"/>
  <c r="AA32" i="22" s="1"/>
  <c r="Z32" i="22" s="1"/>
  <c r="N33" i="22"/>
  <c r="M33" i="22" s="1"/>
  <c r="L33" i="22" s="1"/>
  <c r="K33" i="22" s="1"/>
  <c r="J33" i="22" s="1"/>
  <c r="I33" i="22" s="1"/>
  <c r="H33" i="22" s="1"/>
  <c r="G33" i="22" s="1"/>
  <c r="F33" i="22" s="1"/>
  <c r="E33" i="22" s="1"/>
  <c r="D33" i="22" s="1"/>
  <c r="C33" i="22" s="1"/>
  <c r="B33" i="22" s="1"/>
  <c r="O33" i="22"/>
  <c r="P33" i="22"/>
  <c r="AD33" i="22"/>
  <c r="AC33" i="22" s="1"/>
  <c r="AB33" i="22" s="1"/>
  <c r="AA33" i="22" s="1"/>
  <c r="Z33" i="22" s="1"/>
  <c r="Y33" i="22" s="1"/>
  <c r="X33" i="22" s="1"/>
  <c r="W33" i="22" s="1"/>
  <c r="V33" i="22" s="1"/>
  <c r="U33" i="22" s="1"/>
  <c r="AE33" i="22"/>
  <c r="M34" i="22"/>
  <c r="L34" i="22" s="1"/>
  <c r="K34" i="22" s="1"/>
  <c r="J34" i="22" s="1"/>
  <c r="I34" i="22" s="1"/>
  <c r="H34" i="22" s="1"/>
  <c r="G34" i="22" s="1"/>
  <c r="F34" i="22" s="1"/>
  <c r="E34" i="22" s="1"/>
  <c r="D34" i="22" s="1"/>
  <c r="C34" i="22" s="1"/>
  <c r="B34" i="22" s="1"/>
  <c r="P34" i="22"/>
  <c r="O34" i="22" s="1"/>
  <c r="N34" i="22" s="1"/>
  <c r="AE34" i="22"/>
  <c r="AD34" i="22" s="1"/>
  <c r="AC34" i="22" s="1"/>
  <c r="AB34" i="22" s="1"/>
  <c r="AA34" i="22" s="1"/>
  <c r="Z34" i="22" s="1"/>
  <c r="Y34" i="22" s="1"/>
  <c r="X34" i="22" s="1"/>
  <c r="W34" i="22" s="1"/>
  <c r="V34" i="22" s="1"/>
  <c r="U34" i="22" s="1"/>
  <c r="J35" i="22"/>
  <c r="I35" i="22" s="1"/>
  <c r="H35" i="22" s="1"/>
  <c r="G35" i="22" s="1"/>
  <c r="F35" i="22" s="1"/>
  <c r="E35" i="22" s="1"/>
  <c r="D35" i="22" s="1"/>
  <c r="C35" i="22" s="1"/>
  <c r="B35" i="22" s="1"/>
  <c r="O35" i="22"/>
  <c r="N35" i="22" s="1"/>
  <c r="M35" i="22" s="1"/>
  <c r="L35" i="22" s="1"/>
  <c r="K35" i="22" s="1"/>
  <c r="P35" i="22"/>
  <c r="AD35" i="22"/>
  <c r="AC35" i="22" s="1"/>
  <c r="AB35" i="22" s="1"/>
  <c r="AA35" i="22" s="1"/>
  <c r="Z35" i="22" s="1"/>
  <c r="Y35" i="22" s="1"/>
  <c r="X35" i="22" s="1"/>
  <c r="W35" i="22" s="1"/>
  <c r="V35" i="22" s="1"/>
  <c r="U35" i="22" s="1"/>
  <c r="AE35" i="22"/>
  <c r="P36" i="22"/>
  <c r="O36" i="22" s="1"/>
  <c r="N36" i="22" s="1"/>
  <c r="M36" i="22" s="1"/>
  <c r="L36" i="22" s="1"/>
  <c r="K36" i="22" s="1"/>
  <c r="J36" i="22" s="1"/>
  <c r="I36" i="22" s="1"/>
  <c r="H36" i="22" s="1"/>
  <c r="G36" i="22" s="1"/>
  <c r="F36" i="22" s="1"/>
  <c r="E36" i="22" s="1"/>
  <c r="D36" i="22" s="1"/>
  <c r="C36" i="22" s="1"/>
  <c r="B36" i="22" s="1"/>
  <c r="Y36" i="22"/>
  <c r="X36" i="22" s="1"/>
  <c r="W36" i="22" s="1"/>
  <c r="V36" i="22" s="1"/>
  <c r="U36" i="22" s="1"/>
  <c r="AE36" i="22"/>
  <c r="AD36" i="22" s="1"/>
  <c r="AC36" i="22" s="1"/>
  <c r="AB36" i="22" s="1"/>
  <c r="AA36" i="22" s="1"/>
  <c r="Z36" i="22" s="1"/>
  <c r="O37" i="22"/>
  <c r="N37" i="22" s="1"/>
  <c r="M37" i="22" s="1"/>
  <c r="L37" i="22" s="1"/>
  <c r="K37" i="22" s="1"/>
  <c r="J37" i="22" s="1"/>
  <c r="I37" i="22" s="1"/>
  <c r="H37" i="22" s="1"/>
  <c r="G37" i="22" s="1"/>
  <c r="F37" i="22" s="1"/>
  <c r="E37" i="22" s="1"/>
  <c r="D37" i="22" s="1"/>
  <c r="C37" i="22" s="1"/>
  <c r="B37" i="22" s="1"/>
  <c r="P37" i="22"/>
  <c r="AD37" i="22"/>
  <c r="AC37" i="22" s="1"/>
  <c r="AB37" i="22" s="1"/>
  <c r="AA37" i="22" s="1"/>
  <c r="Z37" i="22" s="1"/>
  <c r="Y37" i="22" s="1"/>
  <c r="X37" i="22" s="1"/>
  <c r="W37" i="22" s="1"/>
  <c r="V37" i="22" s="1"/>
  <c r="U37" i="22" s="1"/>
  <c r="AE37" i="22"/>
  <c r="I38" i="22"/>
  <c r="H38" i="22" s="1"/>
  <c r="G38" i="22" s="1"/>
  <c r="F38" i="22" s="1"/>
  <c r="E38" i="22" s="1"/>
  <c r="D38" i="22" s="1"/>
  <c r="C38" i="22" s="1"/>
  <c r="B38" i="22" s="1"/>
  <c r="P38" i="22"/>
  <c r="O38" i="22" s="1"/>
  <c r="N38" i="22" s="1"/>
  <c r="M38" i="22" s="1"/>
  <c r="L38" i="22" s="1"/>
  <c r="K38" i="22" s="1"/>
  <c r="J38" i="22" s="1"/>
  <c r="Y38" i="22"/>
  <c r="X38" i="22" s="1"/>
  <c r="W38" i="22" s="1"/>
  <c r="V38" i="22" s="1"/>
  <c r="U38" i="22" s="1"/>
  <c r="AE38" i="22"/>
  <c r="AD38" i="22" s="1"/>
  <c r="AC38" i="22" s="1"/>
  <c r="AB38" i="22" s="1"/>
  <c r="AA38" i="22" s="1"/>
  <c r="Z38" i="22" s="1"/>
  <c r="J39" i="22"/>
  <c r="I39" i="22" s="1"/>
  <c r="H39" i="22" s="1"/>
  <c r="G39" i="22" s="1"/>
  <c r="F39" i="22" s="1"/>
  <c r="E39" i="22" s="1"/>
  <c r="D39" i="22" s="1"/>
  <c r="C39" i="22" s="1"/>
  <c r="B39" i="22" s="1"/>
  <c r="O39" i="22"/>
  <c r="N39" i="22" s="1"/>
  <c r="M39" i="22" s="1"/>
  <c r="L39" i="22" s="1"/>
  <c r="K39" i="22" s="1"/>
  <c r="P39" i="22"/>
  <c r="AD39" i="22"/>
  <c r="AC39" i="22" s="1"/>
  <c r="AB39" i="22" s="1"/>
  <c r="AA39" i="22" s="1"/>
  <c r="Z39" i="22" s="1"/>
  <c r="Y39" i="22" s="1"/>
  <c r="X39" i="22" s="1"/>
  <c r="W39" i="22" s="1"/>
  <c r="V39" i="22" s="1"/>
  <c r="U39" i="22" s="1"/>
  <c r="AE39" i="22"/>
  <c r="I40" i="22"/>
  <c r="H40" i="22" s="1"/>
  <c r="G40" i="22" s="1"/>
  <c r="F40" i="22" s="1"/>
  <c r="E40" i="22" s="1"/>
  <c r="D40" i="22" s="1"/>
  <c r="C40" i="22" s="1"/>
  <c r="B40" i="22" s="1"/>
  <c r="P40" i="22"/>
  <c r="O40" i="22" s="1"/>
  <c r="N40" i="22" s="1"/>
  <c r="M40" i="22" s="1"/>
  <c r="L40" i="22" s="1"/>
  <c r="K40" i="22" s="1"/>
  <c r="J40" i="22" s="1"/>
  <c r="AE40" i="22"/>
  <c r="AD40" i="22" s="1"/>
  <c r="AC40" i="22" s="1"/>
  <c r="AB40" i="22" s="1"/>
  <c r="AA40" i="22" s="1"/>
  <c r="Z40" i="22" s="1"/>
  <c r="Y40" i="22" s="1"/>
  <c r="X40" i="22" s="1"/>
  <c r="W40" i="22" s="1"/>
  <c r="V40" i="22" s="1"/>
  <c r="U40" i="22" s="1"/>
  <c r="J41" i="22"/>
  <c r="I41" i="22" s="1"/>
  <c r="H41" i="22" s="1"/>
  <c r="G41" i="22" s="1"/>
  <c r="F41" i="22" s="1"/>
  <c r="E41" i="22" s="1"/>
  <c r="D41" i="22" s="1"/>
  <c r="C41" i="22" s="1"/>
  <c r="B41" i="22" s="1"/>
  <c r="O41" i="22"/>
  <c r="N41" i="22" s="1"/>
  <c r="M41" i="22" s="1"/>
  <c r="L41" i="22" s="1"/>
  <c r="K41" i="22" s="1"/>
  <c r="P41" i="22"/>
  <c r="Z41" i="22"/>
  <c r="Y41" i="22" s="1"/>
  <c r="X41" i="22" s="1"/>
  <c r="W41" i="22" s="1"/>
  <c r="V41" i="22" s="1"/>
  <c r="U41" i="22" s="1"/>
  <c r="AD41" i="22"/>
  <c r="AC41" i="22" s="1"/>
  <c r="AB41" i="22" s="1"/>
  <c r="AA41" i="22" s="1"/>
  <c r="AE41" i="22"/>
  <c r="O42" i="22"/>
  <c r="N42" i="22" s="1"/>
  <c r="M42" i="22" s="1"/>
  <c r="L42" i="22" s="1"/>
  <c r="K42" i="22" s="1"/>
  <c r="J42" i="22" s="1"/>
  <c r="I42" i="22" s="1"/>
  <c r="H42" i="22" s="1"/>
  <c r="G42" i="22" s="1"/>
  <c r="F42" i="22" s="1"/>
  <c r="E42" i="22" s="1"/>
  <c r="D42" i="22" s="1"/>
  <c r="C42" i="22" s="1"/>
  <c r="B42" i="22" s="1"/>
  <c r="P42" i="22"/>
  <c r="AC42" i="22"/>
  <c r="AB42" i="22" s="1"/>
  <c r="AA42" i="22" s="1"/>
  <c r="Z42" i="22" s="1"/>
  <c r="Y42" i="22" s="1"/>
  <c r="X42" i="22" s="1"/>
  <c r="W42" i="22" s="1"/>
  <c r="V42" i="22" s="1"/>
  <c r="U42" i="22" s="1"/>
  <c r="AE42" i="22"/>
  <c r="AD42" i="22" s="1"/>
  <c r="M43" i="22"/>
  <c r="L43" i="22" s="1"/>
  <c r="K43" i="22" s="1"/>
  <c r="J43" i="22" s="1"/>
  <c r="I43" i="22" s="1"/>
  <c r="H43" i="22" s="1"/>
  <c r="G43" i="22" s="1"/>
  <c r="F43" i="22" s="1"/>
  <c r="E43" i="22" s="1"/>
  <c r="D43" i="22" s="1"/>
  <c r="C43" i="22" s="1"/>
  <c r="B43" i="22" s="1"/>
  <c r="O43" i="22"/>
  <c r="N43" i="22" s="1"/>
  <c r="P43" i="22"/>
  <c r="AD43" i="22"/>
  <c r="AC43" i="22" s="1"/>
  <c r="AB43" i="22" s="1"/>
  <c r="AA43" i="22" s="1"/>
  <c r="Z43" i="22" s="1"/>
  <c r="Y43" i="22" s="1"/>
  <c r="X43" i="22" s="1"/>
  <c r="W43" i="22" s="1"/>
  <c r="V43" i="22" s="1"/>
  <c r="U43" i="22" s="1"/>
  <c r="AE43" i="22"/>
  <c r="P44" i="22"/>
  <c r="O44" i="22" s="1"/>
  <c r="N44" i="22" s="1"/>
  <c r="M44" i="22" s="1"/>
  <c r="L44" i="22" s="1"/>
  <c r="K44" i="22" s="1"/>
  <c r="J44" i="22" s="1"/>
  <c r="I44" i="22" s="1"/>
  <c r="H44" i="22" s="1"/>
  <c r="G44" i="22" s="1"/>
  <c r="F44" i="22" s="1"/>
  <c r="E44" i="22" s="1"/>
  <c r="D44" i="22" s="1"/>
  <c r="C44" i="22" s="1"/>
  <c r="B44" i="22" s="1"/>
  <c r="AE44" i="22"/>
  <c r="AD44" i="22" s="1"/>
  <c r="AC44" i="22" s="1"/>
  <c r="AB44" i="22" s="1"/>
  <c r="AA44" i="22" s="1"/>
  <c r="Z44" i="22" s="1"/>
  <c r="Y44" i="22" s="1"/>
  <c r="X44" i="22" s="1"/>
  <c r="W44" i="22" s="1"/>
  <c r="V44" i="22" s="1"/>
  <c r="U44" i="22" s="1"/>
  <c r="O45" i="22"/>
  <c r="N45" i="22" s="1"/>
  <c r="M45" i="22" s="1"/>
  <c r="L45" i="22" s="1"/>
  <c r="K45" i="22" s="1"/>
  <c r="J45" i="22" s="1"/>
  <c r="I45" i="22" s="1"/>
  <c r="H45" i="22" s="1"/>
  <c r="G45" i="22" s="1"/>
  <c r="F45" i="22" s="1"/>
  <c r="E45" i="22" s="1"/>
  <c r="D45" i="22" s="1"/>
  <c r="C45" i="22" s="1"/>
  <c r="B45" i="22" s="1"/>
  <c r="P45" i="22"/>
  <c r="AE45" i="22"/>
  <c r="AD45" i="22" s="1"/>
  <c r="AC45" i="22" s="1"/>
  <c r="AB45" i="22" s="1"/>
  <c r="AA45" i="22" s="1"/>
  <c r="Z45" i="22" s="1"/>
  <c r="Y45" i="22" s="1"/>
  <c r="X45" i="22" s="1"/>
  <c r="W45" i="22" s="1"/>
  <c r="V45" i="22" s="1"/>
  <c r="U45" i="22" s="1"/>
  <c r="P46" i="22"/>
  <c r="O46" i="22" s="1"/>
  <c r="N46" i="22" s="1"/>
  <c r="M46" i="22" s="1"/>
  <c r="L46" i="22" s="1"/>
  <c r="K46" i="22" s="1"/>
  <c r="J46" i="22" s="1"/>
  <c r="I46" i="22" s="1"/>
  <c r="H46" i="22" s="1"/>
  <c r="G46" i="22" s="1"/>
  <c r="F46" i="22" s="1"/>
  <c r="E46" i="22" s="1"/>
  <c r="D46" i="22" s="1"/>
  <c r="C46" i="22" s="1"/>
  <c r="B46" i="22" s="1"/>
  <c r="AE46" i="22"/>
  <c r="AD46" i="22" s="1"/>
  <c r="AC46" i="22" s="1"/>
  <c r="AB46" i="22" s="1"/>
  <c r="AA46" i="22" s="1"/>
  <c r="Z46" i="22" s="1"/>
  <c r="Y46" i="22" s="1"/>
  <c r="X46" i="22" s="1"/>
  <c r="W46" i="22" s="1"/>
  <c r="V46" i="22" s="1"/>
  <c r="U46" i="22" s="1"/>
  <c r="K47" i="22"/>
  <c r="J47" i="22" s="1"/>
  <c r="I47" i="22" s="1"/>
  <c r="H47" i="22" s="1"/>
  <c r="G47" i="22" s="1"/>
  <c r="F47" i="22" s="1"/>
  <c r="E47" i="22" s="1"/>
  <c r="D47" i="22" s="1"/>
  <c r="C47" i="22" s="1"/>
  <c r="B47" i="22" s="1"/>
  <c r="O47" i="22"/>
  <c r="N47" i="22" s="1"/>
  <c r="M47" i="22" s="1"/>
  <c r="L47" i="22" s="1"/>
  <c r="P47" i="22"/>
  <c r="AD47" i="22"/>
  <c r="AC47" i="22" s="1"/>
  <c r="AB47" i="22" s="1"/>
  <c r="AA47" i="22" s="1"/>
  <c r="Z47" i="22" s="1"/>
  <c r="Y47" i="22" s="1"/>
  <c r="X47" i="22" s="1"/>
  <c r="W47" i="22" s="1"/>
  <c r="V47" i="22" s="1"/>
  <c r="U47" i="22" s="1"/>
  <c r="AE47" i="22"/>
  <c r="M48" i="22"/>
  <c r="L48" i="22" s="1"/>
  <c r="K48" i="22" s="1"/>
  <c r="J48" i="22" s="1"/>
  <c r="I48" i="22" s="1"/>
  <c r="H48" i="22" s="1"/>
  <c r="G48" i="22" s="1"/>
  <c r="F48" i="22" s="1"/>
  <c r="E48" i="22" s="1"/>
  <c r="D48" i="22" s="1"/>
  <c r="C48" i="22" s="1"/>
  <c r="B48" i="22" s="1"/>
  <c r="P48" i="22"/>
  <c r="O48" i="22" s="1"/>
  <c r="N48" i="22" s="1"/>
  <c r="AE48" i="22"/>
  <c r="AD48" i="22" s="1"/>
  <c r="AC48" i="22" s="1"/>
  <c r="AB48" i="22" s="1"/>
  <c r="AA48" i="22" s="1"/>
  <c r="Z48" i="22" s="1"/>
  <c r="Y48" i="22" s="1"/>
  <c r="X48" i="22" s="1"/>
  <c r="W48" i="22" s="1"/>
  <c r="V48" i="22" s="1"/>
  <c r="U48" i="22" s="1"/>
  <c r="M49" i="22"/>
  <c r="L49" i="22" s="1"/>
  <c r="K49" i="22" s="1"/>
  <c r="J49" i="22" s="1"/>
  <c r="I49" i="22" s="1"/>
  <c r="H49" i="22" s="1"/>
  <c r="G49" i="22" s="1"/>
  <c r="F49" i="22" s="1"/>
  <c r="E49" i="22" s="1"/>
  <c r="D49" i="22" s="1"/>
  <c r="C49" i="22" s="1"/>
  <c r="B49" i="22" s="1"/>
  <c r="O49" i="22"/>
  <c r="N49" i="22" s="1"/>
  <c r="P49" i="22"/>
  <c r="AD49" i="22"/>
  <c r="AC49" i="22" s="1"/>
  <c r="AB49" i="22" s="1"/>
  <c r="AA49" i="22" s="1"/>
  <c r="Z49" i="22" s="1"/>
  <c r="Y49" i="22" s="1"/>
  <c r="X49" i="22" s="1"/>
  <c r="W49" i="22" s="1"/>
  <c r="V49" i="22" s="1"/>
  <c r="U49" i="22" s="1"/>
  <c r="AE49" i="22"/>
  <c r="P50" i="22"/>
  <c r="O50" i="22" s="1"/>
  <c r="N50" i="22" s="1"/>
  <c r="M50" i="22" s="1"/>
  <c r="L50" i="22" s="1"/>
  <c r="K50" i="22" s="1"/>
  <c r="J50" i="22" s="1"/>
  <c r="I50" i="22" s="1"/>
  <c r="H50" i="22" s="1"/>
  <c r="G50" i="22" s="1"/>
  <c r="F50" i="22" s="1"/>
  <c r="E50" i="22" s="1"/>
  <c r="D50" i="22" s="1"/>
  <c r="C50" i="22" s="1"/>
  <c r="B50" i="22" s="1"/>
  <c r="AD50" i="22"/>
  <c r="AC50" i="22" s="1"/>
  <c r="AB50" i="22" s="1"/>
  <c r="AA50" i="22" s="1"/>
  <c r="Z50" i="22" s="1"/>
  <c r="Y50" i="22" s="1"/>
  <c r="X50" i="22" s="1"/>
  <c r="W50" i="22" s="1"/>
  <c r="V50" i="22" s="1"/>
  <c r="U50" i="22" s="1"/>
  <c r="AE50" i="22"/>
  <c r="N51" i="22"/>
  <c r="M51" i="22" s="1"/>
  <c r="L51" i="22" s="1"/>
  <c r="K51" i="22" s="1"/>
  <c r="J51" i="22" s="1"/>
  <c r="I51" i="22" s="1"/>
  <c r="H51" i="22" s="1"/>
  <c r="G51" i="22" s="1"/>
  <c r="F51" i="22" s="1"/>
  <c r="E51" i="22" s="1"/>
  <c r="D51" i="22" s="1"/>
  <c r="C51" i="22" s="1"/>
  <c r="B51" i="22" s="1"/>
  <c r="P51" i="22"/>
  <c r="O51" i="22" s="1"/>
  <c r="AE51" i="22"/>
  <c r="AD51" i="22" s="1"/>
  <c r="AC51" i="22" s="1"/>
  <c r="AB51" i="22" s="1"/>
  <c r="AA51" i="22" s="1"/>
  <c r="Z51" i="22" s="1"/>
  <c r="Y51" i="22" s="1"/>
  <c r="X51" i="22" s="1"/>
  <c r="W51" i="22" s="1"/>
  <c r="V51" i="22" s="1"/>
  <c r="U51" i="22" s="1"/>
  <c r="M52" i="22"/>
  <c r="L52" i="22" s="1"/>
  <c r="K52" i="22" s="1"/>
  <c r="J52" i="22" s="1"/>
  <c r="I52" i="22" s="1"/>
  <c r="H52" i="22" s="1"/>
  <c r="G52" i="22" s="1"/>
  <c r="F52" i="22" s="1"/>
  <c r="E52" i="22" s="1"/>
  <c r="D52" i="22" s="1"/>
  <c r="C52" i="22" s="1"/>
  <c r="B52" i="22" s="1"/>
  <c r="P52" i="22"/>
  <c r="O52" i="22" s="1"/>
  <c r="N52" i="22" s="1"/>
  <c r="Z52" i="22"/>
  <c r="Y52" i="22" s="1"/>
  <c r="X52" i="22" s="1"/>
  <c r="W52" i="22" s="1"/>
  <c r="V52" i="22" s="1"/>
  <c r="U52" i="22" s="1"/>
  <c r="AC52" i="22"/>
  <c r="AB52" i="22" s="1"/>
  <c r="AA52" i="22" s="1"/>
  <c r="AE52" i="22"/>
  <c r="AD52" i="22" s="1"/>
  <c r="M53" i="22"/>
  <c r="L53" i="22" s="1"/>
  <c r="K53" i="22" s="1"/>
  <c r="J53" i="22" s="1"/>
  <c r="I53" i="22" s="1"/>
  <c r="H53" i="22" s="1"/>
  <c r="G53" i="22" s="1"/>
  <c r="F53" i="22" s="1"/>
  <c r="E53" i="22" s="1"/>
  <c r="D53" i="22" s="1"/>
  <c r="C53" i="22" s="1"/>
  <c r="B53" i="22" s="1"/>
  <c r="N53" i="22"/>
  <c r="O53" i="22"/>
  <c r="P53" i="22"/>
  <c r="AD53" i="22"/>
  <c r="AC53" i="22" s="1"/>
  <c r="AB53" i="22" s="1"/>
  <c r="AA53" i="22" s="1"/>
  <c r="Z53" i="22" s="1"/>
  <c r="Y53" i="22" s="1"/>
  <c r="X53" i="22" s="1"/>
  <c r="W53" i="22" s="1"/>
  <c r="V53" i="22" s="1"/>
  <c r="U53" i="22" s="1"/>
  <c r="AE53" i="22"/>
  <c r="P54" i="22"/>
  <c r="O54" i="22" s="1"/>
  <c r="N54" i="22" s="1"/>
  <c r="M54" i="22" s="1"/>
  <c r="L54" i="22" s="1"/>
  <c r="K54" i="22" s="1"/>
  <c r="J54" i="22" s="1"/>
  <c r="I54" i="22" s="1"/>
  <c r="H54" i="22" s="1"/>
  <c r="G54" i="22" s="1"/>
  <c r="F54" i="22" s="1"/>
  <c r="E54" i="22" s="1"/>
  <c r="D54" i="22" s="1"/>
  <c r="C54" i="22" s="1"/>
  <c r="B54" i="22" s="1"/>
  <c r="AC54" i="22"/>
  <c r="AB54" i="22" s="1"/>
  <c r="AA54" i="22" s="1"/>
  <c r="Z54" i="22" s="1"/>
  <c r="Y54" i="22" s="1"/>
  <c r="X54" i="22" s="1"/>
  <c r="W54" i="22" s="1"/>
  <c r="V54" i="22" s="1"/>
  <c r="U54" i="22" s="1"/>
  <c r="AE54" i="22"/>
  <c r="AD54" i="22" s="1"/>
  <c r="P55" i="22"/>
  <c r="O55" i="22" s="1"/>
  <c r="N55" i="22" s="1"/>
  <c r="M55" i="22" s="1"/>
  <c r="L55" i="22" s="1"/>
  <c r="K55" i="22" s="1"/>
  <c r="J55" i="22" s="1"/>
  <c r="I55" i="22" s="1"/>
  <c r="H55" i="22" s="1"/>
  <c r="G55" i="22" s="1"/>
  <c r="F55" i="22" s="1"/>
  <c r="E55" i="22" s="1"/>
  <c r="D55" i="22" s="1"/>
  <c r="C55" i="22" s="1"/>
  <c r="B55" i="22" s="1"/>
  <c r="Z55" i="22"/>
  <c r="Y55" i="22" s="1"/>
  <c r="X55" i="22" s="1"/>
  <c r="W55" i="22" s="1"/>
  <c r="V55" i="22" s="1"/>
  <c r="U55" i="22" s="1"/>
  <c r="AD55" i="22"/>
  <c r="AC55" i="22" s="1"/>
  <c r="AB55" i="22" s="1"/>
  <c r="AA55" i="22" s="1"/>
  <c r="AE55" i="22"/>
  <c r="M56" i="22"/>
  <c r="L56" i="22" s="1"/>
  <c r="K56" i="22" s="1"/>
  <c r="J56" i="22" s="1"/>
  <c r="I56" i="22" s="1"/>
  <c r="H56" i="22" s="1"/>
  <c r="G56" i="22" s="1"/>
  <c r="F56" i="22" s="1"/>
  <c r="E56" i="22" s="1"/>
  <c r="D56" i="22" s="1"/>
  <c r="C56" i="22" s="1"/>
  <c r="B56" i="22" s="1"/>
  <c r="O56" i="22"/>
  <c r="N56" i="22" s="1"/>
  <c r="P56" i="22"/>
  <c r="AE56" i="22"/>
  <c r="AD56" i="22" s="1"/>
  <c r="AC56" i="22" s="1"/>
  <c r="AB56" i="22" s="1"/>
  <c r="AA56" i="22" s="1"/>
  <c r="Z56" i="22" s="1"/>
  <c r="Y56" i="22" s="1"/>
  <c r="X56" i="22" s="1"/>
  <c r="W56" i="22" s="1"/>
  <c r="V56" i="22" s="1"/>
  <c r="U56" i="22" s="1"/>
  <c r="O57" i="22"/>
  <c r="N57" i="22" s="1"/>
  <c r="M57" i="22" s="1"/>
  <c r="L57" i="22" s="1"/>
  <c r="K57" i="22" s="1"/>
  <c r="J57" i="22" s="1"/>
  <c r="I57" i="22" s="1"/>
  <c r="H57" i="22" s="1"/>
  <c r="G57" i="22" s="1"/>
  <c r="F57" i="22" s="1"/>
  <c r="E57" i="22" s="1"/>
  <c r="D57" i="22" s="1"/>
  <c r="C57" i="22" s="1"/>
  <c r="B57" i="22" s="1"/>
  <c r="P57" i="22"/>
  <c r="AC57" i="22"/>
  <c r="AB57" i="22" s="1"/>
  <c r="AA57" i="22" s="1"/>
  <c r="Z57" i="22" s="1"/>
  <c r="Y57" i="22" s="1"/>
  <c r="X57" i="22" s="1"/>
  <c r="W57" i="22" s="1"/>
  <c r="V57" i="22" s="1"/>
  <c r="U57" i="22" s="1"/>
  <c r="AE57" i="22"/>
  <c r="AD57" i="22" s="1"/>
  <c r="P58" i="22"/>
  <c r="O58" i="22" s="1"/>
  <c r="N58" i="22" s="1"/>
  <c r="M58" i="22" s="1"/>
  <c r="L58" i="22" s="1"/>
  <c r="K58" i="22" s="1"/>
  <c r="J58" i="22" s="1"/>
  <c r="I58" i="22" s="1"/>
  <c r="H58" i="22" s="1"/>
  <c r="G58" i="22" s="1"/>
  <c r="F58" i="22" s="1"/>
  <c r="E58" i="22" s="1"/>
  <c r="D58" i="22" s="1"/>
  <c r="C58" i="22" s="1"/>
  <c r="B58" i="22" s="1"/>
  <c r="AC58" i="22"/>
  <c r="AB58" i="22" s="1"/>
  <c r="AA58" i="22" s="1"/>
  <c r="Z58" i="22" s="1"/>
  <c r="Y58" i="22" s="1"/>
  <c r="X58" i="22" s="1"/>
  <c r="W58" i="22" s="1"/>
  <c r="V58" i="22" s="1"/>
  <c r="U58" i="22" s="1"/>
  <c r="AD58" i="22"/>
  <c r="AE58" i="22"/>
  <c r="I59" i="22"/>
  <c r="H59" i="22" s="1"/>
  <c r="G59" i="22" s="1"/>
  <c r="F59" i="22" s="1"/>
  <c r="E59" i="22" s="1"/>
  <c r="D59" i="22" s="1"/>
  <c r="C59" i="22" s="1"/>
  <c r="B59" i="22" s="1"/>
  <c r="O59" i="22"/>
  <c r="N59" i="22" s="1"/>
  <c r="M59" i="22" s="1"/>
  <c r="L59" i="22" s="1"/>
  <c r="K59" i="22" s="1"/>
  <c r="J59" i="22" s="1"/>
  <c r="P59" i="22"/>
  <c r="AD59" i="22"/>
  <c r="AC59" i="22" s="1"/>
  <c r="AB59" i="22" s="1"/>
  <c r="AA59" i="22" s="1"/>
  <c r="Z59" i="22" s="1"/>
  <c r="Y59" i="22" s="1"/>
  <c r="X59" i="22" s="1"/>
  <c r="W59" i="22" s="1"/>
  <c r="V59" i="22" s="1"/>
  <c r="U59" i="22" s="1"/>
  <c r="AE59" i="22"/>
  <c r="I60" i="22"/>
  <c r="H60" i="22" s="1"/>
  <c r="G60" i="22" s="1"/>
  <c r="F60" i="22" s="1"/>
  <c r="E60" i="22" s="1"/>
  <c r="D60" i="22" s="1"/>
  <c r="C60" i="22" s="1"/>
  <c r="B60" i="22" s="1"/>
  <c r="O60" i="22"/>
  <c r="N60" i="22" s="1"/>
  <c r="M60" i="22" s="1"/>
  <c r="L60" i="22" s="1"/>
  <c r="K60" i="22" s="1"/>
  <c r="J60" i="22" s="1"/>
  <c r="P60" i="22"/>
  <c r="AC60" i="22"/>
  <c r="AB60" i="22" s="1"/>
  <c r="AA60" i="22" s="1"/>
  <c r="Z60" i="22" s="1"/>
  <c r="Y60" i="22" s="1"/>
  <c r="X60" i="22" s="1"/>
  <c r="W60" i="22" s="1"/>
  <c r="V60" i="22" s="1"/>
  <c r="U60" i="22" s="1"/>
  <c r="AE60" i="22"/>
  <c r="AD60" i="22" s="1"/>
  <c r="H61" i="22"/>
  <c r="G61" i="22" s="1"/>
  <c r="F61" i="22" s="1"/>
  <c r="E61" i="22" s="1"/>
  <c r="D61" i="22" s="1"/>
  <c r="C61" i="22" s="1"/>
  <c r="B61" i="22" s="1"/>
  <c r="N61" i="22"/>
  <c r="M61" i="22" s="1"/>
  <c r="L61" i="22" s="1"/>
  <c r="K61" i="22" s="1"/>
  <c r="J61" i="22" s="1"/>
  <c r="I61" i="22" s="1"/>
  <c r="P61" i="22"/>
  <c r="O61" i="22" s="1"/>
  <c r="AD61" i="22"/>
  <c r="AC61" i="22" s="1"/>
  <c r="AB61" i="22" s="1"/>
  <c r="AA61" i="22" s="1"/>
  <c r="Z61" i="22" s="1"/>
  <c r="Y61" i="22" s="1"/>
  <c r="X61" i="22" s="1"/>
  <c r="W61" i="22" s="1"/>
  <c r="V61" i="22" s="1"/>
  <c r="U61" i="22" s="1"/>
  <c r="AE61" i="22"/>
  <c r="J62" i="22"/>
  <c r="I62" i="22" s="1"/>
  <c r="H62" i="22" s="1"/>
  <c r="G62" i="22" s="1"/>
  <c r="F62" i="22" s="1"/>
  <c r="E62" i="22" s="1"/>
  <c r="D62" i="22" s="1"/>
  <c r="C62" i="22" s="1"/>
  <c r="B62" i="22" s="1"/>
  <c r="P62" i="22"/>
  <c r="O62" i="22" s="1"/>
  <c r="N62" i="22" s="1"/>
  <c r="M62" i="22" s="1"/>
  <c r="L62" i="22" s="1"/>
  <c r="K62" i="22" s="1"/>
  <c r="AC62" i="22"/>
  <c r="AB62" i="22" s="1"/>
  <c r="AA62" i="22" s="1"/>
  <c r="Z62" i="22" s="1"/>
  <c r="Y62" i="22" s="1"/>
  <c r="X62" i="22" s="1"/>
  <c r="W62" i="22" s="1"/>
  <c r="V62" i="22" s="1"/>
  <c r="U62" i="22" s="1"/>
  <c r="AD62" i="22"/>
  <c r="AE62" i="22"/>
  <c r="K63" i="22"/>
  <c r="J63" i="22" s="1"/>
  <c r="I63" i="22" s="1"/>
  <c r="H63" i="22" s="1"/>
  <c r="G63" i="22" s="1"/>
  <c r="F63" i="22" s="1"/>
  <c r="E63" i="22" s="1"/>
  <c r="D63" i="22" s="1"/>
  <c r="C63" i="22" s="1"/>
  <c r="B63" i="22" s="1"/>
  <c r="P63" i="22"/>
  <c r="O63" i="22" s="1"/>
  <c r="N63" i="22" s="1"/>
  <c r="M63" i="22" s="1"/>
  <c r="L63" i="22" s="1"/>
  <c r="AC63" i="22"/>
  <c r="AB63" i="22" s="1"/>
  <c r="AA63" i="22" s="1"/>
  <c r="Z63" i="22" s="1"/>
  <c r="Y63" i="22" s="1"/>
  <c r="X63" i="22" s="1"/>
  <c r="W63" i="22" s="1"/>
  <c r="V63" i="22" s="1"/>
  <c r="U63" i="22" s="1"/>
  <c r="AE63" i="22"/>
  <c r="AD63" i="22" s="1"/>
  <c r="M64" i="22"/>
  <c r="L64" i="22" s="1"/>
  <c r="K64" i="22" s="1"/>
  <c r="J64" i="22" s="1"/>
  <c r="I64" i="22" s="1"/>
  <c r="H64" i="22" s="1"/>
  <c r="G64" i="22" s="1"/>
  <c r="F64" i="22" s="1"/>
  <c r="E64" i="22" s="1"/>
  <c r="D64" i="22" s="1"/>
  <c r="C64" i="22" s="1"/>
  <c r="B64" i="22" s="1"/>
  <c r="O64" i="22"/>
  <c r="N64" i="22" s="1"/>
  <c r="P64" i="22"/>
  <c r="AB64" i="22"/>
  <c r="AA64" i="22" s="1"/>
  <c r="Z64" i="22" s="1"/>
  <c r="Y64" i="22" s="1"/>
  <c r="X64" i="22" s="1"/>
  <c r="W64" i="22" s="1"/>
  <c r="V64" i="22" s="1"/>
  <c r="U64" i="22" s="1"/>
  <c r="AD64" i="22"/>
  <c r="AC64" i="22" s="1"/>
  <c r="AE64" i="22"/>
  <c r="C65" i="22"/>
  <c r="B65" i="22" s="1"/>
  <c r="H65" i="22"/>
  <c r="G65" i="22" s="1"/>
  <c r="F65" i="22" s="1"/>
  <c r="E65" i="22" s="1"/>
  <c r="D65" i="22" s="1"/>
  <c r="N65" i="22"/>
  <c r="M65" i="22" s="1"/>
  <c r="L65" i="22" s="1"/>
  <c r="K65" i="22" s="1"/>
  <c r="J65" i="22" s="1"/>
  <c r="I65" i="22" s="1"/>
  <c r="P65" i="22"/>
  <c r="O65" i="22" s="1"/>
  <c r="X65" i="22"/>
  <c r="W65" i="22" s="1"/>
  <c r="V65" i="22" s="1"/>
  <c r="U65" i="22" s="1"/>
  <c r="AD65" i="22"/>
  <c r="AC65" i="22" s="1"/>
  <c r="AB65" i="22" s="1"/>
  <c r="AA65" i="22" s="1"/>
  <c r="Z65" i="22" s="1"/>
  <c r="Y65" i="22" s="1"/>
  <c r="AE65" i="22"/>
  <c r="E66" i="22"/>
  <c r="D66" i="22" s="1"/>
  <c r="C66" i="22" s="1"/>
  <c r="B66" i="22" s="1"/>
  <c r="J66" i="22"/>
  <c r="I66" i="22" s="1"/>
  <c r="H66" i="22" s="1"/>
  <c r="G66" i="22" s="1"/>
  <c r="F66" i="22" s="1"/>
  <c r="P66" i="22"/>
  <c r="O66" i="22" s="1"/>
  <c r="N66" i="22" s="1"/>
  <c r="M66" i="22" s="1"/>
  <c r="L66" i="22" s="1"/>
  <c r="K66" i="22" s="1"/>
  <c r="AD66" i="22"/>
  <c r="AC66" i="22" s="1"/>
  <c r="AB66" i="22" s="1"/>
  <c r="AA66" i="22" s="1"/>
  <c r="Z66" i="22" s="1"/>
  <c r="Y66" i="22" s="1"/>
  <c r="X66" i="22" s="1"/>
  <c r="W66" i="22" s="1"/>
  <c r="V66" i="22" s="1"/>
  <c r="U66" i="22" s="1"/>
  <c r="AE66" i="22"/>
  <c r="K67" i="22"/>
  <c r="J67" i="22" s="1"/>
  <c r="I67" i="22" s="1"/>
  <c r="H67" i="22" s="1"/>
  <c r="G67" i="22" s="1"/>
  <c r="F67" i="22" s="1"/>
  <c r="E67" i="22" s="1"/>
  <c r="D67" i="22" s="1"/>
  <c r="C67" i="22" s="1"/>
  <c r="B67" i="22" s="1"/>
  <c r="P67" i="22"/>
  <c r="O67" i="22" s="1"/>
  <c r="N67" i="22" s="1"/>
  <c r="M67" i="22" s="1"/>
  <c r="L67" i="22" s="1"/>
  <c r="AE67" i="22"/>
  <c r="AD67" i="22" s="1"/>
  <c r="AC67" i="22" s="1"/>
  <c r="AB67" i="22" s="1"/>
  <c r="AA67" i="22" s="1"/>
  <c r="Z67" i="22" s="1"/>
  <c r="Y67" i="22" s="1"/>
  <c r="X67" i="22" s="1"/>
  <c r="W67" i="22" s="1"/>
  <c r="V67" i="22" s="1"/>
  <c r="U67" i="22" s="1"/>
  <c r="E68" i="22"/>
  <c r="D68" i="22" s="1"/>
  <c r="C68" i="22" s="1"/>
  <c r="B68" i="22" s="1"/>
  <c r="J68" i="22"/>
  <c r="I68" i="22" s="1"/>
  <c r="H68" i="22" s="1"/>
  <c r="G68" i="22" s="1"/>
  <c r="F68" i="22" s="1"/>
  <c r="N68" i="22"/>
  <c r="M68" i="22" s="1"/>
  <c r="L68" i="22" s="1"/>
  <c r="K68" i="22" s="1"/>
  <c r="O68" i="22"/>
  <c r="P68" i="22"/>
  <c r="AE68" i="22"/>
  <c r="AD68" i="22" s="1"/>
  <c r="AC68" i="22" s="1"/>
  <c r="AB68" i="22" s="1"/>
  <c r="AA68" i="22" s="1"/>
  <c r="Z68" i="22" s="1"/>
  <c r="Y68" i="22" s="1"/>
  <c r="X68" i="22" s="1"/>
  <c r="W68" i="22" s="1"/>
  <c r="V68" i="22" s="1"/>
  <c r="U68" i="22" s="1"/>
  <c r="O69" i="22"/>
  <c r="N69" i="22" s="1"/>
  <c r="M69" i="22" s="1"/>
  <c r="L69" i="22" s="1"/>
  <c r="K69" i="22" s="1"/>
  <c r="J69" i="22" s="1"/>
  <c r="I69" i="22" s="1"/>
  <c r="H69" i="22" s="1"/>
  <c r="G69" i="22" s="1"/>
  <c r="F69" i="22" s="1"/>
  <c r="E69" i="22" s="1"/>
  <c r="D69" i="22" s="1"/>
  <c r="C69" i="22" s="1"/>
  <c r="B69" i="22" s="1"/>
  <c r="P69" i="22"/>
  <c r="AE69" i="22"/>
  <c r="AD69" i="22" s="1"/>
  <c r="AC69" i="22" s="1"/>
  <c r="AB69" i="22" s="1"/>
  <c r="AA69" i="22" s="1"/>
  <c r="Z69" i="22" s="1"/>
  <c r="Y69" i="22" s="1"/>
  <c r="X69" i="22" s="1"/>
  <c r="W69" i="22" s="1"/>
  <c r="V69" i="22" s="1"/>
  <c r="U69" i="22" s="1"/>
  <c r="M70" i="22"/>
  <c r="L70" i="22" s="1"/>
  <c r="K70" i="22" s="1"/>
  <c r="J70" i="22" s="1"/>
  <c r="I70" i="22" s="1"/>
  <c r="H70" i="22" s="1"/>
  <c r="G70" i="22" s="1"/>
  <c r="F70" i="22" s="1"/>
  <c r="E70" i="22" s="1"/>
  <c r="D70" i="22" s="1"/>
  <c r="C70" i="22" s="1"/>
  <c r="B70" i="22" s="1"/>
  <c r="P70" i="22"/>
  <c r="O70" i="22" s="1"/>
  <c r="N70" i="22" s="1"/>
  <c r="AC70" i="22"/>
  <c r="AB70" i="22" s="1"/>
  <c r="AA70" i="22" s="1"/>
  <c r="Z70" i="22" s="1"/>
  <c r="Y70" i="22" s="1"/>
  <c r="X70" i="22" s="1"/>
  <c r="W70" i="22" s="1"/>
  <c r="V70" i="22" s="1"/>
  <c r="U70" i="22" s="1"/>
  <c r="AE70" i="22"/>
  <c r="AD70" i="22" s="1"/>
  <c r="G71" i="22"/>
  <c r="F71" i="22" s="1"/>
  <c r="E71" i="22" s="1"/>
  <c r="D71" i="22" s="1"/>
  <c r="C71" i="22" s="1"/>
  <c r="B71" i="22" s="1"/>
  <c r="K71" i="22"/>
  <c r="J71" i="22" s="1"/>
  <c r="I71" i="22" s="1"/>
  <c r="H71" i="22" s="1"/>
  <c r="O71" i="22"/>
  <c r="N71" i="22" s="1"/>
  <c r="M71" i="22" s="1"/>
  <c r="L71" i="22" s="1"/>
  <c r="P71" i="22"/>
  <c r="W71" i="22"/>
  <c r="V71" i="22" s="1"/>
  <c r="U71" i="22" s="1"/>
  <c r="AA71" i="22"/>
  <c r="Z71" i="22" s="1"/>
  <c r="Y71" i="22" s="1"/>
  <c r="X71" i="22" s="1"/>
  <c r="AE71" i="22"/>
  <c r="AD71" i="22" s="1"/>
  <c r="AC71" i="22" s="1"/>
  <c r="AB71" i="22" s="1"/>
  <c r="E72" i="22"/>
  <c r="D72" i="22" s="1"/>
  <c r="C72" i="22" s="1"/>
  <c r="B72" i="22" s="1"/>
  <c r="I72" i="22"/>
  <c r="H72" i="22" s="1"/>
  <c r="G72" i="22" s="1"/>
  <c r="F72" i="22" s="1"/>
  <c r="M72" i="22"/>
  <c r="L72" i="22" s="1"/>
  <c r="K72" i="22" s="1"/>
  <c r="J72" i="22" s="1"/>
  <c r="O72" i="22"/>
  <c r="N72" i="22" s="1"/>
  <c r="P72" i="22"/>
  <c r="AC72" i="22"/>
  <c r="AB72" i="22" s="1"/>
  <c r="AA72" i="22" s="1"/>
  <c r="Z72" i="22" s="1"/>
  <c r="Y72" i="22" s="1"/>
  <c r="X72" i="22" s="1"/>
  <c r="W72" i="22" s="1"/>
  <c r="V72" i="22" s="1"/>
  <c r="U72" i="22" s="1"/>
  <c r="AE72" i="22"/>
  <c r="AD72" i="22" s="1"/>
  <c r="O73" i="22"/>
  <c r="N73" i="22" s="1"/>
  <c r="M73" i="22" s="1"/>
  <c r="L73" i="22" s="1"/>
  <c r="K73" i="22" s="1"/>
  <c r="J73" i="22" s="1"/>
  <c r="I73" i="22" s="1"/>
  <c r="H73" i="22" s="1"/>
  <c r="G73" i="22" s="1"/>
  <c r="F73" i="22" s="1"/>
  <c r="E73" i="22" s="1"/>
  <c r="D73" i="22" s="1"/>
  <c r="C73" i="22" s="1"/>
  <c r="B73" i="22" s="1"/>
  <c r="P73" i="22"/>
  <c r="W73" i="22"/>
  <c r="V73" i="22" s="1"/>
  <c r="U73" i="22" s="1"/>
  <c r="AA73" i="22"/>
  <c r="Z73" i="22" s="1"/>
  <c r="Y73" i="22" s="1"/>
  <c r="X73" i="22" s="1"/>
  <c r="AE73" i="22"/>
  <c r="AD73" i="22" s="1"/>
  <c r="AC73" i="22" s="1"/>
  <c r="AB73" i="22" s="1"/>
  <c r="M74" i="22"/>
  <c r="L74" i="22" s="1"/>
  <c r="K74" i="22" s="1"/>
  <c r="J74" i="22" s="1"/>
  <c r="I74" i="22" s="1"/>
  <c r="H74" i="22" s="1"/>
  <c r="G74" i="22" s="1"/>
  <c r="F74" i="22" s="1"/>
  <c r="E74" i="22" s="1"/>
  <c r="D74" i="22" s="1"/>
  <c r="C74" i="22" s="1"/>
  <c r="B74" i="22" s="1"/>
  <c r="P74" i="22"/>
  <c r="O74" i="22" s="1"/>
  <c r="N74" i="22" s="1"/>
  <c r="U74" i="22"/>
  <c r="Y74" i="22"/>
  <c r="X74" i="22" s="1"/>
  <c r="W74" i="22" s="1"/>
  <c r="V74" i="22" s="1"/>
  <c r="AC74" i="22"/>
  <c r="AB74" i="22" s="1"/>
  <c r="AA74" i="22" s="1"/>
  <c r="Z74" i="22" s="1"/>
  <c r="AE74" i="22"/>
  <c r="AD74" i="22" s="1"/>
  <c r="G75" i="22"/>
  <c r="F75" i="22" s="1"/>
  <c r="E75" i="22" s="1"/>
  <c r="D75" i="22" s="1"/>
  <c r="C75" i="22" s="1"/>
  <c r="B75" i="22" s="1"/>
  <c r="K75" i="22"/>
  <c r="J75" i="22" s="1"/>
  <c r="I75" i="22" s="1"/>
  <c r="H75" i="22" s="1"/>
  <c r="O75" i="22"/>
  <c r="N75" i="22" s="1"/>
  <c r="M75" i="22" s="1"/>
  <c r="L75" i="22" s="1"/>
  <c r="P75" i="22"/>
  <c r="AE75" i="22"/>
  <c r="AD75" i="22" s="1"/>
  <c r="AC75" i="22" s="1"/>
  <c r="AB75" i="22" s="1"/>
  <c r="AA75" i="22" s="1"/>
  <c r="Z75" i="22" s="1"/>
  <c r="Y75" i="22" s="1"/>
  <c r="X75" i="22" s="1"/>
  <c r="W75" i="22" s="1"/>
  <c r="V75" i="22" s="1"/>
  <c r="U75" i="22" s="1"/>
  <c r="P76" i="22"/>
  <c r="O76" i="22" s="1"/>
  <c r="N76" i="22" s="1"/>
  <c r="M76" i="22" s="1"/>
  <c r="L76" i="22" s="1"/>
  <c r="K76" i="22" s="1"/>
  <c r="J76" i="22" s="1"/>
  <c r="I76" i="22" s="1"/>
  <c r="H76" i="22" s="1"/>
  <c r="G76" i="22" s="1"/>
  <c r="F76" i="22" s="1"/>
  <c r="E76" i="22" s="1"/>
  <c r="D76" i="22" s="1"/>
  <c r="C76" i="22" s="1"/>
  <c r="B76" i="22" s="1"/>
  <c r="AC76" i="22"/>
  <c r="AB76" i="22" s="1"/>
  <c r="AA76" i="22" s="1"/>
  <c r="Z76" i="22" s="1"/>
  <c r="Y76" i="22" s="1"/>
  <c r="X76" i="22" s="1"/>
  <c r="W76" i="22" s="1"/>
  <c r="V76" i="22" s="1"/>
  <c r="U76" i="22" s="1"/>
  <c r="AE76" i="22"/>
  <c r="AD76" i="22" s="1"/>
  <c r="O77" i="22"/>
  <c r="N77" i="22" s="1"/>
  <c r="M77" i="22" s="1"/>
  <c r="L77" i="22" s="1"/>
  <c r="K77" i="22" s="1"/>
  <c r="J77" i="22" s="1"/>
  <c r="I77" i="22" s="1"/>
  <c r="H77" i="22" s="1"/>
  <c r="G77" i="22" s="1"/>
  <c r="F77" i="22" s="1"/>
  <c r="E77" i="22" s="1"/>
  <c r="D77" i="22" s="1"/>
  <c r="C77" i="22" s="1"/>
  <c r="B77" i="22" s="1"/>
  <c r="P77" i="22"/>
  <c r="AD77" i="22"/>
  <c r="AC77" i="22" s="1"/>
  <c r="AB77" i="22" s="1"/>
  <c r="AA77" i="22" s="1"/>
  <c r="Z77" i="22" s="1"/>
  <c r="Y77" i="22" s="1"/>
  <c r="X77" i="22" s="1"/>
  <c r="W77" i="22" s="1"/>
  <c r="V77" i="22" s="1"/>
  <c r="U77" i="22" s="1"/>
  <c r="AE77" i="22"/>
  <c r="P78" i="22"/>
  <c r="O78" i="22" s="1"/>
  <c r="N78" i="22" s="1"/>
  <c r="M78" i="22" s="1"/>
  <c r="L78" i="22" s="1"/>
  <c r="K78" i="22" s="1"/>
  <c r="J78" i="22" s="1"/>
  <c r="I78" i="22" s="1"/>
  <c r="H78" i="22" s="1"/>
  <c r="G78" i="22" s="1"/>
  <c r="F78" i="22" s="1"/>
  <c r="E78" i="22" s="1"/>
  <c r="D78" i="22" s="1"/>
  <c r="C78" i="22" s="1"/>
  <c r="B78" i="22" s="1"/>
  <c r="AB78" i="22"/>
  <c r="AA78" i="22" s="1"/>
  <c r="Z78" i="22" s="1"/>
  <c r="Y78" i="22" s="1"/>
  <c r="X78" i="22" s="1"/>
  <c r="W78" i="22" s="1"/>
  <c r="V78" i="22" s="1"/>
  <c r="U78" i="22" s="1"/>
  <c r="AC78" i="22"/>
  <c r="AE78" i="22"/>
  <c r="AD78" i="22" s="1"/>
  <c r="M79" i="22"/>
  <c r="L79" i="22" s="1"/>
  <c r="K79" i="22" s="1"/>
  <c r="J79" i="22" s="1"/>
  <c r="I79" i="22" s="1"/>
  <c r="H79" i="22" s="1"/>
  <c r="G79" i="22" s="1"/>
  <c r="F79" i="22" s="1"/>
  <c r="E79" i="22" s="1"/>
  <c r="D79" i="22" s="1"/>
  <c r="C79" i="22" s="1"/>
  <c r="B79" i="22" s="1"/>
  <c r="N79" i="22"/>
  <c r="O79" i="22"/>
  <c r="P79" i="22"/>
  <c r="AC79" i="22"/>
  <c r="AB79" i="22" s="1"/>
  <c r="AA79" i="22" s="1"/>
  <c r="Z79" i="22" s="1"/>
  <c r="Y79" i="22" s="1"/>
  <c r="X79" i="22" s="1"/>
  <c r="W79" i="22" s="1"/>
  <c r="V79" i="22" s="1"/>
  <c r="U79" i="22" s="1"/>
  <c r="AD79" i="22"/>
  <c r="AE79" i="22"/>
  <c r="M80" i="22"/>
  <c r="L80" i="22" s="1"/>
  <c r="K80" i="22" s="1"/>
  <c r="J80" i="22" s="1"/>
  <c r="I80" i="22" s="1"/>
  <c r="H80" i="22" s="1"/>
  <c r="G80" i="22" s="1"/>
  <c r="F80" i="22" s="1"/>
  <c r="E80" i="22" s="1"/>
  <c r="D80" i="22" s="1"/>
  <c r="C80" i="22" s="1"/>
  <c r="B80" i="22" s="1"/>
  <c r="O80" i="22"/>
  <c r="N80" i="22" s="1"/>
  <c r="P80" i="22"/>
  <c r="AE80" i="22"/>
  <c r="AD80" i="22" s="1"/>
  <c r="AC80" i="22" s="1"/>
  <c r="AB80" i="22" s="1"/>
  <c r="AA80" i="22" s="1"/>
  <c r="Z80" i="22" s="1"/>
  <c r="Y80" i="22" s="1"/>
  <c r="X80" i="22" s="1"/>
  <c r="W80" i="22" s="1"/>
  <c r="V80" i="22" s="1"/>
  <c r="U80" i="22" s="1"/>
  <c r="O81" i="22"/>
  <c r="N81" i="22" s="1"/>
  <c r="M81" i="22" s="1"/>
  <c r="L81" i="22" s="1"/>
  <c r="K81" i="22" s="1"/>
  <c r="J81" i="22" s="1"/>
  <c r="I81" i="22" s="1"/>
  <c r="H81" i="22" s="1"/>
  <c r="G81" i="22" s="1"/>
  <c r="F81" i="22" s="1"/>
  <c r="E81" i="22" s="1"/>
  <c r="D81" i="22" s="1"/>
  <c r="C81" i="22" s="1"/>
  <c r="B81" i="22" s="1"/>
  <c r="P81" i="22"/>
  <c r="AE81" i="22"/>
  <c r="AD81" i="22" s="1"/>
  <c r="AC81" i="22" s="1"/>
  <c r="AB81" i="22" s="1"/>
  <c r="AA81" i="22" s="1"/>
  <c r="Z81" i="22" s="1"/>
  <c r="Y81" i="22" s="1"/>
  <c r="X81" i="22" s="1"/>
  <c r="W81" i="22" s="1"/>
  <c r="V81" i="22" s="1"/>
  <c r="U81" i="22" s="1"/>
  <c r="P82" i="22"/>
  <c r="O82" i="22" s="1"/>
  <c r="N82" i="22" s="1"/>
  <c r="M82" i="22" s="1"/>
  <c r="L82" i="22" s="1"/>
  <c r="K82" i="22" s="1"/>
  <c r="J82" i="22" s="1"/>
  <c r="I82" i="22" s="1"/>
  <c r="H82" i="22" s="1"/>
  <c r="G82" i="22" s="1"/>
  <c r="F82" i="22" s="1"/>
  <c r="E82" i="22" s="1"/>
  <c r="D82" i="22" s="1"/>
  <c r="C82" i="22" s="1"/>
  <c r="B82" i="22" s="1"/>
  <c r="AA82" i="22"/>
  <c r="Z82" i="22" s="1"/>
  <c r="Y82" i="22" s="1"/>
  <c r="X82" i="22" s="1"/>
  <c r="W82" i="22" s="1"/>
  <c r="V82" i="22" s="1"/>
  <c r="U82" i="22" s="1"/>
  <c r="AB82" i="22"/>
  <c r="AC82" i="22"/>
  <c r="AE82" i="22"/>
  <c r="AD82" i="22" s="1"/>
  <c r="N83" i="22"/>
  <c r="M83" i="22" s="1"/>
  <c r="L83" i="22" s="1"/>
  <c r="K83" i="22" s="1"/>
  <c r="J83" i="22" s="1"/>
  <c r="I83" i="22" s="1"/>
  <c r="H83" i="22" s="1"/>
  <c r="G83" i="22" s="1"/>
  <c r="F83" i="22" s="1"/>
  <c r="E83" i="22" s="1"/>
  <c r="D83" i="22" s="1"/>
  <c r="C83" i="22" s="1"/>
  <c r="B83" i="22" s="1"/>
  <c r="O83" i="22"/>
  <c r="P83" i="22"/>
  <c r="AA83" i="22"/>
  <c r="Z83" i="22" s="1"/>
  <c r="Y83" i="22" s="1"/>
  <c r="X83" i="22" s="1"/>
  <c r="W83" i="22" s="1"/>
  <c r="V83" i="22" s="1"/>
  <c r="U83" i="22" s="1"/>
  <c r="AC83" i="22"/>
  <c r="AB83" i="22" s="1"/>
  <c r="AD83" i="22"/>
  <c r="AE83" i="22"/>
  <c r="AC2" i="22"/>
  <c r="AB2" i="22" s="1"/>
  <c r="AA2" i="22" s="1"/>
  <c r="Z2" i="22" s="1"/>
  <c r="Y2" i="22" s="1"/>
  <c r="X2" i="22" s="1"/>
  <c r="W2" i="22" s="1"/>
  <c r="V2" i="22" s="1"/>
  <c r="U2" i="22" s="1"/>
  <c r="AD2" i="22"/>
  <c r="AE2" i="22"/>
  <c r="M2" i="22"/>
  <c r="L2" i="22" s="1"/>
  <c r="K2" i="22" s="1"/>
  <c r="J2" i="22" s="1"/>
  <c r="I2" i="22" s="1"/>
  <c r="H2" i="22" s="1"/>
  <c r="G2" i="22" s="1"/>
  <c r="F2" i="22" s="1"/>
  <c r="E2" i="22" s="1"/>
  <c r="D2" i="22" s="1"/>
  <c r="C2" i="22" s="1"/>
  <c r="B2" i="22" s="1"/>
  <c r="N2" i="22"/>
  <c r="O2" i="22"/>
  <c r="P2" i="22"/>
  <c r="A2" i="22" a="1"/>
  <c r="A2" i="22" s="1"/>
  <c r="B1" i="22" a="1"/>
  <c r="B1" i="22" s="1"/>
  <c r="A1" i="22"/>
  <c r="I3" i="21"/>
  <c r="H3" i="21" s="1"/>
  <c r="G3" i="21" s="1"/>
  <c r="F3" i="21" s="1"/>
  <c r="E3" i="21" s="1"/>
  <c r="D3" i="21" s="1"/>
  <c r="C3" i="21" s="1"/>
  <c r="B3" i="21" s="1"/>
  <c r="P3" i="21"/>
  <c r="O3" i="21" s="1"/>
  <c r="N3" i="21" s="1"/>
  <c r="M3" i="21" s="1"/>
  <c r="L3" i="21" s="1"/>
  <c r="K3" i="21" s="1"/>
  <c r="J3" i="21" s="1"/>
  <c r="AD3" i="21"/>
  <c r="AC3" i="21" s="1"/>
  <c r="AB3" i="21" s="1"/>
  <c r="AA3" i="21" s="1"/>
  <c r="Z3" i="21" s="1"/>
  <c r="Y3" i="21" s="1"/>
  <c r="X3" i="21" s="1"/>
  <c r="W3" i="21" s="1"/>
  <c r="V3" i="21" s="1"/>
  <c r="U3" i="21" s="1"/>
  <c r="T3" i="21" s="1"/>
  <c r="S3" i="21" s="1"/>
  <c r="R3" i="21" s="1"/>
  <c r="Q3" i="21" s="1"/>
  <c r="AE3" i="21"/>
  <c r="E4" i="21"/>
  <c r="D4" i="21" s="1"/>
  <c r="C4" i="21" s="1"/>
  <c r="B4" i="21" s="1"/>
  <c r="M4" i="21"/>
  <c r="L4" i="21" s="1"/>
  <c r="K4" i="21" s="1"/>
  <c r="J4" i="21" s="1"/>
  <c r="I4" i="21" s="1"/>
  <c r="H4" i="21" s="1"/>
  <c r="G4" i="21" s="1"/>
  <c r="F4" i="21" s="1"/>
  <c r="P4" i="21"/>
  <c r="O4" i="21" s="1"/>
  <c r="N4" i="21" s="1"/>
  <c r="AC4" i="21"/>
  <c r="AB4" i="21" s="1"/>
  <c r="AA4" i="21" s="1"/>
  <c r="Z4" i="21" s="1"/>
  <c r="Y4" i="21" s="1"/>
  <c r="X4" i="21" s="1"/>
  <c r="W4" i="21" s="1"/>
  <c r="V4" i="21" s="1"/>
  <c r="U4" i="21" s="1"/>
  <c r="T4" i="21" s="1"/>
  <c r="S4" i="21" s="1"/>
  <c r="R4" i="21" s="1"/>
  <c r="Q4" i="21" s="1"/>
  <c r="AD4" i="21"/>
  <c r="AE4" i="21"/>
  <c r="G5" i="21"/>
  <c r="F5" i="21" s="1"/>
  <c r="E5" i="21" s="1"/>
  <c r="D5" i="21" s="1"/>
  <c r="C5" i="21" s="1"/>
  <c r="B5" i="21" s="1"/>
  <c r="O5" i="21"/>
  <c r="N5" i="21" s="1"/>
  <c r="M5" i="21" s="1"/>
  <c r="L5" i="21" s="1"/>
  <c r="K5" i="21" s="1"/>
  <c r="J5" i="21" s="1"/>
  <c r="I5" i="21" s="1"/>
  <c r="H5" i="21" s="1"/>
  <c r="P5" i="21"/>
  <c r="AC5" i="21"/>
  <c r="AB5" i="21" s="1"/>
  <c r="AA5" i="21" s="1"/>
  <c r="Z5" i="21" s="1"/>
  <c r="Y5" i="21" s="1"/>
  <c r="X5" i="21" s="1"/>
  <c r="W5" i="21" s="1"/>
  <c r="V5" i="21" s="1"/>
  <c r="U5" i="21" s="1"/>
  <c r="T5" i="21" s="1"/>
  <c r="S5" i="21" s="1"/>
  <c r="R5" i="21" s="1"/>
  <c r="Q5" i="21" s="1"/>
  <c r="AE5" i="21"/>
  <c r="AD5" i="21" s="1"/>
  <c r="J6" i="21"/>
  <c r="I6" i="21" s="1"/>
  <c r="H6" i="21" s="1"/>
  <c r="G6" i="21" s="1"/>
  <c r="F6" i="21" s="1"/>
  <c r="E6" i="21" s="1"/>
  <c r="D6" i="21" s="1"/>
  <c r="C6" i="21" s="1"/>
  <c r="B6" i="21" s="1"/>
  <c r="O6" i="21"/>
  <c r="N6" i="21" s="1"/>
  <c r="M6" i="21" s="1"/>
  <c r="L6" i="21" s="1"/>
  <c r="K6" i="21" s="1"/>
  <c r="P6" i="21"/>
  <c r="Q6" i="21"/>
  <c r="Z6" i="21"/>
  <c r="Y6" i="21" s="1"/>
  <c r="X6" i="21" s="1"/>
  <c r="W6" i="21" s="1"/>
  <c r="V6" i="21" s="1"/>
  <c r="U6" i="21" s="1"/>
  <c r="T6" i="21" s="1"/>
  <c r="S6" i="21" s="1"/>
  <c r="R6" i="21" s="1"/>
  <c r="AE6" i="21"/>
  <c r="AD6" i="21" s="1"/>
  <c r="AC6" i="21" s="1"/>
  <c r="AB6" i="21" s="1"/>
  <c r="AA6" i="21" s="1"/>
  <c r="P7" i="21"/>
  <c r="O7" i="21" s="1"/>
  <c r="N7" i="21" s="1"/>
  <c r="M7" i="21" s="1"/>
  <c r="L7" i="21" s="1"/>
  <c r="K7" i="21" s="1"/>
  <c r="J7" i="21" s="1"/>
  <c r="I7" i="21" s="1"/>
  <c r="H7" i="21" s="1"/>
  <c r="G7" i="21" s="1"/>
  <c r="F7" i="21" s="1"/>
  <c r="E7" i="21" s="1"/>
  <c r="D7" i="21" s="1"/>
  <c r="C7" i="21" s="1"/>
  <c r="B7" i="21" s="1"/>
  <c r="AD7" i="21"/>
  <c r="AC7" i="21" s="1"/>
  <c r="AB7" i="21" s="1"/>
  <c r="AA7" i="21" s="1"/>
  <c r="Z7" i="21" s="1"/>
  <c r="Y7" i="21" s="1"/>
  <c r="X7" i="21" s="1"/>
  <c r="W7" i="21" s="1"/>
  <c r="V7" i="21" s="1"/>
  <c r="U7" i="21" s="1"/>
  <c r="T7" i="21" s="1"/>
  <c r="S7" i="21" s="1"/>
  <c r="R7" i="21" s="1"/>
  <c r="Q7" i="21" s="1"/>
  <c r="AE7" i="21"/>
  <c r="P8" i="21"/>
  <c r="O8" i="21" s="1"/>
  <c r="N8" i="21" s="1"/>
  <c r="M8" i="21" s="1"/>
  <c r="L8" i="21" s="1"/>
  <c r="K8" i="21" s="1"/>
  <c r="J8" i="21" s="1"/>
  <c r="I8" i="21" s="1"/>
  <c r="H8" i="21" s="1"/>
  <c r="G8" i="21" s="1"/>
  <c r="F8" i="21" s="1"/>
  <c r="E8" i="21" s="1"/>
  <c r="D8" i="21" s="1"/>
  <c r="C8" i="21" s="1"/>
  <c r="B8" i="21" s="1"/>
  <c r="V8" i="21"/>
  <c r="U8" i="21" s="1"/>
  <c r="T8" i="21" s="1"/>
  <c r="S8" i="21" s="1"/>
  <c r="R8" i="21" s="1"/>
  <c r="Q8" i="21" s="1"/>
  <c r="AD8" i="21"/>
  <c r="AC8" i="21" s="1"/>
  <c r="AB8" i="21" s="1"/>
  <c r="AA8" i="21" s="1"/>
  <c r="Z8" i="21" s="1"/>
  <c r="Y8" i="21" s="1"/>
  <c r="X8" i="21" s="1"/>
  <c r="W8" i="21" s="1"/>
  <c r="AE8" i="21"/>
  <c r="H9" i="21"/>
  <c r="G9" i="21" s="1"/>
  <c r="F9" i="21" s="1"/>
  <c r="E9" i="21" s="1"/>
  <c r="D9" i="21" s="1"/>
  <c r="C9" i="21" s="1"/>
  <c r="B9" i="21" s="1"/>
  <c r="P9" i="21"/>
  <c r="O9" i="21" s="1"/>
  <c r="N9" i="21" s="1"/>
  <c r="M9" i="21" s="1"/>
  <c r="L9" i="21" s="1"/>
  <c r="K9" i="21" s="1"/>
  <c r="J9" i="21" s="1"/>
  <c r="I9" i="21" s="1"/>
  <c r="AC9" i="21"/>
  <c r="AB9" i="21" s="1"/>
  <c r="AA9" i="21" s="1"/>
  <c r="Z9" i="21" s="1"/>
  <c r="Y9" i="21" s="1"/>
  <c r="X9" i="21" s="1"/>
  <c r="W9" i="21" s="1"/>
  <c r="V9" i="21" s="1"/>
  <c r="U9" i="21" s="1"/>
  <c r="T9" i="21" s="1"/>
  <c r="S9" i="21" s="1"/>
  <c r="R9" i="21" s="1"/>
  <c r="Q9" i="21" s="1"/>
  <c r="AE9" i="21"/>
  <c r="AD9" i="21" s="1"/>
  <c r="B10" i="21"/>
  <c r="J10" i="21"/>
  <c r="I10" i="21" s="1"/>
  <c r="H10" i="21" s="1"/>
  <c r="G10" i="21" s="1"/>
  <c r="F10" i="21" s="1"/>
  <c r="E10" i="21" s="1"/>
  <c r="D10" i="21" s="1"/>
  <c r="C10" i="21" s="1"/>
  <c r="O10" i="21"/>
  <c r="N10" i="21" s="1"/>
  <c r="M10" i="21" s="1"/>
  <c r="L10" i="21" s="1"/>
  <c r="K10" i="21" s="1"/>
  <c r="P10" i="21"/>
  <c r="AE10" i="21"/>
  <c r="AD10" i="21" s="1"/>
  <c r="AC10" i="21" s="1"/>
  <c r="AB10" i="21" s="1"/>
  <c r="AA10" i="21" s="1"/>
  <c r="Z10" i="21" s="1"/>
  <c r="Y10" i="21" s="1"/>
  <c r="X10" i="21" s="1"/>
  <c r="W10" i="21" s="1"/>
  <c r="V10" i="21" s="1"/>
  <c r="U10" i="21" s="1"/>
  <c r="T10" i="21" s="1"/>
  <c r="S10" i="21" s="1"/>
  <c r="R10" i="21" s="1"/>
  <c r="Q10" i="21" s="1"/>
  <c r="I11" i="21"/>
  <c r="H11" i="21" s="1"/>
  <c r="G11" i="21" s="1"/>
  <c r="F11" i="21" s="1"/>
  <c r="E11" i="21" s="1"/>
  <c r="D11" i="21" s="1"/>
  <c r="C11" i="21" s="1"/>
  <c r="B11" i="21" s="1"/>
  <c r="L11" i="21"/>
  <c r="K11" i="21" s="1"/>
  <c r="J11" i="21" s="1"/>
  <c r="P11" i="21"/>
  <c r="O11" i="21" s="1"/>
  <c r="N11" i="21" s="1"/>
  <c r="M11" i="21" s="1"/>
  <c r="AD11" i="21"/>
  <c r="AC11" i="21" s="1"/>
  <c r="AB11" i="21" s="1"/>
  <c r="AA11" i="21" s="1"/>
  <c r="Z11" i="21" s="1"/>
  <c r="Y11" i="21" s="1"/>
  <c r="X11" i="21" s="1"/>
  <c r="W11" i="21" s="1"/>
  <c r="V11" i="21" s="1"/>
  <c r="U11" i="21" s="1"/>
  <c r="T11" i="21" s="1"/>
  <c r="S11" i="21" s="1"/>
  <c r="R11" i="21" s="1"/>
  <c r="Q11" i="21" s="1"/>
  <c r="AE11" i="21"/>
  <c r="K12" i="21"/>
  <c r="J12" i="21" s="1"/>
  <c r="I12" i="21" s="1"/>
  <c r="H12" i="21" s="1"/>
  <c r="G12" i="21" s="1"/>
  <c r="F12" i="21" s="1"/>
  <c r="E12" i="21" s="1"/>
  <c r="D12" i="21" s="1"/>
  <c r="C12" i="21" s="1"/>
  <c r="B12" i="21" s="1"/>
  <c r="N12" i="21"/>
  <c r="M12" i="21" s="1"/>
  <c r="L12" i="21" s="1"/>
  <c r="P12" i="21"/>
  <c r="O12" i="21" s="1"/>
  <c r="AD12" i="21"/>
  <c r="AC12" i="21" s="1"/>
  <c r="AB12" i="21" s="1"/>
  <c r="AA12" i="21" s="1"/>
  <c r="Z12" i="21" s="1"/>
  <c r="Y12" i="21" s="1"/>
  <c r="X12" i="21" s="1"/>
  <c r="W12" i="21" s="1"/>
  <c r="V12" i="21" s="1"/>
  <c r="U12" i="21" s="1"/>
  <c r="T12" i="21" s="1"/>
  <c r="S12" i="21" s="1"/>
  <c r="R12" i="21" s="1"/>
  <c r="Q12" i="21" s="1"/>
  <c r="AE12" i="21"/>
  <c r="J13" i="21"/>
  <c r="I13" i="21" s="1"/>
  <c r="H13" i="21" s="1"/>
  <c r="G13" i="21" s="1"/>
  <c r="F13" i="21" s="1"/>
  <c r="E13" i="21" s="1"/>
  <c r="D13" i="21" s="1"/>
  <c r="C13" i="21" s="1"/>
  <c r="B13" i="21" s="1"/>
  <c r="M13" i="21"/>
  <c r="L13" i="21" s="1"/>
  <c r="K13" i="21" s="1"/>
  <c r="N13" i="21"/>
  <c r="O13" i="21"/>
  <c r="P13" i="21"/>
  <c r="Z13" i="21"/>
  <c r="Y13" i="21" s="1"/>
  <c r="X13" i="21" s="1"/>
  <c r="W13" i="21" s="1"/>
  <c r="V13" i="21" s="1"/>
  <c r="U13" i="21" s="1"/>
  <c r="T13" i="21" s="1"/>
  <c r="S13" i="21" s="1"/>
  <c r="R13" i="21" s="1"/>
  <c r="Q13" i="21" s="1"/>
  <c r="AE13" i="21"/>
  <c r="AD13" i="21" s="1"/>
  <c r="AC13" i="21" s="1"/>
  <c r="AB13" i="21" s="1"/>
  <c r="AA13" i="21" s="1"/>
  <c r="O14" i="21"/>
  <c r="N14" i="21" s="1"/>
  <c r="M14" i="21" s="1"/>
  <c r="L14" i="21" s="1"/>
  <c r="K14" i="21" s="1"/>
  <c r="J14" i="21" s="1"/>
  <c r="I14" i="21" s="1"/>
  <c r="H14" i="21" s="1"/>
  <c r="G14" i="21" s="1"/>
  <c r="F14" i="21" s="1"/>
  <c r="E14" i="21" s="1"/>
  <c r="D14" i="21" s="1"/>
  <c r="C14" i="21" s="1"/>
  <c r="B14" i="21" s="1"/>
  <c r="P14" i="21"/>
  <c r="R14" i="21"/>
  <c r="Q14" i="21" s="1"/>
  <c r="Z14" i="21"/>
  <c r="Y14" i="21" s="1"/>
  <c r="X14" i="21" s="1"/>
  <c r="W14" i="21" s="1"/>
  <c r="V14" i="21" s="1"/>
  <c r="U14" i="21" s="1"/>
  <c r="T14" i="21" s="1"/>
  <c r="S14" i="21" s="1"/>
  <c r="AE14" i="21"/>
  <c r="AD14" i="21" s="1"/>
  <c r="AC14" i="21" s="1"/>
  <c r="AB14" i="21" s="1"/>
  <c r="AA14" i="21" s="1"/>
  <c r="P15" i="21"/>
  <c r="O15" i="21" s="1"/>
  <c r="N15" i="21" s="1"/>
  <c r="M15" i="21" s="1"/>
  <c r="L15" i="21" s="1"/>
  <c r="K15" i="21" s="1"/>
  <c r="J15" i="21" s="1"/>
  <c r="I15" i="21" s="1"/>
  <c r="H15" i="21" s="1"/>
  <c r="G15" i="21" s="1"/>
  <c r="F15" i="21" s="1"/>
  <c r="E15" i="21" s="1"/>
  <c r="D15" i="21" s="1"/>
  <c r="C15" i="21" s="1"/>
  <c r="B15" i="21" s="1"/>
  <c r="Z15" i="21"/>
  <c r="Y15" i="21" s="1"/>
  <c r="X15" i="21" s="1"/>
  <c r="W15" i="21" s="1"/>
  <c r="V15" i="21" s="1"/>
  <c r="U15" i="21" s="1"/>
  <c r="T15" i="21" s="1"/>
  <c r="S15" i="21" s="1"/>
  <c r="R15" i="21" s="1"/>
  <c r="Q15" i="21" s="1"/>
  <c r="AA15" i="21"/>
  <c r="AB15" i="21"/>
  <c r="AD15" i="21"/>
  <c r="AC15" i="21" s="1"/>
  <c r="AE15" i="21"/>
  <c r="K16" i="21"/>
  <c r="J16" i="21" s="1"/>
  <c r="I16" i="21" s="1"/>
  <c r="H16" i="21" s="1"/>
  <c r="G16" i="21" s="1"/>
  <c r="F16" i="21" s="1"/>
  <c r="E16" i="21" s="1"/>
  <c r="D16" i="21" s="1"/>
  <c r="C16" i="21" s="1"/>
  <c r="B16" i="21" s="1"/>
  <c r="N16" i="21"/>
  <c r="M16" i="21" s="1"/>
  <c r="L16" i="21" s="1"/>
  <c r="P16" i="21"/>
  <c r="O16" i="21" s="1"/>
  <c r="AB16" i="21"/>
  <c r="AA16" i="21" s="1"/>
  <c r="Z16" i="21" s="1"/>
  <c r="Y16" i="21" s="1"/>
  <c r="X16" i="21" s="1"/>
  <c r="W16" i="21" s="1"/>
  <c r="V16" i="21" s="1"/>
  <c r="U16" i="21" s="1"/>
  <c r="T16" i="21" s="1"/>
  <c r="S16" i="21" s="1"/>
  <c r="R16" i="21" s="1"/>
  <c r="Q16" i="21" s="1"/>
  <c r="AD16" i="21"/>
  <c r="AC16" i="21" s="1"/>
  <c r="AE16" i="21"/>
  <c r="P17" i="21"/>
  <c r="O17" i="21" s="1"/>
  <c r="N17" i="21" s="1"/>
  <c r="M17" i="21" s="1"/>
  <c r="L17" i="21" s="1"/>
  <c r="K17" i="21" s="1"/>
  <c r="J17" i="21" s="1"/>
  <c r="I17" i="21" s="1"/>
  <c r="H17" i="21" s="1"/>
  <c r="G17" i="21" s="1"/>
  <c r="F17" i="21" s="1"/>
  <c r="E17" i="21" s="1"/>
  <c r="D17" i="21" s="1"/>
  <c r="C17" i="21" s="1"/>
  <c r="B17" i="21" s="1"/>
  <c r="Z17" i="21"/>
  <c r="Y17" i="21" s="1"/>
  <c r="X17" i="21" s="1"/>
  <c r="W17" i="21" s="1"/>
  <c r="V17" i="21" s="1"/>
  <c r="U17" i="21" s="1"/>
  <c r="T17" i="21" s="1"/>
  <c r="S17" i="21" s="1"/>
  <c r="R17" i="21" s="1"/>
  <c r="Q17" i="21" s="1"/>
  <c r="AD17" i="21"/>
  <c r="AC17" i="21" s="1"/>
  <c r="AB17" i="21" s="1"/>
  <c r="AA17" i="21" s="1"/>
  <c r="AE17" i="21"/>
  <c r="L18" i="21"/>
  <c r="K18" i="21" s="1"/>
  <c r="J18" i="21" s="1"/>
  <c r="I18" i="21" s="1"/>
  <c r="H18" i="21" s="1"/>
  <c r="G18" i="21" s="1"/>
  <c r="F18" i="21" s="1"/>
  <c r="E18" i="21" s="1"/>
  <c r="D18" i="21" s="1"/>
  <c r="C18" i="21" s="1"/>
  <c r="B18" i="21" s="1"/>
  <c r="O18" i="21"/>
  <c r="N18" i="21" s="1"/>
  <c r="M18" i="21" s="1"/>
  <c r="P18" i="21"/>
  <c r="W18" i="21"/>
  <c r="V18" i="21" s="1"/>
  <c r="U18" i="21" s="1"/>
  <c r="T18" i="21" s="1"/>
  <c r="S18" i="21" s="1"/>
  <c r="R18" i="21" s="1"/>
  <c r="Q18" i="21" s="1"/>
  <c r="AE18" i="21"/>
  <c r="AD18" i="21" s="1"/>
  <c r="AC18" i="21" s="1"/>
  <c r="AB18" i="21" s="1"/>
  <c r="AA18" i="21" s="1"/>
  <c r="Z18" i="21" s="1"/>
  <c r="Y18" i="21" s="1"/>
  <c r="X18" i="21" s="1"/>
  <c r="L19" i="21"/>
  <c r="K19" i="21" s="1"/>
  <c r="J19" i="21" s="1"/>
  <c r="I19" i="21" s="1"/>
  <c r="H19" i="21" s="1"/>
  <c r="G19" i="21" s="1"/>
  <c r="F19" i="21" s="1"/>
  <c r="E19" i="21" s="1"/>
  <c r="D19" i="21" s="1"/>
  <c r="C19" i="21" s="1"/>
  <c r="B19" i="21" s="1"/>
  <c r="P19" i="21"/>
  <c r="O19" i="21" s="1"/>
  <c r="N19" i="21" s="1"/>
  <c r="M19" i="21" s="1"/>
  <c r="Y19" i="21"/>
  <c r="X19" i="21" s="1"/>
  <c r="W19" i="21" s="1"/>
  <c r="V19" i="21" s="1"/>
  <c r="U19" i="21" s="1"/>
  <c r="T19" i="21" s="1"/>
  <c r="S19" i="21" s="1"/>
  <c r="R19" i="21" s="1"/>
  <c r="Q19" i="21" s="1"/>
  <c r="AD19" i="21"/>
  <c r="AC19" i="21" s="1"/>
  <c r="AB19" i="21" s="1"/>
  <c r="AA19" i="21" s="1"/>
  <c r="Z19" i="21" s="1"/>
  <c r="AE19" i="21"/>
  <c r="L20" i="21"/>
  <c r="K20" i="21" s="1"/>
  <c r="J20" i="21" s="1"/>
  <c r="I20" i="21" s="1"/>
  <c r="H20" i="21" s="1"/>
  <c r="G20" i="21" s="1"/>
  <c r="F20" i="21" s="1"/>
  <c r="E20" i="21" s="1"/>
  <c r="D20" i="21" s="1"/>
  <c r="C20" i="21" s="1"/>
  <c r="B20" i="21" s="1"/>
  <c r="M20" i="21"/>
  <c r="N20" i="21"/>
  <c r="P20" i="21"/>
  <c r="O20" i="21" s="1"/>
  <c r="AA20" i="21"/>
  <c r="Z20" i="21" s="1"/>
  <c r="Y20" i="21" s="1"/>
  <c r="X20" i="21" s="1"/>
  <c r="W20" i="21" s="1"/>
  <c r="V20" i="21" s="1"/>
  <c r="U20" i="21" s="1"/>
  <c r="T20" i="21" s="1"/>
  <c r="S20" i="21" s="1"/>
  <c r="R20" i="21" s="1"/>
  <c r="Q20" i="21" s="1"/>
  <c r="AD20" i="21"/>
  <c r="AC20" i="21" s="1"/>
  <c r="AB20" i="21" s="1"/>
  <c r="AE20" i="21"/>
  <c r="O21" i="21"/>
  <c r="N21" i="21" s="1"/>
  <c r="M21" i="21" s="1"/>
  <c r="L21" i="21" s="1"/>
  <c r="K21" i="21" s="1"/>
  <c r="J21" i="21" s="1"/>
  <c r="I21" i="21" s="1"/>
  <c r="H21" i="21" s="1"/>
  <c r="G21" i="21" s="1"/>
  <c r="F21" i="21" s="1"/>
  <c r="E21" i="21" s="1"/>
  <c r="D21" i="21" s="1"/>
  <c r="C21" i="21" s="1"/>
  <c r="B21" i="21" s="1"/>
  <c r="P21" i="21"/>
  <c r="U21" i="21"/>
  <c r="T21" i="21" s="1"/>
  <c r="S21" i="21" s="1"/>
  <c r="R21" i="21" s="1"/>
  <c r="Q21" i="21" s="1"/>
  <c r="AD21" i="21"/>
  <c r="AC21" i="21" s="1"/>
  <c r="AB21" i="21" s="1"/>
  <c r="AA21" i="21" s="1"/>
  <c r="Z21" i="21" s="1"/>
  <c r="Y21" i="21" s="1"/>
  <c r="X21" i="21" s="1"/>
  <c r="W21" i="21" s="1"/>
  <c r="V21" i="21" s="1"/>
  <c r="AE21" i="21"/>
  <c r="J22" i="21"/>
  <c r="I22" i="21" s="1"/>
  <c r="H22" i="21" s="1"/>
  <c r="G22" i="21" s="1"/>
  <c r="F22" i="21" s="1"/>
  <c r="E22" i="21" s="1"/>
  <c r="D22" i="21" s="1"/>
  <c r="C22" i="21" s="1"/>
  <c r="B22" i="21" s="1"/>
  <c r="L22" i="21"/>
  <c r="K22" i="21" s="1"/>
  <c r="O22" i="21"/>
  <c r="N22" i="21" s="1"/>
  <c r="M22" i="21" s="1"/>
  <c r="P22" i="21"/>
  <c r="AE22" i="21"/>
  <c r="AD22" i="21" s="1"/>
  <c r="AC22" i="21" s="1"/>
  <c r="AB22" i="21" s="1"/>
  <c r="AA22" i="21" s="1"/>
  <c r="Z22" i="21" s="1"/>
  <c r="Y22" i="21" s="1"/>
  <c r="X22" i="21" s="1"/>
  <c r="W22" i="21" s="1"/>
  <c r="V22" i="21" s="1"/>
  <c r="U22" i="21" s="1"/>
  <c r="T22" i="21" s="1"/>
  <c r="S22" i="21" s="1"/>
  <c r="R22" i="21" s="1"/>
  <c r="Q22" i="21" s="1"/>
  <c r="L23" i="21"/>
  <c r="K23" i="21" s="1"/>
  <c r="J23" i="21" s="1"/>
  <c r="I23" i="21" s="1"/>
  <c r="H23" i="21" s="1"/>
  <c r="G23" i="21" s="1"/>
  <c r="F23" i="21" s="1"/>
  <c r="E23" i="21" s="1"/>
  <c r="D23" i="21" s="1"/>
  <c r="C23" i="21" s="1"/>
  <c r="B23" i="21" s="1"/>
  <c r="P23" i="21"/>
  <c r="O23" i="21" s="1"/>
  <c r="N23" i="21" s="1"/>
  <c r="M23" i="21" s="1"/>
  <c r="AD23" i="21"/>
  <c r="AC23" i="21" s="1"/>
  <c r="AB23" i="21" s="1"/>
  <c r="AA23" i="21" s="1"/>
  <c r="Z23" i="21" s="1"/>
  <c r="Y23" i="21" s="1"/>
  <c r="X23" i="21" s="1"/>
  <c r="W23" i="21" s="1"/>
  <c r="V23" i="21" s="1"/>
  <c r="U23" i="21" s="1"/>
  <c r="T23" i="21" s="1"/>
  <c r="S23" i="21" s="1"/>
  <c r="R23" i="21" s="1"/>
  <c r="Q23" i="21" s="1"/>
  <c r="AE23" i="21"/>
  <c r="P24" i="21"/>
  <c r="O24" i="21" s="1"/>
  <c r="N24" i="21" s="1"/>
  <c r="M24" i="21" s="1"/>
  <c r="L24" i="21" s="1"/>
  <c r="K24" i="21" s="1"/>
  <c r="J24" i="21" s="1"/>
  <c r="I24" i="21" s="1"/>
  <c r="H24" i="21" s="1"/>
  <c r="G24" i="21" s="1"/>
  <c r="F24" i="21" s="1"/>
  <c r="E24" i="21" s="1"/>
  <c r="D24" i="21" s="1"/>
  <c r="C24" i="21" s="1"/>
  <c r="B24" i="21" s="1"/>
  <c r="AA24" i="21"/>
  <c r="Z24" i="21" s="1"/>
  <c r="Y24" i="21" s="1"/>
  <c r="X24" i="21" s="1"/>
  <c r="W24" i="21" s="1"/>
  <c r="V24" i="21" s="1"/>
  <c r="U24" i="21" s="1"/>
  <c r="T24" i="21" s="1"/>
  <c r="S24" i="21" s="1"/>
  <c r="R24" i="21" s="1"/>
  <c r="Q24" i="21" s="1"/>
  <c r="AC24" i="21"/>
  <c r="AB24" i="21" s="1"/>
  <c r="AD24" i="21"/>
  <c r="AE24" i="21"/>
  <c r="M25" i="21"/>
  <c r="L25" i="21" s="1"/>
  <c r="K25" i="21" s="1"/>
  <c r="J25" i="21" s="1"/>
  <c r="I25" i="21" s="1"/>
  <c r="H25" i="21" s="1"/>
  <c r="G25" i="21" s="1"/>
  <c r="F25" i="21" s="1"/>
  <c r="E25" i="21" s="1"/>
  <c r="D25" i="21" s="1"/>
  <c r="C25" i="21" s="1"/>
  <c r="B25" i="21" s="1"/>
  <c r="O25" i="21"/>
  <c r="N25" i="21" s="1"/>
  <c r="P25" i="21"/>
  <c r="AC25" i="21"/>
  <c r="AB25" i="21" s="1"/>
  <c r="AA25" i="21" s="1"/>
  <c r="Z25" i="21" s="1"/>
  <c r="Y25" i="21" s="1"/>
  <c r="X25" i="21" s="1"/>
  <c r="W25" i="21" s="1"/>
  <c r="V25" i="21" s="1"/>
  <c r="U25" i="21" s="1"/>
  <c r="T25" i="21" s="1"/>
  <c r="S25" i="21" s="1"/>
  <c r="R25" i="21" s="1"/>
  <c r="Q25" i="21" s="1"/>
  <c r="AE25" i="21"/>
  <c r="AD25" i="21" s="1"/>
  <c r="O26" i="21"/>
  <c r="N26" i="21" s="1"/>
  <c r="M26" i="21" s="1"/>
  <c r="L26" i="21" s="1"/>
  <c r="K26" i="21" s="1"/>
  <c r="J26" i="21" s="1"/>
  <c r="I26" i="21" s="1"/>
  <c r="H26" i="21" s="1"/>
  <c r="G26" i="21" s="1"/>
  <c r="F26" i="21" s="1"/>
  <c r="E26" i="21" s="1"/>
  <c r="D26" i="21" s="1"/>
  <c r="C26" i="21" s="1"/>
  <c r="B26" i="21" s="1"/>
  <c r="P26" i="21"/>
  <c r="AB26" i="21"/>
  <c r="AA26" i="21" s="1"/>
  <c r="Z26" i="21" s="1"/>
  <c r="Y26" i="21" s="1"/>
  <c r="X26" i="21" s="1"/>
  <c r="W26" i="21" s="1"/>
  <c r="V26" i="21" s="1"/>
  <c r="U26" i="21" s="1"/>
  <c r="T26" i="21" s="1"/>
  <c r="S26" i="21" s="1"/>
  <c r="R26" i="21" s="1"/>
  <c r="Q26" i="21" s="1"/>
  <c r="AE26" i="21"/>
  <c r="AD26" i="21" s="1"/>
  <c r="AC26" i="21" s="1"/>
  <c r="O27" i="21"/>
  <c r="N27" i="21" s="1"/>
  <c r="M27" i="21" s="1"/>
  <c r="L27" i="21" s="1"/>
  <c r="K27" i="21" s="1"/>
  <c r="J27" i="21" s="1"/>
  <c r="I27" i="21" s="1"/>
  <c r="H27" i="21" s="1"/>
  <c r="G27" i="21" s="1"/>
  <c r="F27" i="21" s="1"/>
  <c r="E27" i="21" s="1"/>
  <c r="D27" i="21" s="1"/>
  <c r="C27" i="21" s="1"/>
  <c r="B27" i="21" s="1"/>
  <c r="P27" i="21"/>
  <c r="Y27" i="21"/>
  <c r="X27" i="21" s="1"/>
  <c r="W27" i="21" s="1"/>
  <c r="V27" i="21" s="1"/>
  <c r="U27" i="21" s="1"/>
  <c r="T27" i="21" s="1"/>
  <c r="S27" i="21" s="1"/>
  <c r="R27" i="21" s="1"/>
  <c r="Q27" i="21" s="1"/>
  <c r="AD27" i="21"/>
  <c r="AC27" i="21" s="1"/>
  <c r="AB27" i="21" s="1"/>
  <c r="AA27" i="21" s="1"/>
  <c r="Z27" i="21" s="1"/>
  <c r="AE27" i="21"/>
  <c r="D28" i="21"/>
  <c r="C28" i="21" s="1"/>
  <c r="B28" i="21" s="1"/>
  <c r="P28" i="21"/>
  <c r="O28" i="21" s="1"/>
  <c r="N28" i="21" s="1"/>
  <c r="M28" i="21" s="1"/>
  <c r="L28" i="21" s="1"/>
  <c r="K28" i="21" s="1"/>
  <c r="J28" i="21" s="1"/>
  <c r="I28" i="21" s="1"/>
  <c r="H28" i="21" s="1"/>
  <c r="G28" i="21" s="1"/>
  <c r="F28" i="21" s="1"/>
  <c r="E28" i="21" s="1"/>
  <c r="AA28" i="21"/>
  <c r="Z28" i="21" s="1"/>
  <c r="Y28" i="21" s="1"/>
  <c r="X28" i="21" s="1"/>
  <c r="W28" i="21" s="1"/>
  <c r="V28" i="21" s="1"/>
  <c r="U28" i="21" s="1"/>
  <c r="T28" i="21" s="1"/>
  <c r="S28" i="21" s="1"/>
  <c r="R28" i="21" s="1"/>
  <c r="Q28" i="21" s="1"/>
  <c r="AB28" i="21"/>
  <c r="AD28" i="21"/>
  <c r="AC28" i="21" s="1"/>
  <c r="AE28" i="21"/>
  <c r="P29" i="21"/>
  <c r="O29" i="21" s="1"/>
  <c r="N29" i="21" s="1"/>
  <c r="M29" i="21" s="1"/>
  <c r="L29" i="21" s="1"/>
  <c r="K29" i="21" s="1"/>
  <c r="J29" i="21" s="1"/>
  <c r="I29" i="21" s="1"/>
  <c r="H29" i="21" s="1"/>
  <c r="G29" i="21" s="1"/>
  <c r="F29" i="21" s="1"/>
  <c r="E29" i="21" s="1"/>
  <c r="D29" i="21" s="1"/>
  <c r="C29" i="21" s="1"/>
  <c r="B29" i="21" s="1"/>
  <c r="AA29" i="21"/>
  <c r="Z29" i="21" s="1"/>
  <c r="Y29" i="21" s="1"/>
  <c r="X29" i="21" s="1"/>
  <c r="W29" i="21" s="1"/>
  <c r="V29" i="21" s="1"/>
  <c r="U29" i="21" s="1"/>
  <c r="T29" i="21" s="1"/>
  <c r="S29" i="21" s="1"/>
  <c r="R29" i="21" s="1"/>
  <c r="Q29" i="21" s="1"/>
  <c r="AB29" i="21"/>
  <c r="AC29" i="21"/>
  <c r="AD29" i="21"/>
  <c r="AE29" i="21"/>
  <c r="O30" i="21"/>
  <c r="N30" i="21" s="1"/>
  <c r="M30" i="21" s="1"/>
  <c r="L30" i="21" s="1"/>
  <c r="K30" i="21" s="1"/>
  <c r="J30" i="21" s="1"/>
  <c r="I30" i="21" s="1"/>
  <c r="H30" i="21" s="1"/>
  <c r="G30" i="21" s="1"/>
  <c r="F30" i="21" s="1"/>
  <c r="E30" i="21" s="1"/>
  <c r="D30" i="21" s="1"/>
  <c r="C30" i="21" s="1"/>
  <c r="B30" i="21" s="1"/>
  <c r="P30" i="21"/>
  <c r="AC30" i="21"/>
  <c r="AB30" i="21" s="1"/>
  <c r="AA30" i="21" s="1"/>
  <c r="Z30" i="21" s="1"/>
  <c r="Y30" i="21" s="1"/>
  <c r="X30" i="21" s="1"/>
  <c r="W30" i="21" s="1"/>
  <c r="V30" i="21" s="1"/>
  <c r="U30" i="21" s="1"/>
  <c r="T30" i="21" s="1"/>
  <c r="S30" i="21" s="1"/>
  <c r="R30" i="21" s="1"/>
  <c r="Q30" i="21" s="1"/>
  <c r="AD30" i="21"/>
  <c r="AE30" i="21"/>
  <c r="P31" i="21"/>
  <c r="O31" i="21" s="1"/>
  <c r="N31" i="21" s="1"/>
  <c r="M31" i="21" s="1"/>
  <c r="L31" i="21" s="1"/>
  <c r="K31" i="21" s="1"/>
  <c r="J31" i="21" s="1"/>
  <c r="I31" i="21" s="1"/>
  <c r="H31" i="21" s="1"/>
  <c r="G31" i="21" s="1"/>
  <c r="F31" i="21" s="1"/>
  <c r="E31" i="21" s="1"/>
  <c r="D31" i="21" s="1"/>
  <c r="C31" i="21" s="1"/>
  <c r="B31" i="21" s="1"/>
  <c r="R31" i="21"/>
  <c r="Q31" i="21" s="1"/>
  <c r="AE31" i="21"/>
  <c r="AD31" i="21" s="1"/>
  <c r="AC31" i="21" s="1"/>
  <c r="AB31" i="21" s="1"/>
  <c r="AA31" i="21" s="1"/>
  <c r="Z31" i="21" s="1"/>
  <c r="Y31" i="21" s="1"/>
  <c r="X31" i="21" s="1"/>
  <c r="W31" i="21" s="1"/>
  <c r="V31" i="21" s="1"/>
  <c r="U31" i="21" s="1"/>
  <c r="T31" i="21" s="1"/>
  <c r="S31" i="21" s="1"/>
  <c r="K32" i="21"/>
  <c r="J32" i="21" s="1"/>
  <c r="I32" i="21" s="1"/>
  <c r="H32" i="21" s="1"/>
  <c r="G32" i="21" s="1"/>
  <c r="F32" i="21" s="1"/>
  <c r="E32" i="21" s="1"/>
  <c r="D32" i="21" s="1"/>
  <c r="C32" i="21" s="1"/>
  <c r="B32" i="21" s="1"/>
  <c r="P32" i="21"/>
  <c r="O32" i="21" s="1"/>
  <c r="N32" i="21" s="1"/>
  <c r="M32" i="21" s="1"/>
  <c r="L32" i="21" s="1"/>
  <c r="V32" i="21"/>
  <c r="U32" i="21" s="1"/>
  <c r="T32" i="21" s="1"/>
  <c r="S32" i="21" s="1"/>
  <c r="R32" i="21" s="1"/>
  <c r="Q32" i="21" s="1"/>
  <c r="AD32" i="21"/>
  <c r="AC32" i="21" s="1"/>
  <c r="AB32" i="21" s="1"/>
  <c r="AA32" i="21" s="1"/>
  <c r="Z32" i="21" s="1"/>
  <c r="Y32" i="21" s="1"/>
  <c r="X32" i="21" s="1"/>
  <c r="W32" i="21" s="1"/>
  <c r="AE32" i="21"/>
  <c r="J33" i="21"/>
  <c r="I33" i="21" s="1"/>
  <c r="H33" i="21" s="1"/>
  <c r="G33" i="21" s="1"/>
  <c r="F33" i="21" s="1"/>
  <c r="E33" i="21" s="1"/>
  <c r="D33" i="21" s="1"/>
  <c r="C33" i="21" s="1"/>
  <c r="B33" i="21" s="1"/>
  <c r="P33" i="21"/>
  <c r="O33" i="21" s="1"/>
  <c r="N33" i="21" s="1"/>
  <c r="M33" i="21" s="1"/>
  <c r="L33" i="21" s="1"/>
  <c r="K33" i="21" s="1"/>
  <c r="AA33" i="21"/>
  <c r="Z33" i="21" s="1"/>
  <c r="Y33" i="21" s="1"/>
  <c r="X33" i="21" s="1"/>
  <c r="W33" i="21" s="1"/>
  <c r="V33" i="21" s="1"/>
  <c r="U33" i="21" s="1"/>
  <c r="T33" i="21" s="1"/>
  <c r="S33" i="21" s="1"/>
  <c r="R33" i="21" s="1"/>
  <c r="Q33" i="21" s="1"/>
  <c r="AC33" i="21"/>
  <c r="AB33" i="21" s="1"/>
  <c r="AD33" i="21"/>
  <c r="AE33" i="21"/>
  <c r="L34" i="21"/>
  <c r="K34" i="21" s="1"/>
  <c r="J34" i="21" s="1"/>
  <c r="I34" i="21" s="1"/>
  <c r="H34" i="21" s="1"/>
  <c r="G34" i="21" s="1"/>
  <c r="F34" i="21" s="1"/>
  <c r="E34" i="21" s="1"/>
  <c r="D34" i="21" s="1"/>
  <c r="C34" i="21" s="1"/>
  <c r="B34" i="21" s="1"/>
  <c r="M34" i="21"/>
  <c r="P34" i="21"/>
  <c r="O34" i="21" s="1"/>
  <c r="N34" i="21" s="1"/>
  <c r="AD34" i="21"/>
  <c r="AC34" i="21" s="1"/>
  <c r="AB34" i="21" s="1"/>
  <c r="AA34" i="21" s="1"/>
  <c r="Z34" i="21" s="1"/>
  <c r="Y34" i="21" s="1"/>
  <c r="X34" i="21" s="1"/>
  <c r="W34" i="21" s="1"/>
  <c r="V34" i="21" s="1"/>
  <c r="U34" i="21" s="1"/>
  <c r="T34" i="21" s="1"/>
  <c r="S34" i="21" s="1"/>
  <c r="R34" i="21" s="1"/>
  <c r="Q34" i="21" s="1"/>
  <c r="AE34" i="21"/>
  <c r="O35" i="21"/>
  <c r="N35" i="21" s="1"/>
  <c r="M35" i="21" s="1"/>
  <c r="L35" i="21" s="1"/>
  <c r="K35" i="21" s="1"/>
  <c r="J35" i="21" s="1"/>
  <c r="I35" i="21" s="1"/>
  <c r="H35" i="21" s="1"/>
  <c r="G35" i="21" s="1"/>
  <c r="F35" i="21" s="1"/>
  <c r="E35" i="21" s="1"/>
  <c r="D35" i="21" s="1"/>
  <c r="C35" i="21" s="1"/>
  <c r="B35" i="21" s="1"/>
  <c r="P35" i="21"/>
  <c r="Y35" i="21"/>
  <c r="X35" i="21" s="1"/>
  <c r="W35" i="21" s="1"/>
  <c r="V35" i="21" s="1"/>
  <c r="U35" i="21" s="1"/>
  <c r="T35" i="21" s="1"/>
  <c r="S35" i="21" s="1"/>
  <c r="R35" i="21" s="1"/>
  <c r="Q35" i="21" s="1"/>
  <c r="AD35" i="21"/>
  <c r="AC35" i="21" s="1"/>
  <c r="AB35" i="21" s="1"/>
  <c r="AA35" i="21" s="1"/>
  <c r="Z35" i="21" s="1"/>
  <c r="AE35" i="21"/>
  <c r="P36" i="21"/>
  <c r="O36" i="21" s="1"/>
  <c r="N36" i="21" s="1"/>
  <c r="M36" i="21" s="1"/>
  <c r="L36" i="21" s="1"/>
  <c r="K36" i="21" s="1"/>
  <c r="J36" i="21" s="1"/>
  <c r="I36" i="21" s="1"/>
  <c r="H36" i="21" s="1"/>
  <c r="G36" i="21" s="1"/>
  <c r="F36" i="21" s="1"/>
  <c r="E36" i="21" s="1"/>
  <c r="D36" i="21" s="1"/>
  <c r="C36" i="21" s="1"/>
  <c r="B36" i="21" s="1"/>
  <c r="AA36" i="21"/>
  <c r="Z36" i="21" s="1"/>
  <c r="Y36" i="21" s="1"/>
  <c r="X36" i="21" s="1"/>
  <c r="W36" i="21" s="1"/>
  <c r="V36" i="21" s="1"/>
  <c r="U36" i="21" s="1"/>
  <c r="T36" i="21" s="1"/>
  <c r="S36" i="21" s="1"/>
  <c r="R36" i="21" s="1"/>
  <c r="Q36" i="21" s="1"/>
  <c r="AB36" i="21"/>
  <c r="AD36" i="21"/>
  <c r="AC36" i="21" s="1"/>
  <c r="AE36" i="21"/>
  <c r="N37" i="21"/>
  <c r="M37" i="21" s="1"/>
  <c r="L37" i="21" s="1"/>
  <c r="K37" i="21" s="1"/>
  <c r="J37" i="21" s="1"/>
  <c r="I37" i="21" s="1"/>
  <c r="H37" i="21" s="1"/>
  <c r="G37" i="21" s="1"/>
  <c r="F37" i="21" s="1"/>
  <c r="E37" i="21" s="1"/>
  <c r="D37" i="21" s="1"/>
  <c r="C37" i="21" s="1"/>
  <c r="B37" i="21" s="1"/>
  <c r="P37" i="21"/>
  <c r="O37" i="21" s="1"/>
  <c r="AA37" i="21"/>
  <c r="Z37" i="21" s="1"/>
  <c r="Y37" i="21" s="1"/>
  <c r="X37" i="21" s="1"/>
  <c r="W37" i="21" s="1"/>
  <c r="V37" i="21" s="1"/>
  <c r="U37" i="21" s="1"/>
  <c r="T37" i="21" s="1"/>
  <c r="S37" i="21" s="1"/>
  <c r="R37" i="21" s="1"/>
  <c r="Q37" i="21" s="1"/>
  <c r="AB37" i="21"/>
  <c r="AC37" i="21"/>
  <c r="AD37" i="21"/>
  <c r="AE37" i="21"/>
  <c r="N38" i="21"/>
  <c r="M38" i="21" s="1"/>
  <c r="L38" i="21" s="1"/>
  <c r="K38" i="21" s="1"/>
  <c r="J38" i="21" s="1"/>
  <c r="I38" i="21" s="1"/>
  <c r="H38" i="21" s="1"/>
  <c r="G38" i="21" s="1"/>
  <c r="F38" i="21" s="1"/>
  <c r="E38" i="21" s="1"/>
  <c r="D38" i="21" s="1"/>
  <c r="C38" i="21" s="1"/>
  <c r="B38" i="21" s="1"/>
  <c r="O38" i="21"/>
  <c r="P38" i="21"/>
  <c r="AC38" i="21"/>
  <c r="AB38" i="21" s="1"/>
  <c r="AA38" i="21" s="1"/>
  <c r="Z38" i="21" s="1"/>
  <c r="Y38" i="21" s="1"/>
  <c r="X38" i="21" s="1"/>
  <c r="W38" i="21" s="1"/>
  <c r="V38" i="21" s="1"/>
  <c r="U38" i="21" s="1"/>
  <c r="T38" i="21" s="1"/>
  <c r="S38" i="21" s="1"/>
  <c r="R38" i="21" s="1"/>
  <c r="Q38" i="21" s="1"/>
  <c r="AD38" i="21"/>
  <c r="AE38" i="21"/>
  <c r="N39" i="21"/>
  <c r="M39" i="21" s="1"/>
  <c r="L39" i="21" s="1"/>
  <c r="K39" i="21" s="1"/>
  <c r="J39" i="21" s="1"/>
  <c r="I39" i="21" s="1"/>
  <c r="H39" i="21" s="1"/>
  <c r="G39" i="21" s="1"/>
  <c r="F39" i="21" s="1"/>
  <c r="E39" i="21" s="1"/>
  <c r="D39" i="21" s="1"/>
  <c r="C39" i="21" s="1"/>
  <c r="B39" i="21" s="1"/>
  <c r="P39" i="21"/>
  <c r="O39" i="21" s="1"/>
  <c r="AB39" i="21"/>
  <c r="AA39" i="21" s="1"/>
  <c r="Z39" i="21" s="1"/>
  <c r="Y39" i="21" s="1"/>
  <c r="X39" i="21" s="1"/>
  <c r="W39" i="21" s="1"/>
  <c r="V39" i="21" s="1"/>
  <c r="U39" i="21" s="1"/>
  <c r="T39" i="21" s="1"/>
  <c r="S39" i="21" s="1"/>
  <c r="R39" i="21" s="1"/>
  <c r="Q39" i="21" s="1"/>
  <c r="AD39" i="21"/>
  <c r="AC39" i="21" s="1"/>
  <c r="AE39" i="21"/>
  <c r="P40" i="21"/>
  <c r="O40" i="21" s="1"/>
  <c r="N40" i="21" s="1"/>
  <c r="M40" i="21" s="1"/>
  <c r="L40" i="21" s="1"/>
  <c r="K40" i="21" s="1"/>
  <c r="J40" i="21" s="1"/>
  <c r="I40" i="21" s="1"/>
  <c r="H40" i="21" s="1"/>
  <c r="G40" i="21" s="1"/>
  <c r="F40" i="21" s="1"/>
  <c r="E40" i="21" s="1"/>
  <c r="D40" i="21" s="1"/>
  <c r="C40" i="21" s="1"/>
  <c r="B40" i="21" s="1"/>
  <c r="AD40" i="21"/>
  <c r="AC40" i="21" s="1"/>
  <c r="AB40" i="21" s="1"/>
  <c r="AA40" i="21" s="1"/>
  <c r="Z40" i="21" s="1"/>
  <c r="Y40" i="21" s="1"/>
  <c r="X40" i="21" s="1"/>
  <c r="W40" i="21" s="1"/>
  <c r="V40" i="21" s="1"/>
  <c r="U40" i="21" s="1"/>
  <c r="T40" i="21" s="1"/>
  <c r="S40" i="21" s="1"/>
  <c r="R40" i="21" s="1"/>
  <c r="Q40" i="21" s="1"/>
  <c r="AE40" i="21"/>
  <c r="K41" i="21"/>
  <c r="J41" i="21" s="1"/>
  <c r="I41" i="21" s="1"/>
  <c r="H41" i="21" s="1"/>
  <c r="G41" i="21" s="1"/>
  <c r="F41" i="21" s="1"/>
  <c r="E41" i="21" s="1"/>
  <c r="D41" i="21" s="1"/>
  <c r="C41" i="21" s="1"/>
  <c r="B41" i="21" s="1"/>
  <c r="N41" i="21"/>
  <c r="M41" i="21" s="1"/>
  <c r="L41" i="21" s="1"/>
  <c r="P41" i="21"/>
  <c r="O41" i="21" s="1"/>
  <c r="S41" i="21"/>
  <c r="R41" i="21" s="1"/>
  <c r="Q41" i="21" s="1"/>
  <c r="AD41" i="21"/>
  <c r="AC41" i="21" s="1"/>
  <c r="AB41" i="21" s="1"/>
  <c r="AA41" i="21" s="1"/>
  <c r="Z41" i="21" s="1"/>
  <c r="Y41" i="21" s="1"/>
  <c r="X41" i="21" s="1"/>
  <c r="W41" i="21" s="1"/>
  <c r="V41" i="21" s="1"/>
  <c r="U41" i="21" s="1"/>
  <c r="T41" i="21" s="1"/>
  <c r="AE41" i="21"/>
  <c r="B42" i="21"/>
  <c r="M42" i="21"/>
  <c r="L42" i="21" s="1"/>
  <c r="K42" i="21" s="1"/>
  <c r="J42" i="21" s="1"/>
  <c r="I42" i="21" s="1"/>
  <c r="H42" i="21" s="1"/>
  <c r="G42" i="21" s="1"/>
  <c r="F42" i="21" s="1"/>
  <c r="E42" i="21" s="1"/>
  <c r="D42" i="21" s="1"/>
  <c r="C42" i="21" s="1"/>
  <c r="P42" i="21"/>
  <c r="O42" i="21" s="1"/>
  <c r="N42" i="21" s="1"/>
  <c r="AA42" i="21"/>
  <c r="Z42" i="21" s="1"/>
  <c r="Y42" i="21" s="1"/>
  <c r="X42" i="21" s="1"/>
  <c r="W42" i="21" s="1"/>
  <c r="V42" i="21" s="1"/>
  <c r="U42" i="21" s="1"/>
  <c r="T42" i="21" s="1"/>
  <c r="S42" i="21" s="1"/>
  <c r="R42" i="21" s="1"/>
  <c r="Q42" i="21" s="1"/>
  <c r="AB42" i="21"/>
  <c r="AC42" i="21"/>
  <c r="AD42" i="21"/>
  <c r="AE42" i="21"/>
  <c r="F43" i="21"/>
  <c r="E43" i="21" s="1"/>
  <c r="D43" i="21" s="1"/>
  <c r="C43" i="21" s="1"/>
  <c r="B43" i="21" s="1"/>
  <c r="O43" i="21"/>
  <c r="N43" i="21" s="1"/>
  <c r="M43" i="21" s="1"/>
  <c r="L43" i="21" s="1"/>
  <c r="K43" i="21" s="1"/>
  <c r="J43" i="21" s="1"/>
  <c r="I43" i="21" s="1"/>
  <c r="H43" i="21" s="1"/>
  <c r="G43" i="21" s="1"/>
  <c r="P43" i="21"/>
  <c r="AD43" i="21"/>
  <c r="AC43" i="21" s="1"/>
  <c r="AB43" i="21" s="1"/>
  <c r="AA43" i="21" s="1"/>
  <c r="Z43" i="21" s="1"/>
  <c r="Y43" i="21" s="1"/>
  <c r="X43" i="21" s="1"/>
  <c r="W43" i="21" s="1"/>
  <c r="V43" i="21" s="1"/>
  <c r="U43" i="21" s="1"/>
  <c r="T43" i="21" s="1"/>
  <c r="S43" i="21" s="1"/>
  <c r="R43" i="21" s="1"/>
  <c r="Q43" i="21" s="1"/>
  <c r="AE43" i="21"/>
  <c r="N44" i="21"/>
  <c r="M44" i="21" s="1"/>
  <c r="L44" i="21" s="1"/>
  <c r="K44" i="21" s="1"/>
  <c r="J44" i="21" s="1"/>
  <c r="I44" i="21" s="1"/>
  <c r="H44" i="21" s="1"/>
  <c r="G44" i="21" s="1"/>
  <c r="F44" i="21" s="1"/>
  <c r="E44" i="21" s="1"/>
  <c r="D44" i="21" s="1"/>
  <c r="C44" i="21" s="1"/>
  <c r="B44" i="21" s="1"/>
  <c r="O44" i="21"/>
  <c r="P44" i="21"/>
  <c r="AE44" i="21"/>
  <c r="AD44" i="21" s="1"/>
  <c r="AC44" i="21" s="1"/>
  <c r="AB44" i="21" s="1"/>
  <c r="AA44" i="21" s="1"/>
  <c r="Z44" i="21" s="1"/>
  <c r="Y44" i="21" s="1"/>
  <c r="X44" i="21" s="1"/>
  <c r="W44" i="21" s="1"/>
  <c r="V44" i="21" s="1"/>
  <c r="U44" i="21" s="1"/>
  <c r="T44" i="21" s="1"/>
  <c r="S44" i="21" s="1"/>
  <c r="R44" i="21" s="1"/>
  <c r="Q44" i="21" s="1"/>
  <c r="N45" i="21"/>
  <c r="M45" i="21" s="1"/>
  <c r="L45" i="21" s="1"/>
  <c r="K45" i="21" s="1"/>
  <c r="J45" i="21" s="1"/>
  <c r="I45" i="21" s="1"/>
  <c r="H45" i="21" s="1"/>
  <c r="G45" i="21" s="1"/>
  <c r="F45" i="21" s="1"/>
  <c r="E45" i="21" s="1"/>
  <c r="D45" i="21" s="1"/>
  <c r="C45" i="21" s="1"/>
  <c r="B45" i="21" s="1"/>
  <c r="P45" i="21"/>
  <c r="O45" i="21" s="1"/>
  <c r="Z45" i="21"/>
  <c r="Y45" i="21" s="1"/>
  <c r="X45" i="21" s="1"/>
  <c r="W45" i="21" s="1"/>
  <c r="V45" i="21" s="1"/>
  <c r="U45" i="21" s="1"/>
  <c r="T45" i="21" s="1"/>
  <c r="S45" i="21" s="1"/>
  <c r="R45" i="21" s="1"/>
  <c r="Q45" i="21" s="1"/>
  <c r="AA45" i="21"/>
  <c r="AD45" i="21"/>
  <c r="AC45" i="21" s="1"/>
  <c r="AB45" i="21" s="1"/>
  <c r="AE45" i="21"/>
  <c r="P46" i="21"/>
  <c r="O46" i="21" s="1"/>
  <c r="N46" i="21" s="1"/>
  <c r="M46" i="21" s="1"/>
  <c r="L46" i="21" s="1"/>
  <c r="K46" i="21" s="1"/>
  <c r="J46" i="21" s="1"/>
  <c r="I46" i="21" s="1"/>
  <c r="H46" i="21" s="1"/>
  <c r="G46" i="21" s="1"/>
  <c r="F46" i="21" s="1"/>
  <c r="E46" i="21" s="1"/>
  <c r="D46" i="21" s="1"/>
  <c r="C46" i="21" s="1"/>
  <c r="B46" i="21" s="1"/>
  <c r="AB46" i="21"/>
  <c r="AA46" i="21" s="1"/>
  <c r="Z46" i="21" s="1"/>
  <c r="Y46" i="21" s="1"/>
  <c r="X46" i="21" s="1"/>
  <c r="W46" i="21" s="1"/>
  <c r="V46" i="21" s="1"/>
  <c r="U46" i="21" s="1"/>
  <c r="T46" i="21" s="1"/>
  <c r="S46" i="21" s="1"/>
  <c r="R46" i="21" s="1"/>
  <c r="Q46" i="21" s="1"/>
  <c r="AC46" i="21"/>
  <c r="AE46" i="21"/>
  <c r="AD46" i="21" s="1"/>
  <c r="J47" i="21"/>
  <c r="I47" i="21" s="1"/>
  <c r="H47" i="21" s="1"/>
  <c r="G47" i="21" s="1"/>
  <c r="F47" i="21" s="1"/>
  <c r="E47" i="21" s="1"/>
  <c r="D47" i="21" s="1"/>
  <c r="C47" i="21" s="1"/>
  <c r="B47" i="21" s="1"/>
  <c r="N47" i="21"/>
  <c r="M47" i="21" s="1"/>
  <c r="L47" i="21" s="1"/>
  <c r="K47" i="21" s="1"/>
  <c r="O47" i="21"/>
  <c r="P47" i="21"/>
  <c r="AD47" i="21"/>
  <c r="AC47" i="21" s="1"/>
  <c r="AB47" i="21" s="1"/>
  <c r="AA47" i="21" s="1"/>
  <c r="Z47" i="21" s="1"/>
  <c r="Y47" i="21" s="1"/>
  <c r="X47" i="21" s="1"/>
  <c r="W47" i="21" s="1"/>
  <c r="V47" i="21" s="1"/>
  <c r="U47" i="21" s="1"/>
  <c r="T47" i="21" s="1"/>
  <c r="S47" i="21" s="1"/>
  <c r="R47" i="21" s="1"/>
  <c r="Q47" i="21" s="1"/>
  <c r="AE47" i="21"/>
  <c r="P48" i="21"/>
  <c r="O48" i="21" s="1"/>
  <c r="N48" i="21" s="1"/>
  <c r="M48" i="21" s="1"/>
  <c r="L48" i="21" s="1"/>
  <c r="K48" i="21" s="1"/>
  <c r="J48" i="21" s="1"/>
  <c r="I48" i="21" s="1"/>
  <c r="H48" i="21" s="1"/>
  <c r="G48" i="21" s="1"/>
  <c r="F48" i="21" s="1"/>
  <c r="E48" i="21" s="1"/>
  <c r="D48" i="21" s="1"/>
  <c r="C48" i="21" s="1"/>
  <c r="B48" i="21" s="1"/>
  <c r="Q48" i="21"/>
  <c r="AE48" i="21"/>
  <c r="AD48" i="21" s="1"/>
  <c r="AC48" i="21" s="1"/>
  <c r="AB48" i="21" s="1"/>
  <c r="AA48" i="21" s="1"/>
  <c r="Z48" i="21" s="1"/>
  <c r="Y48" i="21" s="1"/>
  <c r="X48" i="21" s="1"/>
  <c r="W48" i="21" s="1"/>
  <c r="V48" i="21" s="1"/>
  <c r="U48" i="21" s="1"/>
  <c r="T48" i="21" s="1"/>
  <c r="S48" i="21" s="1"/>
  <c r="R48" i="21" s="1"/>
  <c r="K49" i="21"/>
  <c r="J49" i="21" s="1"/>
  <c r="I49" i="21" s="1"/>
  <c r="H49" i="21" s="1"/>
  <c r="G49" i="21" s="1"/>
  <c r="F49" i="21" s="1"/>
  <c r="E49" i="21" s="1"/>
  <c r="D49" i="21" s="1"/>
  <c r="C49" i="21" s="1"/>
  <c r="B49" i="21" s="1"/>
  <c r="N49" i="21"/>
  <c r="M49" i="21" s="1"/>
  <c r="L49" i="21" s="1"/>
  <c r="P49" i="21"/>
  <c r="O49" i="21" s="1"/>
  <c r="AA49" i="21"/>
  <c r="Z49" i="21" s="1"/>
  <c r="Y49" i="21" s="1"/>
  <c r="X49" i="21" s="1"/>
  <c r="W49" i="21" s="1"/>
  <c r="V49" i="21" s="1"/>
  <c r="U49" i="21" s="1"/>
  <c r="T49" i="21" s="1"/>
  <c r="S49" i="21" s="1"/>
  <c r="R49" i="21" s="1"/>
  <c r="Q49" i="21" s="1"/>
  <c r="AB49" i="21"/>
  <c r="AD49" i="21"/>
  <c r="AC49" i="21" s="1"/>
  <c r="AE49" i="21"/>
  <c r="D50" i="21"/>
  <c r="C50" i="21" s="1"/>
  <c r="B50" i="21" s="1"/>
  <c r="N50" i="21"/>
  <c r="M50" i="21" s="1"/>
  <c r="L50" i="21" s="1"/>
  <c r="K50" i="21" s="1"/>
  <c r="J50" i="21" s="1"/>
  <c r="I50" i="21" s="1"/>
  <c r="H50" i="21" s="1"/>
  <c r="G50" i="21" s="1"/>
  <c r="F50" i="21" s="1"/>
  <c r="E50" i="21" s="1"/>
  <c r="P50" i="21"/>
  <c r="O50" i="21" s="1"/>
  <c r="AD50" i="21"/>
  <c r="AC50" i="21" s="1"/>
  <c r="AB50" i="21" s="1"/>
  <c r="AA50" i="21" s="1"/>
  <c r="Z50" i="21" s="1"/>
  <c r="Y50" i="21" s="1"/>
  <c r="X50" i="21" s="1"/>
  <c r="W50" i="21" s="1"/>
  <c r="V50" i="21" s="1"/>
  <c r="U50" i="21" s="1"/>
  <c r="T50" i="21" s="1"/>
  <c r="S50" i="21" s="1"/>
  <c r="R50" i="21" s="1"/>
  <c r="Q50" i="21" s="1"/>
  <c r="AE50" i="21"/>
  <c r="O51" i="21"/>
  <c r="N51" i="21" s="1"/>
  <c r="M51" i="21" s="1"/>
  <c r="L51" i="21" s="1"/>
  <c r="K51" i="21" s="1"/>
  <c r="J51" i="21" s="1"/>
  <c r="I51" i="21" s="1"/>
  <c r="H51" i="21" s="1"/>
  <c r="G51" i="21" s="1"/>
  <c r="F51" i="21" s="1"/>
  <c r="E51" i="21" s="1"/>
  <c r="D51" i="21" s="1"/>
  <c r="C51" i="21" s="1"/>
  <c r="B51" i="21" s="1"/>
  <c r="P51" i="21"/>
  <c r="AE51" i="21"/>
  <c r="AD51" i="21" s="1"/>
  <c r="AC51" i="21" s="1"/>
  <c r="AB51" i="21" s="1"/>
  <c r="AA51" i="21" s="1"/>
  <c r="Z51" i="21" s="1"/>
  <c r="Y51" i="21" s="1"/>
  <c r="X51" i="21" s="1"/>
  <c r="W51" i="21" s="1"/>
  <c r="V51" i="21" s="1"/>
  <c r="U51" i="21" s="1"/>
  <c r="T51" i="21" s="1"/>
  <c r="S51" i="21" s="1"/>
  <c r="R51" i="21" s="1"/>
  <c r="Q51" i="21" s="1"/>
  <c r="L52" i="21"/>
  <c r="K52" i="21" s="1"/>
  <c r="J52" i="21" s="1"/>
  <c r="I52" i="21" s="1"/>
  <c r="H52" i="21" s="1"/>
  <c r="G52" i="21" s="1"/>
  <c r="F52" i="21" s="1"/>
  <c r="E52" i="21" s="1"/>
  <c r="D52" i="21" s="1"/>
  <c r="C52" i="21" s="1"/>
  <c r="B52" i="21" s="1"/>
  <c r="O52" i="21"/>
  <c r="N52" i="21" s="1"/>
  <c r="M52" i="21" s="1"/>
  <c r="P52" i="21"/>
  <c r="AE52" i="21"/>
  <c r="AD52" i="21" s="1"/>
  <c r="AC52" i="21" s="1"/>
  <c r="AB52" i="21" s="1"/>
  <c r="AA52" i="21" s="1"/>
  <c r="Z52" i="21" s="1"/>
  <c r="Y52" i="21" s="1"/>
  <c r="X52" i="21" s="1"/>
  <c r="W52" i="21" s="1"/>
  <c r="V52" i="21" s="1"/>
  <c r="U52" i="21" s="1"/>
  <c r="T52" i="21" s="1"/>
  <c r="S52" i="21" s="1"/>
  <c r="R52" i="21" s="1"/>
  <c r="Q52" i="21" s="1"/>
  <c r="C53" i="21"/>
  <c r="B53" i="21" s="1"/>
  <c r="L53" i="21"/>
  <c r="K53" i="21" s="1"/>
  <c r="J53" i="21" s="1"/>
  <c r="I53" i="21" s="1"/>
  <c r="H53" i="21" s="1"/>
  <c r="G53" i="21" s="1"/>
  <c r="F53" i="21" s="1"/>
  <c r="E53" i="21" s="1"/>
  <c r="D53" i="21" s="1"/>
  <c r="N53" i="21"/>
  <c r="M53" i="21" s="1"/>
  <c r="O53" i="21"/>
  <c r="P53" i="21"/>
  <c r="AD53" i="21"/>
  <c r="AC53" i="21" s="1"/>
  <c r="AB53" i="21" s="1"/>
  <c r="AA53" i="21" s="1"/>
  <c r="Z53" i="21" s="1"/>
  <c r="Y53" i="21" s="1"/>
  <c r="X53" i="21" s="1"/>
  <c r="W53" i="21" s="1"/>
  <c r="V53" i="21" s="1"/>
  <c r="U53" i="21" s="1"/>
  <c r="T53" i="21" s="1"/>
  <c r="S53" i="21" s="1"/>
  <c r="R53" i="21" s="1"/>
  <c r="Q53" i="21" s="1"/>
  <c r="AE53" i="21"/>
  <c r="N54" i="21"/>
  <c r="M54" i="21" s="1"/>
  <c r="L54" i="21" s="1"/>
  <c r="K54" i="21" s="1"/>
  <c r="J54" i="21" s="1"/>
  <c r="I54" i="21" s="1"/>
  <c r="H54" i="21" s="1"/>
  <c r="G54" i="21" s="1"/>
  <c r="F54" i="21" s="1"/>
  <c r="E54" i="21" s="1"/>
  <c r="D54" i="21" s="1"/>
  <c r="C54" i="21" s="1"/>
  <c r="B54" i="21" s="1"/>
  <c r="P54" i="21"/>
  <c r="O54" i="21" s="1"/>
  <c r="AD54" i="21"/>
  <c r="AC54" i="21" s="1"/>
  <c r="AB54" i="21" s="1"/>
  <c r="AA54" i="21" s="1"/>
  <c r="Z54" i="21" s="1"/>
  <c r="Y54" i="21" s="1"/>
  <c r="X54" i="21" s="1"/>
  <c r="W54" i="21" s="1"/>
  <c r="V54" i="21" s="1"/>
  <c r="U54" i="21" s="1"/>
  <c r="T54" i="21" s="1"/>
  <c r="S54" i="21" s="1"/>
  <c r="R54" i="21" s="1"/>
  <c r="Q54" i="21" s="1"/>
  <c r="AE54" i="21"/>
  <c r="O55" i="21"/>
  <c r="N55" i="21" s="1"/>
  <c r="M55" i="21" s="1"/>
  <c r="L55" i="21" s="1"/>
  <c r="K55" i="21" s="1"/>
  <c r="J55" i="21" s="1"/>
  <c r="I55" i="21" s="1"/>
  <c r="H55" i="21" s="1"/>
  <c r="G55" i="21" s="1"/>
  <c r="F55" i="21" s="1"/>
  <c r="E55" i="21" s="1"/>
  <c r="D55" i="21" s="1"/>
  <c r="C55" i="21" s="1"/>
  <c r="B55" i="21" s="1"/>
  <c r="P55" i="21"/>
  <c r="AE55" i="21"/>
  <c r="AD55" i="21" s="1"/>
  <c r="AC55" i="21" s="1"/>
  <c r="AB55" i="21" s="1"/>
  <c r="AA55" i="21" s="1"/>
  <c r="Z55" i="21" s="1"/>
  <c r="Y55" i="21" s="1"/>
  <c r="X55" i="21" s="1"/>
  <c r="W55" i="21" s="1"/>
  <c r="V55" i="21" s="1"/>
  <c r="U55" i="21" s="1"/>
  <c r="T55" i="21" s="1"/>
  <c r="S55" i="21" s="1"/>
  <c r="R55" i="21" s="1"/>
  <c r="Q55" i="21" s="1"/>
  <c r="O56" i="21"/>
  <c r="N56" i="21" s="1"/>
  <c r="M56" i="21" s="1"/>
  <c r="L56" i="21" s="1"/>
  <c r="K56" i="21" s="1"/>
  <c r="J56" i="21" s="1"/>
  <c r="I56" i="21" s="1"/>
  <c r="H56" i="21" s="1"/>
  <c r="G56" i="21" s="1"/>
  <c r="F56" i="21" s="1"/>
  <c r="E56" i="21" s="1"/>
  <c r="D56" i="21" s="1"/>
  <c r="C56" i="21" s="1"/>
  <c r="B56" i="21" s="1"/>
  <c r="P56" i="21"/>
  <c r="AE56" i="21"/>
  <c r="AD56" i="21" s="1"/>
  <c r="AC56" i="21" s="1"/>
  <c r="AB56" i="21" s="1"/>
  <c r="AA56" i="21" s="1"/>
  <c r="Z56" i="21" s="1"/>
  <c r="Y56" i="21" s="1"/>
  <c r="X56" i="21" s="1"/>
  <c r="W56" i="21" s="1"/>
  <c r="V56" i="21" s="1"/>
  <c r="U56" i="21" s="1"/>
  <c r="T56" i="21" s="1"/>
  <c r="S56" i="21" s="1"/>
  <c r="R56" i="21" s="1"/>
  <c r="Q56" i="21" s="1"/>
  <c r="P57" i="21"/>
  <c r="O57" i="21" s="1"/>
  <c r="N57" i="21" s="1"/>
  <c r="M57" i="21" s="1"/>
  <c r="L57" i="21" s="1"/>
  <c r="K57" i="21" s="1"/>
  <c r="J57" i="21" s="1"/>
  <c r="I57" i="21" s="1"/>
  <c r="H57" i="21" s="1"/>
  <c r="G57" i="21" s="1"/>
  <c r="F57" i="21" s="1"/>
  <c r="E57" i="21" s="1"/>
  <c r="D57" i="21" s="1"/>
  <c r="C57" i="21" s="1"/>
  <c r="B57" i="21" s="1"/>
  <c r="AD57" i="21"/>
  <c r="AC57" i="21" s="1"/>
  <c r="AB57" i="21" s="1"/>
  <c r="AA57" i="21" s="1"/>
  <c r="Z57" i="21" s="1"/>
  <c r="Y57" i="21" s="1"/>
  <c r="X57" i="21" s="1"/>
  <c r="W57" i="21" s="1"/>
  <c r="V57" i="21" s="1"/>
  <c r="U57" i="21" s="1"/>
  <c r="T57" i="21" s="1"/>
  <c r="S57" i="21" s="1"/>
  <c r="R57" i="21" s="1"/>
  <c r="Q57" i="21" s="1"/>
  <c r="AE57" i="21"/>
  <c r="N58" i="21"/>
  <c r="M58" i="21" s="1"/>
  <c r="L58" i="21" s="1"/>
  <c r="K58" i="21" s="1"/>
  <c r="J58" i="21" s="1"/>
  <c r="I58" i="21" s="1"/>
  <c r="H58" i="21" s="1"/>
  <c r="G58" i="21" s="1"/>
  <c r="F58" i="21" s="1"/>
  <c r="E58" i="21" s="1"/>
  <c r="D58" i="21" s="1"/>
  <c r="C58" i="21" s="1"/>
  <c r="B58" i="21" s="1"/>
  <c r="P58" i="21"/>
  <c r="O58" i="21" s="1"/>
  <c r="AD58" i="21"/>
  <c r="AC58" i="21" s="1"/>
  <c r="AB58" i="21" s="1"/>
  <c r="AA58" i="21" s="1"/>
  <c r="Z58" i="21" s="1"/>
  <c r="Y58" i="21" s="1"/>
  <c r="X58" i="21" s="1"/>
  <c r="W58" i="21" s="1"/>
  <c r="V58" i="21" s="1"/>
  <c r="U58" i="21" s="1"/>
  <c r="T58" i="21" s="1"/>
  <c r="S58" i="21" s="1"/>
  <c r="R58" i="21" s="1"/>
  <c r="Q58" i="21" s="1"/>
  <c r="AE58" i="21"/>
  <c r="P59" i="21"/>
  <c r="O59" i="21" s="1"/>
  <c r="N59" i="21" s="1"/>
  <c r="M59" i="21" s="1"/>
  <c r="L59" i="21" s="1"/>
  <c r="K59" i="21" s="1"/>
  <c r="J59" i="21" s="1"/>
  <c r="I59" i="21" s="1"/>
  <c r="H59" i="21" s="1"/>
  <c r="G59" i="21" s="1"/>
  <c r="F59" i="21" s="1"/>
  <c r="E59" i="21" s="1"/>
  <c r="D59" i="21" s="1"/>
  <c r="C59" i="21" s="1"/>
  <c r="B59" i="21" s="1"/>
  <c r="AE59" i="21"/>
  <c r="AD59" i="21" s="1"/>
  <c r="AC59" i="21" s="1"/>
  <c r="AB59" i="21" s="1"/>
  <c r="AA59" i="21" s="1"/>
  <c r="Z59" i="21" s="1"/>
  <c r="Y59" i="21" s="1"/>
  <c r="X59" i="21" s="1"/>
  <c r="W59" i="21" s="1"/>
  <c r="V59" i="21" s="1"/>
  <c r="U59" i="21" s="1"/>
  <c r="T59" i="21" s="1"/>
  <c r="S59" i="21" s="1"/>
  <c r="R59" i="21" s="1"/>
  <c r="Q59" i="21" s="1"/>
  <c r="L60" i="21"/>
  <c r="K60" i="21" s="1"/>
  <c r="J60" i="21" s="1"/>
  <c r="I60" i="21" s="1"/>
  <c r="H60" i="21" s="1"/>
  <c r="G60" i="21" s="1"/>
  <c r="F60" i="21" s="1"/>
  <c r="E60" i="21" s="1"/>
  <c r="D60" i="21" s="1"/>
  <c r="C60" i="21" s="1"/>
  <c r="B60" i="21" s="1"/>
  <c r="O60" i="21"/>
  <c r="N60" i="21" s="1"/>
  <c r="M60" i="21" s="1"/>
  <c r="P60" i="21"/>
  <c r="AE60" i="21"/>
  <c r="AD60" i="21" s="1"/>
  <c r="AC60" i="21" s="1"/>
  <c r="AB60" i="21" s="1"/>
  <c r="AA60" i="21" s="1"/>
  <c r="Z60" i="21" s="1"/>
  <c r="Y60" i="21" s="1"/>
  <c r="X60" i="21" s="1"/>
  <c r="W60" i="21" s="1"/>
  <c r="V60" i="21" s="1"/>
  <c r="U60" i="21" s="1"/>
  <c r="T60" i="21" s="1"/>
  <c r="S60" i="21" s="1"/>
  <c r="R60" i="21" s="1"/>
  <c r="Q60" i="21" s="1"/>
  <c r="N61" i="21"/>
  <c r="M61" i="21" s="1"/>
  <c r="L61" i="21" s="1"/>
  <c r="K61" i="21" s="1"/>
  <c r="J61" i="21" s="1"/>
  <c r="I61" i="21" s="1"/>
  <c r="H61" i="21" s="1"/>
  <c r="G61" i="21" s="1"/>
  <c r="F61" i="21" s="1"/>
  <c r="E61" i="21" s="1"/>
  <c r="D61" i="21" s="1"/>
  <c r="C61" i="21" s="1"/>
  <c r="B61" i="21" s="1"/>
  <c r="O61" i="21"/>
  <c r="P61" i="21"/>
  <c r="AC61" i="21"/>
  <c r="AB61" i="21" s="1"/>
  <c r="AA61" i="21" s="1"/>
  <c r="Z61" i="21" s="1"/>
  <c r="Y61" i="21" s="1"/>
  <c r="X61" i="21" s="1"/>
  <c r="W61" i="21" s="1"/>
  <c r="V61" i="21" s="1"/>
  <c r="U61" i="21" s="1"/>
  <c r="T61" i="21" s="1"/>
  <c r="S61" i="21" s="1"/>
  <c r="R61" i="21" s="1"/>
  <c r="Q61" i="21" s="1"/>
  <c r="AD61" i="21"/>
  <c r="AE61" i="21"/>
  <c r="P62" i="21"/>
  <c r="O62" i="21" s="1"/>
  <c r="N62" i="21" s="1"/>
  <c r="M62" i="21" s="1"/>
  <c r="L62" i="21" s="1"/>
  <c r="K62" i="21" s="1"/>
  <c r="J62" i="21" s="1"/>
  <c r="I62" i="21" s="1"/>
  <c r="H62" i="21" s="1"/>
  <c r="G62" i="21" s="1"/>
  <c r="F62" i="21" s="1"/>
  <c r="E62" i="21" s="1"/>
  <c r="D62" i="21" s="1"/>
  <c r="C62" i="21" s="1"/>
  <c r="B62" i="21" s="1"/>
  <c r="AE62" i="21"/>
  <c r="AD62" i="21" s="1"/>
  <c r="AC62" i="21" s="1"/>
  <c r="AB62" i="21" s="1"/>
  <c r="AA62" i="21" s="1"/>
  <c r="Z62" i="21" s="1"/>
  <c r="Y62" i="21" s="1"/>
  <c r="X62" i="21" s="1"/>
  <c r="W62" i="21" s="1"/>
  <c r="V62" i="21" s="1"/>
  <c r="U62" i="21" s="1"/>
  <c r="T62" i="21" s="1"/>
  <c r="S62" i="21" s="1"/>
  <c r="R62" i="21" s="1"/>
  <c r="Q62" i="21" s="1"/>
  <c r="O63" i="21"/>
  <c r="N63" i="21" s="1"/>
  <c r="M63" i="21" s="1"/>
  <c r="L63" i="21" s="1"/>
  <c r="K63" i="21" s="1"/>
  <c r="J63" i="21" s="1"/>
  <c r="I63" i="21" s="1"/>
  <c r="H63" i="21" s="1"/>
  <c r="G63" i="21" s="1"/>
  <c r="F63" i="21" s="1"/>
  <c r="E63" i="21" s="1"/>
  <c r="D63" i="21" s="1"/>
  <c r="C63" i="21" s="1"/>
  <c r="B63" i="21" s="1"/>
  <c r="P63" i="21"/>
  <c r="AE63" i="21"/>
  <c r="AD63" i="21" s="1"/>
  <c r="AC63" i="21" s="1"/>
  <c r="AB63" i="21" s="1"/>
  <c r="AA63" i="21" s="1"/>
  <c r="Z63" i="21" s="1"/>
  <c r="Y63" i="21" s="1"/>
  <c r="X63" i="21" s="1"/>
  <c r="W63" i="21" s="1"/>
  <c r="V63" i="21" s="1"/>
  <c r="U63" i="21" s="1"/>
  <c r="T63" i="21" s="1"/>
  <c r="S63" i="21" s="1"/>
  <c r="R63" i="21" s="1"/>
  <c r="Q63" i="21" s="1"/>
  <c r="O64" i="21"/>
  <c r="N64" i="21" s="1"/>
  <c r="M64" i="21" s="1"/>
  <c r="L64" i="21" s="1"/>
  <c r="K64" i="21" s="1"/>
  <c r="J64" i="21" s="1"/>
  <c r="I64" i="21" s="1"/>
  <c r="H64" i="21" s="1"/>
  <c r="G64" i="21" s="1"/>
  <c r="F64" i="21" s="1"/>
  <c r="E64" i="21" s="1"/>
  <c r="D64" i="21" s="1"/>
  <c r="C64" i="21" s="1"/>
  <c r="B64" i="21" s="1"/>
  <c r="P64" i="21"/>
  <c r="T64" i="21"/>
  <c r="S64" i="21" s="1"/>
  <c r="R64" i="21" s="1"/>
  <c r="Q64" i="21" s="1"/>
  <c r="AB64" i="21"/>
  <c r="AA64" i="21" s="1"/>
  <c r="Z64" i="21" s="1"/>
  <c r="Y64" i="21" s="1"/>
  <c r="X64" i="21" s="1"/>
  <c r="W64" i="21" s="1"/>
  <c r="V64" i="21" s="1"/>
  <c r="U64" i="21" s="1"/>
  <c r="AE64" i="21"/>
  <c r="AD64" i="21" s="1"/>
  <c r="AC64" i="21" s="1"/>
  <c r="L65" i="21"/>
  <c r="K65" i="21" s="1"/>
  <c r="J65" i="21" s="1"/>
  <c r="I65" i="21" s="1"/>
  <c r="H65" i="21" s="1"/>
  <c r="G65" i="21" s="1"/>
  <c r="F65" i="21" s="1"/>
  <c r="E65" i="21" s="1"/>
  <c r="D65" i="21" s="1"/>
  <c r="C65" i="21" s="1"/>
  <c r="B65" i="21" s="1"/>
  <c r="M65" i="21"/>
  <c r="N65" i="21"/>
  <c r="O65" i="21"/>
  <c r="P65" i="21"/>
  <c r="AD65" i="21"/>
  <c r="AC65" i="21" s="1"/>
  <c r="AB65" i="21" s="1"/>
  <c r="AA65" i="21" s="1"/>
  <c r="Z65" i="21" s="1"/>
  <c r="Y65" i="21" s="1"/>
  <c r="X65" i="21" s="1"/>
  <c r="W65" i="21" s="1"/>
  <c r="V65" i="21" s="1"/>
  <c r="U65" i="21" s="1"/>
  <c r="T65" i="21" s="1"/>
  <c r="S65" i="21" s="1"/>
  <c r="R65" i="21" s="1"/>
  <c r="Q65" i="21" s="1"/>
  <c r="AE65" i="21"/>
  <c r="G66" i="21"/>
  <c r="F66" i="21" s="1"/>
  <c r="E66" i="21" s="1"/>
  <c r="D66" i="21" s="1"/>
  <c r="C66" i="21" s="1"/>
  <c r="B66" i="21" s="1"/>
  <c r="O66" i="21"/>
  <c r="N66" i="21" s="1"/>
  <c r="M66" i="21" s="1"/>
  <c r="L66" i="21" s="1"/>
  <c r="K66" i="21" s="1"/>
  <c r="J66" i="21" s="1"/>
  <c r="I66" i="21" s="1"/>
  <c r="H66" i="21" s="1"/>
  <c r="P66" i="21"/>
  <c r="AE66" i="21"/>
  <c r="AD66" i="21" s="1"/>
  <c r="AC66" i="21" s="1"/>
  <c r="AB66" i="21" s="1"/>
  <c r="AA66" i="21" s="1"/>
  <c r="Z66" i="21" s="1"/>
  <c r="Y66" i="21" s="1"/>
  <c r="X66" i="21" s="1"/>
  <c r="W66" i="21" s="1"/>
  <c r="V66" i="21" s="1"/>
  <c r="U66" i="21" s="1"/>
  <c r="T66" i="21" s="1"/>
  <c r="S66" i="21" s="1"/>
  <c r="R66" i="21" s="1"/>
  <c r="Q66" i="21" s="1"/>
  <c r="P67" i="21"/>
  <c r="O67" i="21" s="1"/>
  <c r="N67" i="21" s="1"/>
  <c r="M67" i="21" s="1"/>
  <c r="L67" i="21" s="1"/>
  <c r="K67" i="21" s="1"/>
  <c r="J67" i="21" s="1"/>
  <c r="I67" i="21" s="1"/>
  <c r="H67" i="21" s="1"/>
  <c r="G67" i="21" s="1"/>
  <c r="F67" i="21" s="1"/>
  <c r="E67" i="21" s="1"/>
  <c r="D67" i="21" s="1"/>
  <c r="C67" i="21" s="1"/>
  <c r="B67" i="21" s="1"/>
  <c r="AE67" i="21"/>
  <c r="AD67" i="21" s="1"/>
  <c r="AC67" i="21" s="1"/>
  <c r="AB67" i="21" s="1"/>
  <c r="AA67" i="21" s="1"/>
  <c r="Z67" i="21" s="1"/>
  <c r="Y67" i="21" s="1"/>
  <c r="X67" i="21" s="1"/>
  <c r="W67" i="21" s="1"/>
  <c r="V67" i="21" s="1"/>
  <c r="U67" i="21" s="1"/>
  <c r="T67" i="21" s="1"/>
  <c r="S67" i="21" s="1"/>
  <c r="R67" i="21" s="1"/>
  <c r="Q67" i="21" s="1"/>
  <c r="N68" i="21"/>
  <c r="M68" i="21" s="1"/>
  <c r="L68" i="21" s="1"/>
  <c r="K68" i="21" s="1"/>
  <c r="J68" i="21" s="1"/>
  <c r="I68" i="21" s="1"/>
  <c r="H68" i="21" s="1"/>
  <c r="G68" i="21" s="1"/>
  <c r="F68" i="21" s="1"/>
  <c r="E68" i="21" s="1"/>
  <c r="D68" i="21" s="1"/>
  <c r="C68" i="21" s="1"/>
  <c r="B68" i="21" s="1"/>
  <c r="O68" i="21"/>
  <c r="P68" i="21"/>
  <c r="Y68" i="21"/>
  <c r="X68" i="21" s="1"/>
  <c r="W68" i="21" s="1"/>
  <c r="V68" i="21" s="1"/>
  <c r="U68" i="21" s="1"/>
  <c r="T68" i="21" s="1"/>
  <c r="S68" i="21" s="1"/>
  <c r="R68" i="21" s="1"/>
  <c r="Q68" i="21" s="1"/>
  <c r="AD68" i="21"/>
  <c r="AC68" i="21" s="1"/>
  <c r="AB68" i="21" s="1"/>
  <c r="AA68" i="21" s="1"/>
  <c r="Z68" i="21" s="1"/>
  <c r="AE68" i="21"/>
  <c r="K69" i="21"/>
  <c r="J69" i="21" s="1"/>
  <c r="I69" i="21" s="1"/>
  <c r="H69" i="21" s="1"/>
  <c r="G69" i="21" s="1"/>
  <c r="F69" i="21" s="1"/>
  <c r="E69" i="21" s="1"/>
  <c r="D69" i="21" s="1"/>
  <c r="C69" i="21" s="1"/>
  <c r="B69" i="21" s="1"/>
  <c r="P69" i="21"/>
  <c r="O69" i="21" s="1"/>
  <c r="N69" i="21" s="1"/>
  <c r="M69" i="21" s="1"/>
  <c r="L69" i="21" s="1"/>
  <c r="AD69" i="21"/>
  <c r="AC69" i="21" s="1"/>
  <c r="AB69" i="21" s="1"/>
  <c r="AA69" i="21" s="1"/>
  <c r="Z69" i="21" s="1"/>
  <c r="Y69" i="21" s="1"/>
  <c r="X69" i="21" s="1"/>
  <c r="W69" i="21" s="1"/>
  <c r="V69" i="21" s="1"/>
  <c r="U69" i="21" s="1"/>
  <c r="T69" i="21" s="1"/>
  <c r="S69" i="21" s="1"/>
  <c r="R69" i="21" s="1"/>
  <c r="Q69" i="21" s="1"/>
  <c r="AE69" i="21"/>
  <c r="P70" i="21"/>
  <c r="O70" i="21" s="1"/>
  <c r="N70" i="21" s="1"/>
  <c r="M70" i="21" s="1"/>
  <c r="L70" i="21" s="1"/>
  <c r="K70" i="21" s="1"/>
  <c r="J70" i="21" s="1"/>
  <c r="I70" i="21" s="1"/>
  <c r="H70" i="21" s="1"/>
  <c r="G70" i="21" s="1"/>
  <c r="F70" i="21" s="1"/>
  <c r="E70" i="21" s="1"/>
  <c r="D70" i="21" s="1"/>
  <c r="C70" i="21" s="1"/>
  <c r="B70" i="21" s="1"/>
  <c r="AC70" i="21"/>
  <c r="AB70" i="21" s="1"/>
  <c r="AA70" i="21" s="1"/>
  <c r="Z70" i="21" s="1"/>
  <c r="Y70" i="21" s="1"/>
  <c r="X70" i="21" s="1"/>
  <c r="W70" i="21" s="1"/>
  <c r="V70" i="21" s="1"/>
  <c r="U70" i="21" s="1"/>
  <c r="T70" i="21" s="1"/>
  <c r="S70" i="21" s="1"/>
  <c r="R70" i="21" s="1"/>
  <c r="Q70" i="21" s="1"/>
  <c r="AE70" i="21"/>
  <c r="AD70" i="21" s="1"/>
  <c r="G71" i="21"/>
  <c r="F71" i="21" s="1"/>
  <c r="E71" i="21" s="1"/>
  <c r="D71" i="21" s="1"/>
  <c r="C71" i="21" s="1"/>
  <c r="B71" i="21" s="1"/>
  <c r="O71" i="21"/>
  <c r="N71" i="21" s="1"/>
  <c r="M71" i="21" s="1"/>
  <c r="L71" i="21" s="1"/>
  <c r="K71" i="21" s="1"/>
  <c r="J71" i="21" s="1"/>
  <c r="I71" i="21" s="1"/>
  <c r="H71" i="21" s="1"/>
  <c r="P71" i="21"/>
  <c r="AE71" i="21"/>
  <c r="AD71" i="21" s="1"/>
  <c r="AC71" i="21" s="1"/>
  <c r="AB71" i="21" s="1"/>
  <c r="AA71" i="21" s="1"/>
  <c r="Z71" i="21" s="1"/>
  <c r="Y71" i="21" s="1"/>
  <c r="X71" i="21" s="1"/>
  <c r="W71" i="21" s="1"/>
  <c r="V71" i="21" s="1"/>
  <c r="U71" i="21" s="1"/>
  <c r="T71" i="21" s="1"/>
  <c r="S71" i="21" s="1"/>
  <c r="R71" i="21" s="1"/>
  <c r="Q71" i="21" s="1"/>
  <c r="N72" i="21"/>
  <c r="M72" i="21" s="1"/>
  <c r="L72" i="21" s="1"/>
  <c r="K72" i="21" s="1"/>
  <c r="J72" i="21" s="1"/>
  <c r="I72" i="21" s="1"/>
  <c r="H72" i="21" s="1"/>
  <c r="G72" i="21" s="1"/>
  <c r="F72" i="21" s="1"/>
  <c r="E72" i="21" s="1"/>
  <c r="D72" i="21" s="1"/>
  <c r="C72" i="21" s="1"/>
  <c r="B72" i="21" s="1"/>
  <c r="O72" i="21"/>
  <c r="P72" i="21"/>
  <c r="Y72" i="21"/>
  <c r="X72" i="21" s="1"/>
  <c r="W72" i="21" s="1"/>
  <c r="V72" i="21" s="1"/>
  <c r="U72" i="21" s="1"/>
  <c r="T72" i="21" s="1"/>
  <c r="S72" i="21" s="1"/>
  <c r="R72" i="21" s="1"/>
  <c r="Q72" i="21" s="1"/>
  <c r="AD72" i="21"/>
  <c r="AC72" i="21" s="1"/>
  <c r="AB72" i="21" s="1"/>
  <c r="AA72" i="21" s="1"/>
  <c r="Z72" i="21" s="1"/>
  <c r="AE72" i="21"/>
  <c r="K73" i="21"/>
  <c r="J73" i="21" s="1"/>
  <c r="I73" i="21" s="1"/>
  <c r="H73" i="21" s="1"/>
  <c r="G73" i="21" s="1"/>
  <c r="F73" i="21" s="1"/>
  <c r="E73" i="21" s="1"/>
  <c r="D73" i="21" s="1"/>
  <c r="C73" i="21" s="1"/>
  <c r="B73" i="21" s="1"/>
  <c r="P73" i="21"/>
  <c r="O73" i="21" s="1"/>
  <c r="N73" i="21" s="1"/>
  <c r="M73" i="21" s="1"/>
  <c r="L73" i="21" s="1"/>
  <c r="AD73" i="21"/>
  <c r="AC73" i="21" s="1"/>
  <c r="AB73" i="21" s="1"/>
  <c r="AA73" i="21" s="1"/>
  <c r="Z73" i="21" s="1"/>
  <c r="Y73" i="21" s="1"/>
  <c r="X73" i="21" s="1"/>
  <c r="W73" i="21" s="1"/>
  <c r="V73" i="21" s="1"/>
  <c r="U73" i="21" s="1"/>
  <c r="T73" i="21" s="1"/>
  <c r="S73" i="21" s="1"/>
  <c r="R73" i="21" s="1"/>
  <c r="Q73" i="21" s="1"/>
  <c r="AE73" i="21"/>
  <c r="P74" i="21"/>
  <c r="O74" i="21" s="1"/>
  <c r="N74" i="21" s="1"/>
  <c r="M74" i="21" s="1"/>
  <c r="L74" i="21" s="1"/>
  <c r="K74" i="21" s="1"/>
  <c r="J74" i="21" s="1"/>
  <c r="I74" i="21" s="1"/>
  <c r="H74" i="21" s="1"/>
  <c r="G74" i="21" s="1"/>
  <c r="F74" i="21" s="1"/>
  <c r="E74" i="21" s="1"/>
  <c r="D74" i="21" s="1"/>
  <c r="C74" i="21" s="1"/>
  <c r="B74" i="21" s="1"/>
  <c r="AC74" i="21"/>
  <c r="AB74" i="21" s="1"/>
  <c r="AA74" i="21" s="1"/>
  <c r="Z74" i="21" s="1"/>
  <c r="Y74" i="21" s="1"/>
  <c r="X74" i="21" s="1"/>
  <c r="W74" i="21" s="1"/>
  <c r="V74" i="21" s="1"/>
  <c r="U74" i="21" s="1"/>
  <c r="T74" i="21" s="1"/>
  <c r="S74" i="21" s="1"/>
  <c r="R74" i="21" s="1"/>
  <c r="Q74" i="21" s="1"/>
  <c r="AE74" i="21"/>
  <c r="AD74" i="21" s="1"/>
  <c r="G75" i="21"/>
  <c r="F75" i="21" s="1"/>
  <c r="E75" i="21" s="1"/>
  <c r="D75" i="21" s="1"/>
  <c r="C75" i="21" s="1"/>
  <c r="B75" i="21" s="1"/>
  <c r="O75" i="21"/>
  <c r="N75" i="21" s="1"/>
  <c r="M75" i="21" s="1"/>
  <c r="L75" i="21" s="1"/>
  <c r="K75" i="21" s="1"/>
  <c r="J75" i="21" s="1"/>
  <c r="I75" i="21" s="1"/>
  <c r="H75" i="21" s="1"/>
  <c r="P75" i="21"/>
  <c r="AE75" i="21"/>
  <c r="AD75" i="21" s="1"/>
  <c r="AC75" i="21" s="1"/>
  <c r="AB75" i="21" s="1"/>
  <c r="AA75" i="21" s="1"/>
  <c r="Z75" i="21" s="1"/>
  <c r="Y75" i="21" s="1"/>
  <c r="X75" i="21" s="1"/>
  <c r="W75" i="21" s="1"/>
  <c r="V75" i="21" s="1"/>
  <c r="U75" i="21" s="1"/>
  <c r="T75" i="21" s="1"/>
  <c r="S75" i="21" s="1"/>
  <c r="R75" i="21" s="1"/>
  <c r="Q75" i="21" s="1"/>
  <c r="P76" i="21"/>
  <c r="O76" i="21" s="1"/>
  <c r="N76" i="21" s="1"/>
  <c r="M76" i="21" s="1"/>
  <c r="L76" i="21" s="1"/>
  <c r="K76" i="21" s="1"/>
  <c r="J76" i="21" s="1"/>
  <c r="I76" i="21" s="1"/>
  <c r="H76" i="21" s="1"/>
  <c r="G76" i="21" s="1"/>
  <c r="F76" i="21" s="1"/>
  <c r="E76" i="21" s="1"/>
  <c r="D76" i="21" s="1"/>
  <c r="C76" i="21" s="1"/>
  <c r="B76" i="21" s="1"/>
  <c r="AD76" i="21"/>
  <c r="AC76" i="21" s="1"/>
  <c r="AB76" i="21" s="1"/>
  <c r="AA76" i="21" s="1"/>
  <c r="Z76" i="21" s="1"/>
  <c r="Y76" i="21" s="1"/>
  <c r="X76" i="21" s="1"/>
  <c r="W76" i="21" s="1"/>
  <c r="V76" i="21" s="1"/>
  <c r="U76" i="21" s="1"/>
  <c r="T76" i="21" s="1"/>
  <c r="S76" i="21" s="1"/>
  <c r="R76" i="21" s="1"/>
  <c r="Q76" i="21" s="1"/>
  <c r="AE76" i="21"/>
  <c r="P77" i="21"/>
  <c r="O77" i="21" s="1"/>
  <c r="N77" i="21" s="1"/>
  <c r="M77" i="21" s="1"/>
  <c r="L77" i="21" s="1"/>
  <c r="K77" i="21" s="1"/>
  <c r="J77" i="21" s="1"/>
  <c r="I77" i="21" s="1"/>
  <c r="H77" i="21" s="1"/>
  <c r="G77" i="21" s="1"/>
  <c r="F77" i="21" s="1"/>
  <c r="E77" i="21" s="1"/>
  <c r="D77" i="21" s="1"/>
  <c r="C77" i="21" s="1"/>
  <c r="B77" i="21" s="1"/>
  <c r="AD77" i="21"/>
  <c r="AC77" i="21" s="1"/>
  <c r="AB77" i="21" s="1"/>
  <c r="AA77" i="21" s="1"/>
  <c r="Z77" i="21" s="1"/>
  <c r="Y77" i="21" s="1"/>
  <c r="X77" i="21" s="1"/>
  <c r="W77" i="21" s="1"/>
  <c r="V77" i="21" s="1"/>
  <c r="U77" i="21" s="1"/>
  <c r="T77" i="21" s="1"/>
  <c r="S77" i="21" s="1"/>
  <c r="R77" i="21" s="1"/>
  <c r="Q77" i="21" s="1"/>
  <c r="AE77" i="21"/>
  <c r="M78" i="21"/>
  <c r="L78" i="21" s="1"/>
  <c r="K78" i="21" s="1"/>
  <c r="J78" i="21" s="1"/>
  <c r="I78" i="21" s="1"/>
  <c r="H78" i="21" s="1"/>
  <c r="G78" i="21" s="1"/>
  <c r="F78" i="21" s="1"/>
  <c r="E78" i="21" s="1"/>
  <c r="D78" i="21" s="1"/>
  <c r="C78" i="21" s="1"/>
  <c r="B78" i="21" s="1"/>
  <c r="P78" i="21"/>
  <c r="O78" i="21" s="1"/>
  <c r="N78" i="21" s="1"/>
  <c r="AC78" i="21"/>
  <c r="AB78" i="21" s="1"/>
  <c r="AA78" i="21" s="1"/>
  <c r="Z78" i="21" s="1"/>
  <c r="Y78" i="21" s="1"/>
  <c r="X78" i="21" s="1"/>
  <c r="W78" i="21" s="1"/>
  <c r="V78" i="21" s="1"/>
  <c r="U78" i="21" s="1"/>
  <c r="T78" i="21" s="1"/>
  <c r="S78" i="21" s="1"/>
  <c r="R78" i="21" s="1"/>
  <c r="Q78" i="21" s="1"/>
  <c r="AE78" i="21"/>
  <c r="AD78" i="21" s="1"/>
  <c r="J79" i="21"/>
  <c r="I79" i="21" s="1"/>
  <c r="H79" i="21" s="1"/>
  <c r="G79" i="21" s="1"/>
  <c r="F79" i="21" s="1"/>
  <c r="E79" i="21" s="1"/>
  <c r="D79" i="21" s="1"/>
  <c r="C79" i="21" s="1"/>
  <c r="B79" i="21" s="1"/>
  <c r="O79" i="21"/>
  <c r="N79" i="21" s="1"/>
  <c r="M79" i="21" s="1"/>
  <c r="L79" i="21" s="1"/>
  <c r="K79" i="21" s="1"/>
  <c r="P79" i="21"/>
  <c r="AE79" i="21"/>
  <c r="AD79" i="21" s="1"/>
  <c r="AC79" i="21" s="1"/>
  <c r="AB79" i="21" s="1"/>
  <c r="AA79" i="21" s="1"/>
  <c r="Z79" i="21" s="1"/>
  <c r="Y79" i="21" s="1"/>
  <c r="X79" i="21" s="1"/>
  <c r="W79" i="21" s="1"/>
  <c r="V79" i="21" s="1"/>
  <c r="U79" i="21" s="1"/>
  <c r="T79" i="21" s="1"/>
  <c r="S79" i="21" s="1"/>
  <c r="R79" i="21" s="1"/>
  <c r="Q79" i="21" s="1"/>
  <c r="P80" i="21"/>
  <c r="O80" i="21" s="1"/>
  <c r="N80" i="21" s="1"/>
  <c r="M80" i="21" s="1"/>
  <c r="L80" i="21" s="1"/>
  <c r="K80" i="21" s="1"/>
  <c r="J80" i="21" s="1"/>
  <c r="I80" i="21" s="1"/>
  <c r="H80" i="21" s="1"/>
  <c r="G80" i="21" s="1"/>
  <c r="F80" i="21" s="1"/>
  <c r="E80" i="21" s="1"/>
  <c r="D80" i="21" s="1"/>
  <c r="C80" i="21" s="1"/>
  <c r="B80" i="21" s="1"/>
  <c r="AD80" i="21"/>
  <c r="AC80" i="21" s="1"/>
  <c r="AB80" i="21" s="1"/>
  <c r="AA80" i="21" s="1"/>
  <c r="Z80" i="21" s="1"/>
  <c r="Y80" i="21" s="1"/>
  <c r="X80" i="21" s="1"/>
  <c r="W80" i="21" s="1"/>
  <c r="V80" i="21" s="1"/>
  <c r="U80" i="21" s="1"/>
  <c r="T80" i="21" s="1"/>
  <c r="S80" i="21" s="1"/>
  <c r="R80" i="21" s="1"/>
  <c r="Q80" i="21" s="1"/>
  <c r="AE80" i="21"/>
  <c r="P81" i="21"/>
  <c r="O81" i="21" s="1"/>
  <c r="N81" i="21" s="1"/>
  <c r="M81" i="21" s="1"/>
  <c r="L81" i="21" s="1"/>
  <c r="K81" i="21" s="1"/>
  <c r="J81" i="21" s="1"/>
  <c r="I81" i="21" s="1"/>
  <c r="H81" i="21" s="1"/>
  <c r="G81" i="21" s="1"/>
  <c r="F81" i="21" s="1"/>
  <c r="E81" i="21" s="1"/>
  <c r="D81" i="21" s="1"/>
  <c r="C81" i="21" s="1"/>
  <c r="B81" i="21" s="1"/>
  <c r="AC81" i="21"/>
  <c r="AB81" i="21" s="1"/>
  <c r="AA81" i="21" s="1"/>
  <c r="Z81" i="21" s="1"/>
  <c r="Y81" i="21" s="1"/>
  <c r="X81" i="21" s="1"/>
  <c r="W81" i="21" s="1"/>
  <c r="V81" i="21" s="1"/>
  <c r="U81" i="21" s="1"/>
  <c r="T81" i="21" s="1"/>
  <c r="S81" i="21" s="1"/>
  <c r="R81" i="21" s="1"/>
  <c r="Q81" i="21" s="1"/>
  <c r="AD81" i="21"/>
  <c r="AE81" i="21"/>
  <c r="P82" i="21"/>
  <c r="O82" i="21" s="1"/>
  <c r="N82" i="21" s="1"/>
  <c r="M82" i="21" s="1"/>
  <c r="L82" i="21" s="1"/>
  <c r="K82" i="21" s="1"/>
  <c r="J82" i="21" s="1"/>
  <c r="I82" i="21" s="1"/>
  <c r="H82" i="21" s="1"/>
  <c r="G82" i="21" s="1"/>
  <c r="F82" i="21" s="1"/>
  <c r="E82" i="21" s="1"/>
  <c r="D82" i="21" s="1"/>
  <c r="C82" i="21" s="1"/>
  <c r="B82" i="21" s="1"/>
  <c r="AE82" i="21"/>
  <c r="AD82" i="21" s="1"/>
  <c r="AC82" i="21" s="1"/>
  <c r="AB82" i="21" s="1"/>
  <c r="AA82" i="21" s="1"/>
  <c r="Z82" i="21" s="1"/>
  <c r="Y82" i="21" s="1"/>
  <c r="X82" i="21" s="1"/>
  <c r="W82" i="21" s="1"/>
  <c r="V82" i="21" s="1"/>
  <c r="U82" i="21" s="1"/>
  <c r="T82" i="21" s="1"/>
  <c r="S82" i="21" s="1"/>
  <c r="R82" i="21" s="1"/>
  <c r="Q82" i="21" s="1"/>
  <c r="O83" i="21"/>
  <c r="N83" i="21" s="1"/>
  <c r="M83" i="21" s="1"/>
  <c r="L83" i="21" s="1"/>
  <c r="K83" i="21" s="1"/>
  <c r="J83" i="21" s="1"/>
  <c r="I83" i="21" s="1"/>
  <c r="H83" i="21" s="1"/>
  <c r="G83" i="21" s="1"/>
  <c r="F83" i="21" s="1"/>
  <c r="E83" i="21" s="1"/>
  <c r="D83" i="21" s="1"/>
  <c r="C83" i="21" s="1"/>
  <c r="B83" i="21" s="1"/>
  <c r="P83" i="21"/>
  <c r="AE83" i="21"/>
  <c r="AD83" i="21" s="1"/>
  <c r="AC83" i="21" s="1"/>
  <c r="AB83" i="21" s="1"/>
  <c r="AA83" i="21" s="1"/>
  <c r="Z83" i="21" s="1"/>
  <c r="Y83" i="21" s="1"/>
  <c r="X83" i="21" s="1"/>
  <c r="W83" i="21" s="1"/>
  <c r="V83" i="21" s="1"/>
  <c r="U83" i="21" s="1"/>
  <c r="T83" i="21" s="1"/>
  <c r="S83" i="21" s="1"/>
  <c r="R83" i="21" s="1"/>
  <c r="Q83" i="21" s="1"/>
  <c r="P84" i="21"/>
  <c r="O84" i="21" s="1"/>
  <c r="N84" i="21" s="1"/>
  <c r="M84" i="21" s="1"/>
  <c r="L84" i="21" s="1"/>
  <c r="K84" i="21" s="1"/>
  <c r="J84" i="21" s="1"/>
  <c r="I84" i="21" s="1"/>
  <c r="H84" i="21" s="1"/>
  <c r="G84" i="21" s="1"/>
  <c r="F84" i="21" s="1"/>
  <c r="E84" i="21" s="1"/>
  <c r="D84" i="21" s="1"/>
  <c r="C84" i="21" s="1"/>
  <c r="B84" i="21" s="1"/>
  <c r="AD84" i="21"/>
  <c r="AC84" i="21" s="1"/>
  <c r="AB84" i="21" s="1"/>
  <c r="AA84" i="21" s="1"/>
  <c r="Z84" i="21" s="1"/>
  <c r="Y84" i="21" s="1"/>
  <c r="X84" i="21" s="1"/>
  <c r="W84" i="21" s="1"/>
  <c r="V84" i="21" s="1"/>
  <c r="U84" i="21" s="1"/>
  <c r="T84" i="21" s="1"/>
  <c r="S84" i="21" s="1"/>
  <c r="R84" i="21" s="1"/>
  <c r="Q84" i="21" s="1"/>
  <c r="AE84" i="21"/>
  <c r="P2" i="21"/>
  <c r="O2" i="21"/>
  <c r="N2" i="21" s="1"/>
  <c r="M2" i="21" s="1"/>
  <c r="L2" i="21" s="1"/>
  <c r="K2" i="21" s="1"/>
  <c r="J2" i="21" s="1"/>
  <c r="I2" i="21" s="1"/>
  <c r="H2" i="21" s="1"/>
  <c r="G2" i="21" s="1"/>
  <c r="F2" i="21" s="1"/>
  <c r="E2" i="21" s="1"/>
  <c r="D2" i="21" s="1"/>
  <c r="C2" i="21" s="1"/>
  <c r="B2" i="21" s="1"/>
  <c r="AB2" i="21"/>
  <c r="AA2" i="21" s="1"/>
  <c r="Z2" i="21" s="1"/>
  <c r="Y2" i="21" s="1"/>
  <c r="X2" i="21" s="1"/>
  <c r="W2" i="21" s="1"/>
  <c r="V2" i="21" s="1"/>
  <c r="U2" i="21" s="1"/>
  <c r="T2" i="21" s="1"/>
  <c r="S2" i="21" s="1"/>
  <c r="R2" i="21" s="1"/>
  <c r="Q2" i="21" s="1"/>
  <c r="AC2" i="21"/>
  <c r="AE2" i="21"/>
  <c r="AD2" i="21" s="1"/>
  <c r="A2" i="21" a="1"/>
  <c r="A2" i="21" s="1"/>
  <c r="B1" i="21" a="1"/>
  <c r="B1" i="21" s="1"/>
  <c r="A1" i="21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Q37" i="20"/>
  <c r="R37" i="20"/>
  <c r="S37" i="20"/>
  <c r="T37" i="20"/>
  <c r="U37" i="20"/>
  <c r="V37" i="20"/>
  <c r="W37" i="20"/>
  <c r="X37" i="20"/>
  <c r="Y37" i="20"/>
  <c r="Z37" i="20"/>
  <c r="AA37" i="20"/>
  <c r="AB37" i="20"/>
  <c r="AC37" i="20"/>
  <c r="AD37" i="20"/>
  <c r="AE37" i="20"/>
  <c r="Q38" i="20"/>
  <c r="R38" i="20"/>
  <c r="S38" i="20"/>
  <c r="T38" i="20"/>
  <c r="U38" i="20"/>
  <c r="V38" i="20"/>
  <c r="W38" i="20"/>
  <c r="X38" i="20"/>
  <c r="Y38" i="20"/>
  <c r="Z38" i="20"/>
  <c r="AA38" i="20"/>
  <c r="AB38" i="20"/>
  <c r="AC38" i="20"/>
  <c r="AD38" i="20"/>
  <c r="AE38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Q83" i="20"/>
  <c r="R83" i="20"/>
  <c r="S83" i="20"/>
  <c r="T83" i="20"/>
  <c r="U83" i="20"/>
  <c r="V83" i="20"/>
  <c r="W83" i="20"/>
  <c r="X83" i="20"/>
  <c r="Y83" i="20"/>
  <c r="Z83" i="20"/>
  <c r="AA83" i="20"/>
  <c r="AB83" i="20"/>
  <c r="AC83" i="20"/>
  <c r="AD83" i="20"/>
  <c r="AE83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Q2" i="20"/>
  <c r="B1" i="20" a="1"/>
  <c r="B1" i="20" s="1"/>
  <c r="B28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B29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B30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B31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B32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B33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B34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B35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B36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B37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B38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B39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B40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B41" i="20"/>
  <c r="C41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B42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B43" i="20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B44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B45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B46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B47" i="20"/>
  <c r="C47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B48" i="20"/>
  <c r="C48" i="20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B49" i="20"/>
  <c r="C49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B50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B51" i="20"/>
  <c r="C51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B52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B53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B54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B55" i="20"/>
  <c r="C55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B56" i="20"/>
  <c r="C56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B57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B58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B59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B60" i="20"/>
  <c r="C60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B61" i="20"/>
  <c r="C61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B62" i="20"/>
  <c r="C62" i="20"/>
  <c r="D62" i="20"/>
  <c r="E62" i="20"/>
  <c r="F62" i="20"/>
  <c r="G62" i="20"/>
  <c r="H62" i="20"/>
  <c r="I62" i="20"/>
  <c r="J62" i="20"/>
  <c r="K62" i="20"/>
  <c r="L62" i="20"/>
  <c r="M62" i="20"/>
  <c r="N62" i="20"/>
  <c r="O62" i="20"/>
  <c r="P62" i="20"/>
  <c r="B63" i="20"/>
  <c r="C63" i="20"/>
  <c r="D63" i="20"/>
  <c r="E63" i="20"/>
  <c r="F63" i="20"/>
  <c r="G63" i="20"/>
  <c r="H63" i="20"/>
  <c r="I63" i="20"/>
  <c r="J63" i="20"/>
  <c r="K63" i="20"/>
  <c r="L63" i="20"/>
  <c r="M63" i="20"/>
  <c r="N63" i="20"/>
  <c r="O63" i="20"/>
  <c r="P63" i="20"/>
  <c r="B64" i="20"/>
  <c r="C64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B65" i="20"/>
  <c r="C65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B66" i="20"/>
  <c r="C66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B67" i="20"/>
  <c r="C67" i="20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B68" i="20"/>
  <c r="C68" i="20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B69" i="20"/>
  <c r="C69" i="20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B70" i="20"/>
  <c r="C70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B71" i="20"/>
  <c r="C71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B72" i="20"/>
  <c r="C72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B73" i="20"/>
  <c r="C73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B74" i="20"/>
  <c r="C74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B75" i="20"/>
  <c r="C75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B76" i="20"/>
  <c r="C7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B77" i="20"/>
  <c r="C77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B78" i="20"/>
  <c r="C78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B79" i="20"/>
  <c r="C79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B80" i="20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B81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B82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B83" i="20"/>
  <c r="C83" i="20"/>
  <c r="D83" i="20"/>
  <c r="E83" i="20"/>
  <c r="F83" i="20"/>
  <c r="G83" i="20"/>
  <c r="H83" i="20"/>
  <c r="I83" i="20"/>
  <c r="J83" i="20"/>
  <c r="K83" i="20"/>
  <c r="L83" i="20"/>
  <c r="M83" i="20"/>
  <c r="N83" i="20"/>
  <c r="O83" i="20"/>
  <c r="P83" i="20"/>
  <c r="B4" i="20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B5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B6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B7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B8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B9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B10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B11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B12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B13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B14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B15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B16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B17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B18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B19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B20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B21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B22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B23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B24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B25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B26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B27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B3" i="20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B2" i="20"/>
  <c r="C2" i="20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A1" i="20"/>
  <c r="E2" i="15" a="1"/>
  <c r="E2" i="15" s="1"/>
  <c r="CB16" i="14"/>
  <c r="CB15" i="14" s="1"/>
  <c r="CB14" i="14" s="1"/>
  <c r="CB13" i="14" s="1"/>
  <c r="CB12" i="14" s="1"/>
  <c r="CB11" i="14" s="1"/>
  <c r="CB10" i="14" s="1"/>
  <c r="CB9" i="14" s="1"/>
  <c r="CB8" i="14" s="1"/>
  <c r="CB7" i="14" s="1"/>
  <c r="CB6" i="14" s="1"/>
  <c r="CB5" i="14" s="1"/>
  <c r="CB4" i="14" s="1"/>
  <c r="CB3" i="14" s="1"/>
  <c r="CB2" i="14" s="1"/>
  <c r="B1" i="13" a="1"/>
  <c r="B1" i="13" s="1"/>
  <c r="B1" i="14" a="1"/>
  <c r="B1" i="14" s="1"/>
  <c r="BC3" i="13"/>
  <c r="BG4" i="13"/>
  <c r="BK5" i="13"/>
  <c r="BO6" i="13"/>
  <c r="BR7" i="13"/>
  <c r="BB8" i="13"/>
  <c r="Z9" i="13"/>
  <c r="BD9" i="13"/>
  <c r="AA10" i="13"/>
  <c r="AV10" i="13"/>
  <c r="AX10" i="13"/>
  <c r="BV10" i="13"/>
  <c r="AK11" i="13"/>
  <c r="BC11" i="13"/>
  <c r="BZ11" i="13"/>
  <c r="AH12" i="13"/>
  <c r="AO12" i="13"/>
  <c r="BE12" i="13"/>
  <c r="BG12" i="13"/>
  <c r="BW12" i="13"/>
  <c r="CD12" i="13"/>
  <c r="AL13" i="13"/>
  <c r="AS13" i="13"/>
  <c r="BI13" i="13"/>
  <c r="BK13" i="13"/>
  <c r="CA13" i="13"/>
  <c r="Y14" i="13"/>
  <c r="AH14" i="13"/>
  <c r="AL14" i="13"/>
  <c r="AU14" i="13"/>
  <c r="AX14" i="13"/>
  <c r="BG14" i="13"/>
  <c r="BK14" i="13"/>
  <c r="BS14" i="13"/>
  <c r="BV14" i="13"/>
  <c r="CD14" i="13"/>
  <c r="X15" i="13"/>
  <c r="AF15" i="13"/>
  <c r="AI15" i="13"/>
  <c r="AQ15" i="13"/>
  <c r="AT15" i="13"/>
  <c r="BB15" i="13"/>
  <c r="BD15" i="13"/>
  <c r="BL15" i="13"/>
  <c r="BO15" i="13"/>
  <c r="BU15" i="13"/>
  <c r="BW15" i="13"/>
  <c r="CC15" i="13"/>
  <c r="CE15" i="13"/>
  <c r="AC16" i="13"/>
  <c r="AF17" i="15" s="1"/>
  <c r="AE16" i="13"/>
  <c r="AH17" i="15" s="1"/>
  <c r="AK16" i="13"/>
  <c r="AN17" i="15" s="1"/>
  <c r="AM16" i="13"/>
  <c r="AP17" i="15" s="1"/>
  <c r="AS16" i="13"/>
  <c r="AV17" i="15" s="1"/>
  <c r="AU16" i="13"/>
  <c r="AX17" i="15" s="1"/>
  <c r="BA16" i="13"/>
  <c r="BD17" i="15" s="1"/>
  <c r="BC16" i="13"/>
  <c r="BF17" i="15" s="1"/>
  <c r="BI16" i="13"/>
  <c r="BL17" i="15" s="1"/>
  <c r="BK16" i="13"/>
  <c r="BN17" i="15" s="1"/>
  <c r="BQ16" i="13"/>
  <c r="BT17" i="15" s="1"/>
  <c r="BS16" i="13"/>
  <c r="BV17" i="15" s="1"/>
  <c r="BY16" i="13"/>
  <c r="CB17" i="15" s="1"/>
  <c r="CA16" i="13"/>
  <c r="CD17" i="15" s="1"/>
  <c r="I3" i="13"/>
  <c r="K3" i="13"/>
  <c r="Q3" i="13"/>
  <c r="S3" i="13"/>
  <c r="E4" i="13"/>
  <c r="G4" i="13"/>
  <c r="M4" i="13"/>
  <c r="O4" i="13"/>
  <c r="U4" i="13"/>
  <c r="W4" i="13"/>
  <c r="I5" i="13"/>
  <c r="K5" i="13"/>
  <c r="Q5" i="13"/>
  <c r="S5" i="13"/>
  <c r="E6" i="13"/>
  <c r="G6" i="13"/>
  <c r="M6" i="13"/>
  <c r="O6" i="13"/>
  <c r="U6" i="13"/>
  <c r="W6" i="13"/>
  <c r="I7" i="13"/>
  <c r="K7" i="13"/>
  <c r="Q7" i="13"/>
  <c r="S7" i="13"/>
  <c r="E8" i="13"/>
  <c r="G8" i="13"/>
  <c r="M8" i="13"/>
  <c r="O8" i="13"/>
  <c r="U8" i="13"/>
  <c r="W8" i="13"/>
  <c r="I9" i="13"/>
  <c r="K9" i="13"/>
  <c r="Q9" i="13"/>
  <c r="S9" i="13"/>
  <c r="E10" i="13"/>
  <c r="G10" i="13"/>
  <c r="M10" i="13"/>
  <c r="O10" i="13"/>
  <c r="U10" i="13"/>
  <c r="W10" i="13"/>
  <c r="I11" i="13"/>
  <c r="K11" i="13"/>
  <c r="Q11" i="13"/>
  <c r="S11" i="13"/>
  <c r="E12" i="13"/>
  <c r="G12" i="13"/>
  <c r="M12" i="13"/>
  <c r="O12" i="13"/>
  <c r="U12" i="13"/>
  <c r="W12" i="13"/>
  <c r="I13" i="13"/>
  <c r="K13" i="13"/>
  <c r="Q13" i="13"/>
  <c r="S13" i="13"/>
  <c r="E14" i="13"/>
  <c r="G14" i="13"/>
  <c r="M14" i="13"/>
  <c r="O14" i="13"/>
  <c r="U14" i="13"/>
  <c r="W14" i="13"/>
  <c r="I15" i="13"/>
  <c r="K15" i="13"/>
  <c r="Q15" i="13"/>
  <c r="S15" i="13"/>
  <c r="E16" i="13"/>
  <c r="H17" i="15" s="1"/>
  <c r="G16" i="13"/>
  <c r="J17" i="15" s="1"/>
  <c r="M16" i="13"/>
  <c r="P17" i="15" s="1"/>
  <c r="O16" i="13"/>
  <c r="R17" i="15" s="1"/>
  <c r="U16" i="13"/>
  <c r="X17" i="15" s="1"/>
  <c r="W16" i="13"/>
  <c r="Z17" i="15" s="1"/>
  <c r="C7" i="13"/>
  <c r="C9" i="13"/>
  <c r="C15" i="13"/>
  <c r="B8" i="13"/>
  <c r="B10" i="13"/>
  <c r="B16" i="13"/>
  <c r="E17" i="15" s="1"/>
  <c r="B18" i="12" a="1"/>
  <c r="AE20" i="13" s="1"/>
  <c r="B1" i="12" a="1"/>
  <c r="B1" i="12" s="1"/>
  <c r="B2" i="12" a="1"/>
  <c r="V16" i="14" s="1"/>
  <c r="V15" i="14" s="1"/>
  <c r="V14" i="14" s="1"/>
  <c r="V13" i="14" s="1"/>
  <c r="V12" i="14" s="1"/>
  <c r="V11" i="14" s="1"/>
  <c r="V10" i="14" s="1"/>
  <c r="V9" i="14" s="1"/>
  <c r="V8" i="14" s="1"/>
  <c r="V7" i="14" s="1"/>
  <c r="V6" i="14" s="1"/>
  <c r="V5" i="14" s="1"/>
  <c r="V4" i="14" s="1"/>
  <c r="V3" i="14" s="1"/>
  <c r="V2" i="14" s="1"/>
  <c r="B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X4" i="9"/>
  <c r="W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4" i="9"/>
  <c r="T55" i="22" l="1"/>
  <c r="S55" i="22" s="1"/>
  <c r="R55" i="22" s="1"/>
  <c r="Q55" i="22" s="1"/>
  <c r="T43" i="23"/>
  <c r="S43" i="23" s="1"/>
  <c r="R43" i="23" s="1"/>
  <c r="Q43" i="23" s="1"/>
  <c r="T63" i="23"/>
  <c r="S63" i="23" s="1"/>
  <c r="R63" i="23" s="1"/>
  <c r="Q63" i="23" s="1"/>
  <c r="T80" i="23"/>
  <c r="S80" i="23" s="1"/>
  <c r="R80" i="23" s="1"/>
  <c r="Q80" i="23" s="1"/>
  <c r="T81" i="22"/>
  <c r="S81" i="22" s="1"/>
  <c r="R81" i="22" s="1"/>
  <c r="Q81" i="22" s="1"/>
  <c r="T78" i="22"/>
  <c r="S78" i="22" s="1"/>
  <c r="R78" i="22" s="1"/>
  <c r="Q78" i="22" s="1"/>
  <c r="T70" i="22"/>
  <c r="S70" i="22" s="1"/>
  <c r="R70" i="22" s="1"/>
  <c r="Q70" i="22" s="1"/>
  <c r="T66" i="22"/>
  <c r="S66" i="22" s="1"/>
  <c r="R66" i="22" s="1"/>
  <c r="Q66" i="22" s="1"/>
  <c r="T40" i="22"/>
  <c r="S40" i="22" s="1"/>
  <c r="R40" i="22" s="1"/>
  <c r="Q40" i="22" s="1"/>
  <c r="T34" i="22"/>
  <c r="S34" i="22" s="1"/>
  <c r="R34" i="22" s="1"/>
  <c r="Q34" i="22" s="1"/>
  <c r="T23" i="22"/>
  <c r="S23" i="22" s="1"/>
  <c r="R23" i="22" s="1"/>
  <c r="Q23" i="22" s="1"/>
  <c r="T21" i="22"/>
  <c r="S21" i="22" s="1"/>
  <c r="R21" i="22" s="1"/>
  <c r="Q21" i="22" s="1"/>
  <c r="T6" i="22"/>
  <c r="S6" i="22" s="1"/>
  <c r="R6" i="22" s="1"/>
  <c r="Q6" i="22" s="1"/>
  <c r="T3" i="23"/>
  <c r="S3" i="23" s="1"/>
  <c r="R3" i="23" s="1"/>
  <c r="Q3" i="23" s="1"/>
  <c r="T9" i="23"/>
  <c r="S9" i="23" s="1"/>
  <c r="R9" i="23" s="1"/>
  <c r="Q9" i="23" s="1"/>
  <c r="T25" i="23"/>
  <c r="S25" i="23" s="1"/>
  <c r="R25" i="23" s="1"/>
  <c r="Q25" i="23" s="1"/>
  <c r="T38" i="23"/>
  <c r="S38" i="23" s="1"/>
  <c r="R38" i="23" s="1"/>
  <c r="Q38" i="23" s="1"/>
  <c r="T41" i="23"/>
  <c r="S41" i="23" s="1"/>
  <c r="R41" i="23" s="1"/>
  <c r="Q41" i="23" s="1"/>
  <c r="T83" i="22"/>
  <c r="S83" i="22" s="1"/>
  <c r="R83" i="22" s="1"/>
  <c r="Q83" i="22" s="1"/>
  <c r="T76" i="22"/>
  <c r="S76" i="22" s="1"/>
  <c r="R76" i="22" s="1"/>
  <c r="Q76" i="22" s="1"/>
  <c r="T62" i="22"/>
  <c r="S62" i="22" s="1"/>
  <c r="R62" i="22" s="1"/>
  <c r="Q62" i="22" s="1"/>
  <c r="T51" i="22"/>
  <c r="S51" i="22" s="1"/>
  <c r="R51" i="22" s="1"/>
  <c r="Q51" i="22" s="1"/>
  <c r="T44" i="22"/>
  <c r="S44" i="22" s="1"/>
  <c r="R44" i="22" s="1"/>
  <c r="Q44" i="22" s="1"/>
  <c r="T42" i="22"/>
  <c r="S42" i="22" s="1"/>
  <c r="R42" i="22" s="1"/>
  <c r="Q42" i="22" s="1"/>
  <c r="T30" i="22"/>
  <c r="S30" i="22" s="1"/>
  <c r="R30" i="22" s="1"/>
  <c r="Q30" i="22" s="1"/>
  <c r="T4" i="22"/>
  <c r="S4" i="22" s="1"/>
  <c r="R4" i="22" s="1"/>
  <c r="Q4" i="22" s="1"/>
  <c r="T18" i="23"/>
  <c r="S18" i="23" s="1"/>
  <c r="R18" i="23" s="1"/>
  <c r="Q18" i="23" s="1"/>
  <c r="T21" i="23"/>
  <c r="S21" i="23" s="1"/>
  <c r="R21" i="23" s="1"/>
  <c r="Q21" i="23" s="1"/>
  <c r="T34" i="23"/>
  <c r="S34" i="23" s="1"/>
  <c r="R34" i="23" s="1"/>
  <c r="Q34" i="23" s="1"/>
  <c r="T48" i="23"/>
  <c r="S48" i="23" s="1"/>
  <c r="R48" i="23" s="1"/>
  <c r="Q48" i="23" s="1"/>
  <c r="T55" i="23"/>
  <c r="S55" i="23" s="1"/>
  <c r="R55" i="23" s="1"/>
  <c r="Q55" i="23" s="1"/>
  <c r="T59" i="23"/>
  <c r="S59" i="23" s="1"/>
  <c r="R59" i="23" s="1"/>
  <c r="Q59" i="23" s="1"/>
  <c r="T66" i="23"/>
  <c r="S66" i="23" s="1"/>
  <c r="R66" i="23" s="1"/>
  <c r="Q66" i="23" s="1"/>
  <c r="T69" i="23"/>
  <c r="S69" i="23" s="1"/>
  <c r="R69" i="23" s="1"/>
  <c r="Q69" i="23" s="1"/>
  <c r="T72" i="23"/>
  <c r="S72" i="23" s="1"/>
  <c r="R72" i="23" s="1"/>
  <c r="Q72" i="23" s="1"/>
  <c r="T76" i="23"/>
  <c r="S76" i="23" s="1"/>
  <c r="R76" i="23" s="1"/>
  <c r="Q76" i="23" s="1"/>
  <c r="T60" i="22"/>
  <c r="S60" i="22" s="1"/>
  <c r="R60" i="22" s="1"/>
  <c r="Q60" i="22" s="1"/>
  <c r="T12" i="23"/>
  <c r="S12" i="23" s="1"/>
  <c r="R12" i="23" s="1"/>
  <c r="Q12" i="23" s="1"/>
  <c r="T28" i="23"/>
  <c r="S28" i="23" s="1"/>
  <c r="R28" i="23" s="1"/>
  <c r="Q28" i="23" s="1"/>
  <c r="T79" i="22"/>
  <c r="S79" i="22" s="1"/>
  <c r="R79" i="22" s="1"/>
  <c r="Q79" i="22" s="1"/>
  <c r="T75" i="22"/>
  <c r="S75" i="22" s="1"/>
  <c r="R75" i="22" s="1"/>
  <c r="Q75" i="22" s="1"/>
  <c r="T74" i="22"/>
  <c r="S74" i="22" s="1"/>
  <c r="R74" i="22" s="1"/>
  <c r="Q74" i="22" s="1"/>
  <c r="T56" i="22"/>
  <c r="S56" i="22" s="1"/>
  <c r="R56" i="22" s="1"/>
  <c r="Q56" i="22" s="1"/>
  <c r="T38" i="22"/>
  <c r="S38" i="22" s="1"/>
  <c r="R38" i="22" s="1"/>
  <c r="Q38" i="22" s="1"/>
  <c r="T36" i="22"/>
  <c r="S36" i="22" s="1"/>
  <c r="R36" i="22" s="1"/>
  <c r="Q36" i="22" s="1"/>
  <c r="T32" i="22"/>
  <c r="S32" i="22" s="1"/>
  <c r="R32" i="22" s="1"/>
  <c r="Q32" i="22" s="1"/>
  <c r="T27" i="22"/>
  <c r="S27" i="22" s="1"/>
  <c r="R27" i="22" s="1"/>
  <c r="Q27" i="22" s="1"/>
  <c r="T25" i="22"/>
  <c r="S25" i="22" s="1"/>
  <c r="R25" i="22" s="1"/>
  <c r="Q25" i="22" s="1"/>
  <c r="T18" i="22"/>
  <c r="S18" i="22" s="1"/>
  <c r="R18" i="22" s="1"/>
  <c r="Q18" i="22" s="1"/>
  <c r="T14" i="22"/>
  <c r="S14" i="22" s="1"/>
  <c r="R14" i="22" s="1"/>
  <c r="Q14" i="22" s="1"/>
  <c r="T8" i="22"/>
  <c r="S8" i="22" s="1"/>
  <c r="R8" i="22" s="1"/>
  <c r="Q8" i="22" s="1"/>
  <c r="T3" i="22"/>
  <c r="S3" i="22" s="1"/>
  <c r="R3" i="22" s="1"/>
  <c r="Q3" i="22" s="1"/>
  <c r="T6" i="23"/>
  <c r="S6" i="23" s="1"/>
  <c r="R6" i="23" s="1"/>
  <c r="Q6" i="23" s="1"/>
  <c r="T15" i="23"/>
  <c r="S15" i="23" s="1"/>
  <c r="R15" i="23" s="1"/>
  <c r="Q15" i="23" s="1"/>
  <c r="T19" i="23"/>
  <c r="S19" i="23" s="1"/>
  <c r="R19" i="23" s="1"/>
  <c r="Q19" i="23" s="1"/>
  <c r="T22" i="23"/>
  <c r="S22" i="23" s="1"/>
  <c r="R22" i="23" s="1"/>
  <c r="Q22" i="23" s="1"/>
  <c r="T31" i="23"/>
  <c r="S31" i="23" s="1"/>
  <c r="R31" i="23" s="1"/>
  <c r="Q31" i="23" s="1"/>
  <c r="T35" i="23"/>
  <c r="S35" i="23" s="1"/>
  <c r="R35" i="23" s="1"/>
  <c r="Q35" i="23" s="1"/>
  <c r="T49" i="23"/>
  <c r="S49" i="23" s="1"/>
  <c r="R49" i="23" s="1"/>
  <c r="Q49" i="23" s="1"/>
  <c r="T52" i="23"/>
  <c r="S52" i="23" s="1"/>
  <c r="R52" i="23" s="1"/>
  <c r="Q52" i="23" s="1"/>
  <c r="T56" i="23"/>
  <c r="S56" i="23" s="1"/>
  <c r="R56" i="23" s="1"/>
  <c r="Q56" i="23" s="1"/>
  <c r="T60" i="23"/>
  <c r="S60" i="23" s="1"/>
  <c r="R60" i="23" s="1"/>
  <c r="Q60" i="23" s="1"/>
  <c r="T70" i="23"/>
  <c r="S70" i="23" s="1"/>
  <c r="R70" i="23" s="1"/>
  <c r="Q70" i="23" s="1"/>
  <c r="T73" i="23"/>
  <c r="S73" i="23" s="1"/>
  <c r="R73" i="23" s="1"/>
  <c r="Q73" i="23" s="1"/>
  <c r="T77" i="23"/>
  <c r="S77" i="23" s="1"/>
  <c r="R77" i="23" s="1"/>
  <c r="Q77" i="23" s="1"/>
  <c r="T72" i="22"/>
  <c r="S72" i="22" s="1"/>
  <c r="R72" i="22" s="1"/>
  <c r="Q72" i="22" s="1"/>
  <c r="T71" i="22"/>
  <c r="S71" i="22" s="1"/>
  <c r="R71" i="22" s="1"/>
  <c r="Q71" i="22" s="1"/>
  <c r="T63" i="22"/>
  <c r="S63" i="22" s="1"/>
  <c r="R63" i="22" s="1"/>
  <c r="Q63" i="22" s="1"/>
  <c r="T54" i="22"/>
  <c r="S54" i="22" s="1"/>
  <c r="R54" i="22" s="1"/>
  <c r="Q54" i="22" s="1"/>
  <c r="T48" i="22"/>
  <c r="S48" i="22" s="1"/>
  <c r="R48" i="22" s="1"/>
  <c r="Q48" i="22" s="1"/>
  <c r="T46" i="22"/>
  <c r="S46" i="22" s="1"/>
  <c r="R46" i="22" s="1"/>
  <c r="Q46" i="22" s="1"/>
  <c r="T43" i="22"/>
  <c r="S43" i="22" s="1"/>
  <c r="R43" i="22" s="1"/>
  <c r="Q43" i="22" s="1"/>
  <c r="T29" i="22"/>
  <c r="S29" i="22" s="1"/>
  <c r="R29" i="22" s="1"/>
  <c r="Q29" i="22" s="1"/>
  <c r="T16" i="22"/>
  <c r="S16" i="22" s="1"/>
  <c r="R16" i="22" s="1"/>
  <c r="Q16" i="22" s="1"/>
  <c r="T12" i="22"/>
  <c r="S12" i="22" s="1"/>
  <c r="R12" i="22" s="1"/>
  <c r="Q12" i="22" s="1"/>
  <c r="T10" i="22"/>
  <c r="S10" i="22" s="1"/>
  <c r="R10" i="22" s="1"/>
  <c r="Q10" i="22" s="1"/>
  <c r="T5" i="22"/>
  <c r="S5" i="22" s="1"/>
  <c r="R5" i="22" s="1"/>
  <c r="Q5" i="22" s="1"/>
  <c r="T10" i="23"/>
  <c r="S10" i="23" s="1"/>
  <c r="R10" i="23" s="1"/>
  <c r="Q10" i="23" s="1"/>
  <c r="T13" i="23"/>
  <c r="S13" i="23" s="1"/>
  <c r="R13" i="23" s="1"/>
  <c r="Q13" i="23" s="1"/>
  <c r="T46" i="23"/>
  <c r="S46" i="23" s="1"/>
  <c r="R46" i="23" s="1"/>
  <c r="Q46" i="23" s="1"/>
  <c r="T64" i="23"/>
  <c r="S64" i="23" s="1"/>
  <c r="R64" i="23" s="1"/>
  <c r="Q64" i="23" s="1"/>
  <c r="T67" i="23"/>
  <c r="S67" i="23" s="1"/>
  <c r="R67" i="23" s="1"/>
  <c r="Q67" i="23" s="1"/>
  <c r="T81" i="23"/>
  <c r="S81" i="23" s="1"/>
  <c r="R81" i="23" s="1"/>
  <c r="Q81" i="23" s="1"/>
  <c r="T2" i="22"/>
  <c r="S2" i="22" s="1"/>
  <c r="R2" i="22" s="1"/>
  <c r="Q2" i="22" s="1"/>
  <c r="T80" i="22"/>
  <c r="S80" i="22" s="1"/>
  <c r="R80" i="22" s="1"/>
  <c r="Q80" i="22" s="1"/>
  <c r="T77" i="22"/>
  <c r="S77" i="22" s="1"/>
  <c r="R77" i="22" s="1"/>
  <c r="Q77" i="22" s="1"/>
  <c r="T69" i="22"/>
  <c r="S69" i="22" s="1"/>
  <c r="R69" i="22" s="1"/>
  <c r="Q69" i="22" s="1"/>
  <c r="T61" i="22"/>
  <c r="S61" i="22" s="1"/>
  <c r="R61" i="22" s="1"/>
  <c r="Q61" i="22" s="1"/>
  <c r="T58" i="22"/>
  <c r="S58" i="22" s="1"/>
  <c r="R58" i="22" s="1"/>
  <c r="Q58" i="22" s="1"/>
  <c r="T50" i="22"/>
  <c r="S50" i="22" s="1"/>
  <c r="R50" i="22" s="1"/>
  <c r="Q50" i="22" s="1"/>
  <c r="T31" i="22"/>
  <c r="S31" i="22" s="1"/>
  <c r="R31" i="22" s="1"/>
  <c r="Q31" i="22" s="1"/>
  <c r="T7" i="22"/>
  <c r="S7" i="22" s="1"/>
  <c r="R7" i="22" s="1"/>
  <c r="Q7" i="22" s="1"/>
  <c r="T4" i="23"/>
  <c r="S4" i="23" s="1"/>
  <c r="R4" i="23" s="1"/>
  <c r="Q4" i="23" s="1"/>
  <c r="T7" i="23"/>
  <c r="S7" i="23" s="1"/>
  <c r="R7" i="23" s="1"/>
  <c r="Q7" i="23" s="1"/>
  <c r="T16" i="23"/>
  <c r="S16" i="23" s="1"/>
  <c r="R16" i="23" s="1"/>
  <c r="Q16" i="23" s="1"/>
  <c r="T23" i="23"/>
  <c r="S23" i="23" s="1"/>
  <c r="R23" i="23" s="1"/>
  <c r="Q23" i="23" s="1"/>
  <c r="T26" i="23"/>
  <c r="S26" i="23" s="1"/>
  <c r="R26" i="23" s="1"/>
  <c r="Q26" i="23" s="1"/>
  <c r="T29" i="23"/>
  <c r="S29" i="23" s="1"/>
  <c r="R29" i="23" s="1"/>
  <c r="Q29" i="23" s="1"/>
  <c r="T32" i="23"/>
  <c r="S32" i="23" s="1"/>
  <c r="R32" i="23" s="1"/>
  <c r="Q32" i="23" s="1"/>
  <c r="T36" i="23"/>
  <c r="S36" i="23" s="1"/>
  <c r="R36" i="23" s="1"/>
  <c r="Q36" i="23" s="1"/>
  <c r="T44" i="23"/>
  <c r="S44" i="23" s="1"/>
  <c r="R44" i="23" s="1"/>
  <c r="Q44" i="23" s="1"/>
  <c r="T53" i="23"/>
  <c r="S53" i="23" s="1"/>
  <c r="R53" i="23" s="1"/>
  <c r="Q53" i="23" s="1"/>
  <c r="T57" i="23"/>
  <c r="S57" i="23" s="1"/>
  <c r="R57" i="23" s="1"/>
  <c r="Q57" i="23" s="1"/>
  <c r="T61" i="23"/>
  <c r="S61" i="23" s="1"/>
  <c r="R61" i="23" s="1"/>
  <c r="Q61" i="23" s="1"/>
  <c r="T71" i="23"/>
  <c r="S71" i="23" s="1"/>
  <c r="R71" i="23" s="1"/>
  <c r="Q71" i="23" s="1"/>
  <c r="T74" i="23"/>
  <c r="S74" i="23" s="1"/>
  <c r="R74" i="23" s="1"/>
  <c r="Q74" i="23" s="1"/>
  <c r="T78" i="23"/>
  <c r="S78" i="23" s="1"/>
  <c r="R78" i="23" s="1"/>
  <c r="Q78" i="23" s="1"/>
  <c r="T67" i="22"/>
  <c r="S67" i="22" s="1"/>
  <c r="R67" i="22" s="1"/>
  <c r="Q67" i="22" s="1"/>
  <c r="T52" i="22"/>
  <c r="S52" i="22" s="1"/>
  <c r="R52" i="22" s="1"/>
  <c r="Q52" i="22" s="1"/>
  <c r="T45" i="22"/>
  <c r="S45" i="22" s="1"/>
  <c r="R45" i="22" s="1"/>
  <c r="Q45" i="22" s="1"/>
  <c r="T41" i="22"/>
  <c r="S41" i="22" s="1"/>
  <c r="R41" i="22" s="1"/>
  <c r="Q41" i="22" s="1"/>
  <c r="T39" i="22"/>
  <c r="S39" i="22" s="1"/>
  <c r="R39" i="22" s="1"/>
  <c r="Q39" i="22" s="1"/>
  <c r="T35" i="22"/>
  <c r="S35" i="22" s="1"/>
  <c r="R35" i="22" s="1"/>
  <c r="Q35" i="22" s="1"/>
  <c r="T33" i="22"/>
  <c r="S33" i="22" s="1"/>
  <c r="R33" i="22" s="1"/>
  <c r="Q33" i="22" s="1"/>
  <c r="T22" i="22"/>
  <c r="S22" i="22" s="1"/>
  <c r="R22" i="22" s="1"/>
  <c r="Q22" i="22" s="1"/>
  <c r="T20" i="22"/>
  <c r="S20" i="22" s="1"/>
  <c r="R20" i="22" s="1"/>
  <c r="Q20" i="22" s="1"/>
  <c r="T15" i="22"/>
  <c r="S15" i="22" s="1"/>
  <c r="R15" i="22" s="1"/>
  <c r="Q15" i="22" s="1"/>
  <c r="T13" i="22"/>
  <c r="S13" i="22" s="1"/>
  <c r="R13" i="22" s="1"/>
  <c r="Q13" i="22" s="1"/>
  <c r="T11" i="22"/>
  <c r="S11" i="22" s="1"/>
  <c r="R11" i="22" s="1"/>
  <c r="Q11" i="22" s="1"/>
  <c r="T9" i="22"/>
  <c r="S9" i="22" s="1"/>
  <c r="R9" i="22" s="1"/>
  <c r="Q9" i="22" s="1"/>
  <c r="T20" i="23"/>
  <c r="S20" i="23" s="1"/>
  <c r="R20" i="23" s="1"/>
  <c r="Q20" i="23" s="1"/>
  <c r="T39" i="23"/>
  <c r="S39" i="23" s="1"/>
  <c r="R39" i="23" s="1"/>
  <c r="Q39" i="23" s="1"/>
  <c r="T42" i="23"/>
  <c r="S42" i="23" s="1"/>
  <c r="R42" i="23" s="1"/>
  <c r="Q42" i="23" s="1"/>
  <c r="T47" i="23"/>
  <c r="S47" i="23" s="1"/>
  <c r="R47" i="23" s="1"/>
  <c r="Q47" i="23" s="1"/>
  <c r="T50" i="23"/>
  <c r="S50" i="23" s="1"/>
  <c r="R50" i="23" s="1"/>
  <c r="Q50" i="23" s="1"/>
  <c r="T68" i="23"/>
  <c r="S68" i="23" s="1"/>
  <c r="R68" i="23" s="1"/>
  <c r="Q68" i="23" s="1"/>
  <c r="T82" i="23"/>
  <c r="S82" i="23" s="1"/>
  <c r="R82" i="23" s="1"/>
  <c r="Q82" i="23" s="1"/>
  <c r="T64" i="22"/>
  <c r="S64" i="22" s="1"/>
  <c r="R64" i="22" s="1"/>
  <c r="Q64" i="22" s="1"/>
  <c r="T59" i="22"/>
  <c r="S59" i="22" s="1"/>
  <c r="R59" i="22" s="1"/>
  <c r="Q59" i="22" s="1"/>
  <c r="T53" i="22"/>
  <c r="S53" i="22" s="1"/>
  <c r="R53" i="22" s="1"/>
  <c r="Q53" i="22" s="1"/>
  <c r="T37" i="22"/>
  <c r="S37" i="22" s="1"/>
  <c r="R37" i="22" s="1"/>
  <c r="Q37" i="22" s="1"/>
  <c r="T26" i="22"/>
  <c r="S26" i="22" s="1"/>
  <c r="R26" i="22" s="1"/>
  <c r="Q26" i="22" s="1"/>
  <c r="T17" i="22"/>
  <c r="S17" i="22" s="1"/>
  <c r="R17" i="22" s="1"/>
  <c r="Q17" i="22" s="1"/>
  <c r="T11" i="23"/>
  <c r="S11" i="23" s="1"/>
  <c r="R11" i="23" s="1"/>
  <c r="Q11" i="23" s="1"/>
  <c r="T17" i="23"/>
  <c r="S17" i="23" s="1"/>
  <c r="R17" i="23" s="1"/>
  <c r="Q17" i="23" s="1"/>
  <c r="T33" i="23"/>
  <c r="S33" i="23" s="1"/>
  <c r="R33" i="23" s="1"/>
  <c r="Q33" i="23" s="1"/>
  <c r="T54" i="23"/>
  <c r="S54" i="23" s="1"/>
  <c r="R54" i="23" s="1"/>
  <c r="Q54" i="23" s="1"/>
  <c r="T58" i="23"/>
  <c r="S58" i="23" s="1"/>
  <c r="R58" i="23" s="1"/>
  <c r="Q58" i="23" s="1"/>
  <c r="T65" i="23"/>
  <c r="S65" i="23" s="1"/>
  <c r="R65" i="23" s="1"/>
  <c r="Q65" i="23" s="1"/>
  <c r="T75" i="23"/>
  <c r="S75" i="23" s="1"/>
  <c r="R75" i="23" s="1"/>
  <c r="Q75" i="23" s="1"/>
  <c r="T79" i="23"/>
  <c r="S79" i="23" s="1"/>
  <c r="R79" i="23" s="1"/>
  <c r="Q79" i="23" s="1"/>
  <c r="T82" i="22"/>
  <c r="S82" i="22" s="1"/>
  <c r="R82" i="22" s="1"/>
  <c r="Q82" i="22" s="1"/>
  <c r="T73" i="22"/>
  <c r="S73" i="22" s="1"/>
  <c r="R73" i="22" s="1"/>
  <c r="Q73" i="22" s="1"/>
  <c r="T68" i="22"/>
  <c r="S68" i="22" s="1"/>
  <c r="R68" i="22" s="1"/>
  <c r="Q68" i="22" s="1"/>
  <c r="T65" i="22"/>
  <c r="S65" i="22" s="1"/>
  <c r="R65" i="22" s="1"/>
  <c r="Q65" i="22" s="1"/>
  <c r="T57" i="22"/>
  <c r="S57" i="22" s="1"/>
  <c r="R57" i="22" s="1"/>
  <c r="Q57" i="22" s="1"/>
  <c r="T49" i="22"/>
  <c r="S49" i="22" s="1"/>
  <c r="R49" i="22" s="1"/>
  <c r="Q49" i="22" s="1"/>
  <c r="T47" i="22"/>
  <c r="S47" i="22" s="1"/>
  <c r="R47" i="22" s="1"/>
  <c r="Q47" i="22" s="1"/>
  <c r="T28" i="22"/>
  <c r="S28" i="22" s="1"/>
  <c r="R28" i="22" s="1"/>
  <c r="Q28" i="22" s="1"/>
  <c r="T24" i="22"/>
  <c r="S24" i="22" s="1"/>
  <c r="R24" i="22" s="1"/>
  <c r="Q24" i="22" s="1"/>
  <c r="T19" i="22"/>
  <c r="S19" i="22" s="1"/>
  <c r="R19" i="22" s="1"/>
  <c r="Q19" i="22" s="1"/>
  <c r="T2" i="23"/>
  <c r="S2" i="23" s="1"/>
  <c r="R2" i="23" s="1"/>
  <c r="Q2" i="23" s="1"/>
  <c r="T5" i="23"/>
  <c r="S5" i="23" s="1"/>
  <c r="R5" i="23" s="1"/>
  <c r="Q5" i="23" s="1"/>
  <c r="T8" i="23"/>
  <c r="S8" i="23" s="1"/>
  <c r="R8" i="23" s="1"/>
  <c r="Q8" i="23" s="1"/>
  <c r="T14" i="23"/>
  <c r="S14" i="23" s="1"/>
  <c r="R14" i="23" s="1"/>
  <c r="Q14" i="23" s="1"/>
  <c r="T24" i="23"/>
  <c r="S24" i="23" s="1"/>
  <c r="R24" i="23" s="1"/>
  <c r="Q24" i="23" s="1"/>
  <c r="T27" i="23"/>
  <c r="S27" i="23" s="1"/>
  <c r="R27" i="23" s="1"/>
  <c r="Q27" i="23" s="1"/>
  <c r="T30" i="23"/>
  <c r="S30" i="23" s="1"/>
  <c r="R30" i="23" s="1"/>
  <c r="Q30" i="23" s="1"/>
  <c r="T37" i="23"/>
  <c r="S37" i="23" s="1"/>
  <c r="R37" i="23" s="1"/>
  <c r="Q37" i="23" s="1"/>
  <c r="T40" i="23"/>
  <c r="S40" i="23" s="1"/>
  <c r="R40" i="23" s="1"/>
  <c r="Q40" i="23" s="1"/>
  <c r="T45" i="23"/>
  <c r="S45" i="23" s="1"/>
  <c r="R45" i="23" s="1"/>
  <c r="Q45" i="23" s="1"/>
  <c r="T51" i="23"/>
  <c r="S51" i="23" s="1"/>
  <c r="R51" i="23" s="1"/>
  <c r="Q51" i="23" s="1"/>
  <c r="T62" i="23"/>
  <c r="S62" i="23" s="1"/>
  <c r="R62" i="23" s="1"/>
  <c r="Q62" i="23" s="1"/>
  <c r="T83" i="23"/>
  <c r="S83" i="23" s="1"/>
  <c r="R83" i="23" s="1"/>
  <c r="Q83" i="23" s="1"/>
  <c r="B9" i="13"/>
  <c r="C16" i="13"/>
  <c r="F17" i="15" s="1"/>
  <c r="F16" i="15" s="1"/>
  <c r="C8" i="13"/>
  <c r="V16" i="13"/>
  <c r="Y17" i="15" s="1"/>
  <c r="N16" i="13"/>
  <c r="Q17" i="15" s="1"/>
  <c r="F16" i="13"/>
  <c r="I17" i="15" s="1"/>
  <c r="R15" i="13"/>
  <c r="J15" i="13"/>
  <c r="V14" i="13"/>
  <c r="N14" i="13"/>
  <c r="F14" i="13"/>
  <c r="R13" i="13"/>
  <c r="J13" i="13"/>
  <c r="V12" i="13"/>
  <c r="N12" i="13"/>
  <c r="F12" i="13"/>
  <c r="R11" i="13"/>
  <c r="J11" i="13"/>
  <c r="V10" i="13"/>
  <c r="N10" i="13"/>
  <c r="F10" i="13"/>
  <c r="R9" i="13"/>
  <c r="J9" i="13"/>
  <c r="V8" i="13"/>
  <c r="N8" i="13"/>
  <c r="F8" i="13"/>
  <c r="R7" i="13"/>
  <c r="J7" i="13"/>
  <c r="V6" i="13"/>
  <c r="N6" i="13"/>
  <c r="F6" i="13"/>
  <c r="R5" i="13"/>
  <c r="J5" i="13"/>
  <c r="V4" i="13"/>
  <c r="N4" i="13"/>
  <c r="F4" i="13"/>
  <c r="R3" i="13"/>
  <c r="J3" i="13"/>
  <c r="BZ16" i="13"/>
  <c r="CC17" i="15" s="1"/>
  <c r="BR16" i="13"/>
  <c r="BU17" i="15" s="1"/>
  <c r="BJ16" i="13"/>
  <c r="BM17" i="15" s="1"/>
  <c r="BB16" i="13"/>
  <c r="BE17" i="15" s="1"/>
  <c r="BE16" i="15" s="1"/>
  <c r="AT16" i="13"/>
  <c r="AW17" i="15" s="1"/>
  <c r="AW16" i="15" s="1"/>
  <c r="AL16" i="13"/>
  <c r="AO17" i="15" s="1"/>
  <c r="AD16" i="13"/>
  <c r="AG17" i="15" s="1"/>
  <c r="CD15" i="13"/>
  <c r="CG16" i="15" s="1"/>
  <c r="CG15" i="15" s="1"/>
  <c r="CG14" i="15" s="1"/>
  <c r="CG13" i="15" s="1"/>
  <c r="BV15" i="13"/>
  <c r="BN15" i="13"/>
  <c r="BC15" i="13"/>
  <c r="BF16" i="15" s="1"/>
  <c r="AS15" i="13"/>
  <c r="AV16" i="15" s="1"/>
  <c r="AH15" i="13"/>
  <c r="CE14" i="13"/>
  <c r="BU14" i="13"/>
  <c r="BJ14" i="13"/>
  <c r="AW14" i="13"/>
  <c r="AI14" i="13"/>
  <c r="CD13" i="13"/>
  <c r="BJ13" i="13"/>
  <c r="AM13" i="13"/>
  <c r="CC12" i="13"/>
  <c r="BF12" i="13"/>
  <c r="AI12" i="13"/>
  <c r="BY11" i="13"/>
  <c r="BB11" i="13"/>
  <c r="AE11" i="13"/>
  <c r="BU10" i="13"/>
  <c r="AW10" i="13"/>
  <c r="CA9" i="13"/>
  <c r="BC9" i="13"/>
  <c r="X9" i="13"/>
  <c r="AZ8" i="13"/>
  <c r="BQ7" i="13"/>
  <c r="BN6" i="13"/>
  <c r="BJ5" i="13"/>
  <c r="BF4" i="13"/>
  <c r="BB3" i="13"/>
  <c r="BQ16" i="14"/>
  <c r="BQ15" i="14" s="1"/>
  <c r="BQ14" i="14" s="1"/>
  <c r="BQ13" i="14" s="1"/>
  <c r="BQ12" i="14" s="1"/>
  <c r="BQ11" i="14" s="1"/>
  <c r="BQ10" i="14" s="1"/>
  <c r="BQ9" i="14" s="1"/>
  <c r="BQ8" i="14" s="1"/>
  <c r="BQ7" i="14" s="1"/>
  <c r="BQ6" i="14" s="1"/>
  <c r="BQ5" i="14" s="1"/>
  <c r="BQ4" i="14" s="1"/>
  <c r="BQ3" i="14" s="1"/>
  <c r="BQ2" i="14" s="1"/>
  <c r="BS11" i="13"/>
  <c r="AD11" i="13"/>
  <c r="BZ9" i="13"/>
  <c r="AU5" i="13"/>
  <c r="B15" i="13"/>
  <c r="E16" i="15" s="1"/>
  <c r="B7" i="13"/>
  <c r="C14" i="13"/>
  <c r="C6" i="13"/>
  <c r="T16" i="13"/>
  <c r="W17" i="15" s="1"/>
  <c r="L16" i="13"/>
  <c r="O17" i="15" s="1"/>
  <c r="D16" i="13"/>
  <c r="G17" i="15" s="1"/>
  <c r="P15" i="13"/>
  <c r="H15" i="13"/>
  <c r="T14" i="13"/>
  <c r="L14" i="13"/>
  <c r="D14" i="13"/>
  <c r="P13" i="13"/>
  <c r="H13" i="13"/>
  <c r="T12" i="13"/>
  <c r="L12" i="13"/>
  <c r="D12" i="13"/>
  <c r="P11" i="13"/>
  <c r="H11" i="13"/>
  <c r="T10" i="13"/>
  <c r="L10" i="13"/>
  <c r="D10" i="13"/>
  <c r="P9" i="13"/>
  <c r="H9" i="13"/>
  <c r="T8" i="13"/>
  <c r="L8" i="13"/>
  <c r="D8" i="13"/>
  <c r="P7" i="13"/>
  <c r="H7" i="13"/>
  <c r="T6" i="13"/>
  <c r="L6" i="13"/>
  <c r="D6" i="13"/>
  <c r="P5" i="13"/>
  <c r="H5" i="13"/>
  <c r="T4" i="13"/>
  <c r="L4" i="13"/>
  <c r="D4" i="13"/>
  <c r="P3" i="13"/>
  <c r="H3" i="13"/>
  <c r="BX16" i="13"/>
  <c r="CA17" i="15" s="1"/>
  <c r="BP16" i="13"/>
  <c r="BS17" i="15" s="1"/>
  <c r="BH16" i="13"/>
  <c r="BK17" i="15" s="1"/>
  <c r="AZ16" i="13"/>
  <c r="BC17" i="15" s="1"/>
  <c r="AR16" i="13"/>
  <c r="AU17" i="15" s="1"/>
  <c r="AJ16" i="13"/>
  <c r="AM17" i="15" s="1"/>
  <c r="AB16" i="13"/>
  <c r="AE17" i="15" s="1"/>
  <c r="CB15" i="13"/>
  <c r="BT15" i="13"/>
  <c r="BK15" i="13"/>
  <c r="BN16" i="15" s="1"/>
  <c r="BN15" i="15" s="1"/>
  <c r="BN14" i="15" s="1"/>
  <c r="BA15" i="13"/>
  <c r="BD16" i="15" s="1"/>
  <c r="AP15" i="13"/>
  <c r="AE15" i="13"/>
  <c r="AH16" i="15" s="1"/>
  <c r="AH15" i="15" s="1"/>
  <c r="CC14" i="13"/>
  <c r="BR14" i="13"/>
  <c r="BF14" i="13"/>
  <c r="AT14" i="13"/>
  <c r="AG14" i="13"/>
  <c r="BZ13" i="13"/>
  <c r="BC13" i="13"/>
  <c r="AK13" i="13"/>
  <c r="BV12" i="13"/>
  <c r="AY12" i="13"/>
  <c r="AG12" i="13"/>
  <c r="BR11" i="13"/>
  <c r="AU11" i="13"/>
  <c r="AC11" i="13"/>
  <c r="BN10" i="13"/>
  <c r="AO10" i="13"/>
  <c r="BY9" i="13"/>
  <c r="AT9" i="13"/>
  <c r="BW8" i="13"/>
  <c r="AP8" i="13"/>
  <c r="BB7" i="13"/>
  <c r="AX6" i="13"/>
  <c r="AT5" i="13"/>
  <c r="AP4" i="13"/>
  <c r="AL3" i="13"/>
  <c r="AT16" i="14"/>
  <c r="AT15" i="14" s="1"/>
  <c r="AT14" i="14" s="1"/>
  <c r="AT13" i="14" s="1"/>
  <c r="AT12" i="14" s="1"/>
  <c r="AT11" i="14" s="1"/>
  <c r="AT10" i="14" s="1"/>
  <c r="AT9" i="14" s="1"/>
  <c r="AT8" i="14" s="1"/>
  <c r="AT7" i="14" s="1"/>
  <c r="AT6" i="14" s="1"/>
  <c r="AT5" i="14" s="1"/>
  <c r="AT4" i="14" s="1"/>
  <c r="AT3" i="14" s="1"/>
  <c r="AT2" i="14" s="1"/>
  <c r="CE8" i="13"/>
  <c r="BC7" i="13"/>
  <c r="AQ4" i="13"/>
  <c r="B14" i="13"/>
  <c r="B6" i="13"/>
  <c r="C13" i="13"/>
  <c r="C5" i="13"/>
  <c r="S16" i="13"/>
  <c r="V17" i="15" s="1"/>
  <c r="V16" i="15" s="1"/>
  <c r="K16" i="13"/>
  <c r="N17" i="15" s="1"/>
  <c r="N16" i="15" s="1"/>
  <c r="W15" i="13"/>
  <c r="Z16" i="15" s="1"/>
  <c r="Z15" i="15" s="1"/>
  <c r="O15" i="13"/>
  <c r="R16" i="15" s="1"/>
  <c r="R15" i="15" s="1"/>
  <c r="R14" i="15" s="1"/>
  <c r="R13" i="15" s="1"/>
  <c r="G15" i="13"/>
  <c r="J16" i="15" s="1"/>
  <c r="J15" i="15" s="1"/>
  <c r="J14" i="15" s="1"/>
  <c r="J13" i="15" s="1"/>
  <c r="J12" i="15" s="1"/>
  <c r="J11" i="15" s="1"/>
  <c r="S14" i="13"/>
  <c r="K14" i="13"/>
  <c r="W13" i="13"/>
  <c r="O13" i="13"/>
  <c r="G13" i="13"/>
  <c r="S12" i="13"/>
  <c r="K12" i="13"/>
  <c r="W11" i="13"/>
  <c r="O11" i="13"/>
  <c r="G11" i="13"/>
  <c r="S10" i="13"/>
  <c r="K10" i="13"/>
  <c r="W9" i="13"/>
  <c r="O9" i="13"/>
  <c r="G9" i="13"/>
  <c r="S8" i="13"/>
  <c r="K8" i="13"/>
  <c r="W7" i="13"/>
  <c r="O7" i="13"/>
  <c r="G7" i="13"/>
  <c r="S6" i="13"/>
  <c r="K6" i="13"/>
  <c r="W5" i="13"/>
  <c r="O5" i="13"/>
  <c r="G5" i="13"/>
  <c r="S4" i="13"/>
  <c r="K4" i="13"/>
  <c r="W3" i="13"/>
  <c r="O3" i="13"/>
  <c r="G3" i="13"/>
  <c r="K2" i="13"/>
  <c r="CE16" i="13"/>
  <c r="CH17" i="15" s="1"/>
  <c r="CH16" i="15" s="1"/>
  <c r="CH15" i="15" s="1"/>
  <c r="BW16" i="13"/>
  <c r="BZ17" i="15" s="1"/>
  <c r="BZ16" i="15" s="1"/>
  <c r="BO16" i="13"/>
  <c r="BR17" i="15" s="1"/>
  <c r="BR16" i="15" s="1"/>
  <c r="BG16" i="13"/>
  <c r="BJ17" i="15" s="1"/>
  <c r="AY16" i="13"/>
  <c r="BB17" i="15" s="1"/>
  <c r="AQ16" i="13"/>
  <c r="AT17" i="15" s="1"/>
  <c r="AT16" i="15" s="1"/>
  <c r="AI16" i="13"/>
  <c r="AL17" i="15" s="1"/>
  <c r="AL16" i="15" s="1"/>
  <c r="AA16" i="13"/>
  <c r="AD17" i="15" s="1"/>
  <c r="CA15" i="13"/>
  <c r="CD16" i="15" s="1"/>
  <c r="CD15" i="15" s="1"/>
  <c r="CD14" i="15" s="1"/>
  <c r="BS15" i="13"/>
  <c r="BV16" i="15" s="1"/>
  <c r="BV15" i="15" s="1"/>
  <c r="BV14" i="15" s="1"/>
  <c r="BJ15" i="13"/>
  <c r="AY15" i="13"/>
  <c r="AN15" i="13"/>
  <c r="AD15" i="13"/>
  <c r="CA14" i="13"/>
  <c r="BP14" i="13"/>
  <c r="BE14" i="13"/>
  <c r="AQ14" i="13"/>
  <c r="AE14" i="13"/>
  <c r="BY13" i="13"/>
  <c r="BB13" i="13"/>
  <c r="AE13" i="13"/>
  <c r="BU12" i="13"/>
  <c r="AX12" i="13"/>
  <c r="AA12" i="13"/>
  <c r="BQ11" i="13"/>
  <c r="AT11" i="13"/>
  <c r="CE10" i="13"/>
  <c r="BM10" i="13"/>
  <c r="AN10" i="13"/>
  <c r="BQ9" i="13"/>
  <c r="AS9" i="13"/>
  <c r="BV8" i="13"/>
  <c r="AG8" i="13"/>
  <c r="AM7" i="13"/>
  <c r="AI6" i="13"/>
  <c r="AE5" i="13"/>
  <c r="AA4" i="13"/>
  <c r="AS16" i="14"/>
  <c r="AS15" i="14" s="1"/>
  <c r="AS14" i="14" s="1"/>
  <c r="AS13" i="14" s="1"/>
  <c r="AS12" i="14" s="1"/>
  <c r="AS11" i="14" s="1"/>
  <c r="AS10" i="14" s="1"/>
  <c r="AS9" i="14" s="1"/>
  <c r="AS8" i="14" s="1"/>
  <c r="AS7" i="14" s="1"/>
  <c r="AS6" i="14" s="1"/>
  <c r="AS5" i="14" s="1"/>
  <c r="AS4" i="14" s="1"/>
  <c r="AS3" i="14" s="1"/>
  <c r="AS2" i="14" s="1"/>
  <c r="B13" i="13"/>
  <c r="B5" i="13"/>
  <c r="C12" i="13"/>
  <c r="C4" i="13"/>
  <c r="R16" i="13"/>
  <c r="U17" i="15" s="1"/>
  <c r="U16" i="15" s="1"/>
  <c r="J16" i="13"/>
  <c r="M17" i="15" s="1"/>
  <c r="M16" i="15" s="1"/>
  <c r="V15" i="13"/>
  <c r="N15" i="13"/>
  <c r="F15" i="13"/>
  <c r="R14" i="13"/>
  <c r="J14" i="13"/>
  <c r="V13" i="13"/>
  <c r="N13" i="13"/>
  <c r="F13" i="13"/>
  <c r="R12" i="13"/>
  <c r="J12" i="13"/>
  <c r="V11" i="13"/>
  <c r="N11" i="13"/>
  <c r="F11" i="13"/>
  <c r="R10" i="13"/>
  <c r="J10" i="13"/>
  <c r="V9" i="13"/>
  <c r="N9" i="13"/>
  <c r="F9" i="13"/>
  <c r="R8" i="13"/>
  <c r="J8" i="13"/>
  <c r="V7" i="13"/>
  <c r="N7" i="13"/>
  <c r="F7" i="13"/>
  <c r="R6" i="13"/>
  <c r="J6" i="13"/>
  <c r="V5" i="13"/>
  <c r="N5" i="13"/>
  <c r="F5" i="13"/>
  <c r="R4" i="13"/>
  <c r="J4" i="13"/>
  <c r="V3" i="13"/>
  <c r="N3" i="13"/>
  <c r="F3" i="13"/>
  <c r="R2" i="13"/>
  <c r="CD16" i="13"/>
  <c r="CG17" i="15" s="1"/>
  <c r="BV16" i="13"/>
  <c r="BY17" i="15" s="1"/>
  <c r="BN16" i="13"/>
  <c r="BQ17" i="15" s="1"/>
  <c r="BF16" i="13"/>
  <c r="BI17" i="15" s="1"/>
  <c r="AX16" i="13"/>
  <c r="BA17" i="15" s="1"/>
  <c r="BA16" i="15" s="1"/>
  <c r="BA15" i="15" s="1"/>
  <c r="BA14" i="15" s="1"/>
  <c r="AP16" i="13"/>
  <c r="AS17" i="15" s="1"/>
  <c r="AH16" i="13"/>
  <c r="AK17" i="15" s="1"/>
  <c r="AK16" i="15" s="1"/>
  <c r="AK15" i="15" s="1"/>
  <c r="Z16" i="13"/>
  <c r="AC17" i="15" s="1"/>
  <c r="BZ15" i="13"/>
  <c r="BR15" i="13"/>
  <c r="BI15" i="13"/>
  <c r="BL16" i="15" s="1"/>
  <c r="AX15" i="13"/>
  <c r="AM15" i="13"/>
  <c r="AP16" i="15" s="1"/>
  <c r="AC15" i="13"/>
  <c r="AF16" i="15" s="1"/>
  <c r="BZ14" i="13"/>
  <c r="BO14" i="13"/>
  <c r="BC14" i="13"/>
  <c r="AP14" i="13"/>
  <c r="AD14" i="13"/>
  <c r="BS13" i="13"/>
  <c r="BA13" i="13"/>
  <c r="AD13" i="13"/>
  <c r="BO12" i="13"/>
  <c r="AW12" i="13"/>
  <c r="Z12" i="13"/>
  <c r="BK11" i="13"/>
  <c r="AS11" i="13"/>
  <c r="CD10" i="13"/>
  <c r="BG10" i="13"/>
  <c r="AL10" i="13"/>
  <c r="BP9" i="13"/>
  <c r="AK9" i="13"/>
  <c r="BU8" i="13"/>
  <c r="AF8" i="13"/>
  <c r="AL7" i="13"/>
  <c r="AH6" i="13"/>
  <c r="AD5" i="13"/>
  <c r="Z4" i="13"/>
  <c r="CD2" i="13"/>
  <c r="W16" i="14"/>
  <c r="W15" i="14" s="1"/>
  <c r="W14" i="14" s="1"/>
  <c r="W13" i="14" s="1"/>
  <c r="W12" i="14" s="1"/>
  <c r="W11" i="14" s="1"/>
  <c r="W10" i="14" s="1"/>
  <c r="W9" i="14" s="1"/>
  <c r="W8" i="14" s="1"/>
  <c r="W7" i="14" s="1"/>
  <c r="W6" i="14" s="1"/>
  <c r="W5" i="14" s="1"/>
  <c r="W4" i="14" s="1"/>
  <c r="W3" i="14" s="1"/>
  <c r="W2" i="14" s="1"/>
  <c r="BA11" i="13"/>
  <c r="BO10" i="13"/>
  <c r="AU9" i="13"/>
  <c r="AQ8" i="13"/>
  <c r="AY6" i="13"/>
  <c r="AM3" i="13"/>
  <c r="BK16" i="14"/>
  <c r="BK15" i="14" s="1"/>
  <c r="BK14" i="14" s="1"/>
  <c r="BK13" i="14" s="1"/>
  <c r="BK12" i="14" s="1"/>
  <c r="BK11" i="14" s="1"/>
  <c r="BK10" i="14" s="1"/>
  <c r="BK9" i="14" s="1"/>
  <c r="BK8" i="14" s="1"/>
  <c r="BK7" i="14" s="1"/>
  <c r="BK6" i="14" s="1"/>
  <c r="BK5" i="14" s="1"/>
  <c r="BK4" i="14" s="1"/>
  <c r="BK3" i="14" s="1"/>
  <c r="BK2" i="14" s="1"/>
  <c r="B12" i="13"/>
  <c r="B4" i="13"/>
  <c r="C11" i="13"/>
  <c r="C3" i="13"/>
  <c r="Q16" i="13"/>
  <c r="T17" i="15" s="1"/>
  <c r="T16" i="15" s="1"/>
  <c r="I16" i="13"/>
  <c r="L17" i="15" s="1"/>
  <c r="L16" i="15" s="1"/>
  <c r="L15" i="15" s="1"/>
  <c r="L14" i="15" s="1"/>
  <c r="U15" i="13"/>
  <c r="X16" i="15" s="1"/>
  <c r="X15" i="15" s="1"/>
  <c r="M15" i="13"/>
  <c r="P16" i="15" s="1"/>
  <c r="P15" i="15" s="1"/>
  <c r="E15" i="13"/>
  <c r="H16" i="15" s="1"/>
  <c r="H15" i="15" s="1"/>
  <c r="Q14" i="13"/>
  <c r="I14" i="13"/>
  <c r="U13" i="13"/>
  <c r="M13" i="13"/>
  <c r="E13" i="13"/>
  <c r="Q12" i="13"/>
  <c r="I12" i="13"/>
  <c r="U11" i="13"/>
  <c r="M11" i="13"/>
  <c r="E11" i="13"/>
  <c r="Q10" i="13"/>
  <c r="I10" i="13"/>
  <c r="U9" i="13"/>
  <c r="M9" i="13"/>
  <c r="E9" i="13"/>
  <c r="Q8" i="13"/>
  <c r="I8" i="13"/>
  <c r="U7" i="13"/>
  <c r="M7" i="13"/>
  <c r="E7" i="13"/>
  <c r="Q6" i="13"/>
  <c r="I6" i="13"/>
  <c r="U5" i="13"/>
  <c r="M5" i="13"/>
  <c r="E5" i="13"/>
  <c r="Q4" i="13"/>
  <c r="I4" i="13"/>
  <c r="U3" i="13"/>
  <c r="M3" i="13"/>
  <c r="E3" i="13"/>
  <c r="Q2" i="13"/>
  <c r="CC16" i="13"/>
  <c r="CF17" i="15" s="1"/>
  <c r="CF16" i="15" s="1"/>
  <c r="BU16" i="13"/>
  <c r="BX17" i="15" s="1"/>
  <c r="BX16" i="15" s="1"/>
  <c r="BX15" i="15" s="1"/>
  <c r="BM16" i="13"/>
  <c r="BP17" i="15" s="1"/>
  <c r="BE16" i="13"/>
  <c r="BH17" i="15" s="1"/>
  <c r="AW16" i="13"/>
  <c r="AZ17" i="15" s="1"/>
  <c r="AO16" i="13"/>
  <c r="AR17" i="15" s="1"/>
  <c r="AG16" i="13"/>
  <c r="AJ17" i="15" s="1"/>
  <c r="Y16" i="13"/>
  <c r="AB17" i="15" s="1"/>
  <c r="BY15" i="13"/>
  <c r="CB16" i="15" s="1"/>
  <c r="BQ15" i="13"/>
  <c r="BT16" i="15" s="1"/>
  <c r="BG15" i="13"/>
  <c r="AV15" i="13"/>
  <c r="AL15" i="13"/>
  <c r="AA15" i="13"/>
  <c r="BX14" i="13"/>
  <c r="BN14" i="13"/>
  <c r="BB14" i="13"/>
  <c r="AO14" i="13"/>
  <c r="AA14" i="13"/>
  <c r="BR13" i="13"/>
  <c r="AU13" i="13"/>
  <c r="AC13" i="13"/>
  <c r="BN12" i="13"/>
  <c r="AQ12" i="13"/>
  <c r="Y12" i="13"/>
  <c r="BJ11" i="13"/>
  <c r="AM11" i="13"/>
  <c r="CC10" i="13"/>
  <c r="BF10" i="13"/>
  <c r="AD10" i="13"/>
  <c r="BN9" i="13"/>
  <c r="AJ9" i="13"/>
  <c r="BM8" i="13"/>
  <c r="CD7" i="13"/>
  <c r="CE6" i="13"/>
  <c r="CA5" i="13"/>
  <c r="BW4" i="13"/>
  <c r="BS3" i="13"/>
  <c r="BO2" i="13"/>
  <c r="B15" i="14"/>
  <c r="B14" i="14" s="1"/>
  <c r="B13" i="14" s="1"/>
  <c r="B12" i="14" s="1"/>
  <c r="B11" i="14" s="1"/>
  <c r="B10" i="14" s="1"/>
  <c r="B9" i="14" s="1"/>
  <c r="B8" i="14" s="1"/>
  <c r="B7" i="14" s="1"/>
  <c r="B6" i="14" s="1"/>
  <c r="B5" i="14" s="1"/>
  <c r="B4" i="14" s="1"/>
  <c r="B3" i="14" s="1"/>
  <c r="B2" i="12"/>
  <c r="L2" i="13" s="1"/>
  <c r="P16" i="14"/>
  <c r="P15" i="14" s="1"/>
  <c r="P14" i="14" s="1"/>
  <c r="P13" i="14" s="1"/>
  <c r="P12" i="14" s="1"/>
  <c r="P11" i="14" s="1"/>
  <c r="P10" i="14" s="1"/>
  <c r="P9" i="14" s="1"/>
  <c r="P8" i="14" s="1"/>
  <c r="P7" i="14" s="1"/>
  <c r="P6" i="14" s="1"/>
  <c r="P5" i="14" s="1"/>
  <c r="P4" i="14" s="1"/>
  <c r="P3" i="14" s="1"/>
  <c r="P2" i="14" s="1"/>
  <c r="X16" i="14"/>
  <c r="X15" i="14" s="1"/>
  <c r="X14" i="14" s="1"/>
  <c r="X13" i="14" s="1"/>
  <c r="X12" i="14" s="1"/>
  <c r="X11" i="14" s="1"/>
  <c r="X10" i="14" s="1"/>
  <c r="X9" i="14" s="1"/>
  <c r="X8" i="14" s="1"/>
  <c r="X7" i="14" s="1"/>
  <c r="X6" i="14" s="1"/>
  <c r="X5" i="14" s="1"/>
  <c r="X4" i="14" s="1"/>
  <c r="X3" i="14" s="1"/>
  <c r="X2" i="14" s="1"/>
  <c r="AF16" i="14"/>
  <c r="AF15" i="14" s="1"/>
  <c r="AF14" i="14" s="1"/>
  <c r="AF13" i="14" s="1"/>
  <c r="AF12" i="14" s="1"/>
  <c r="AF11" i="14" s="1"/>
  <c r="AF10" i="14" s="1"/>
  <c r="AF9" i="14" s="1"/>
  <c r="AF8" i="14" s="1"/>
  <c r="AF7" i="14" s="1"/>
  <c r="AF6" i="14" s="1"/>
  <c r="AF5" i="14" s="1"/>
  <c r="AF4" i="14" s="1"/>
  <c r="AF3" i="14" s="1"/>
  <c r="AF2" i="14" s="1"/>
  <c r="AN16" i="14"/>
  <c r="AN15" i="14" s="1"/>
  <c r="AN14" i="14" s="1"/>
  <c r="AN13" i="14" s="1"/>
  <c r="AN12" i="14" s="1"/>
  <c r="AN11" i="14" s="1"/>
  <c r="AN10" i="14" s="1"/>
  <c r="AN9" i="14" s="1"/>
  <c r="AN8" i="14" s="1"/>
  <c r="AN7" i="14" s="1"/>
  <c r="AN6" i="14" s="1"/>
  <c r="AN5" i="14" s="1"/>
  <c r="AN4" i="14" s="1"/>
  <c r="AN3" i="14" s="1"/>
  <c r="AN2" i="14" s="1"/>
  <c r="AV16" i="14"/>
  <c r="AV15" i="14" s="1"/>
  <c r="AV14" i="14" s="1"/>
  <c r="AV13" i="14" s="1"/>
  <c r="AV12" i="14" s="1"/>
  <c r="AV11" i="14" s="1"/>
  <c r="AV10" i="14" s="1"/>
  <c r="AV9" i="14" s="1"/>
  <c r="AV8" i="14" s="1"/>
  <c r="AV7" i="14" s="1"/>
  <c r="AV6" i="14" s="1"/>
  <c r="AV5" i="14" s="1"/>
  <c r="AV4" i="14" s="1"/>
  <c r="AV3" i="14" s="1"/>
  <c r="AV2" i="14" s="1"/>
  <c r="BD16" i="14"/>
  <c r="BD15" i="14" s="1"/>
  <c r="BD14" i="14" s="1"/>
  <c r="BD13" i="14" s="1"/>
  <c r="BD12" i="14" s="1"/>
  <c r="BD11" i="14" s="1"/>
  <c r="BD10" i="14" s="1"/>
  <c r="BD9" i="14" s="1"/>
  <c r="BD8" i="14" s="1"/>
  <c r="BD7" i="14" s="1"/>
  <c r="BD6" i="14" s="1"/>
  <c r="BD5" i="14" s="1"/>
  <c r="BD4" i="14" s="1"/>
  <c r="BD3" i="14" s="1"/>
  <c r="BD2" i="14" s="1"/>
  <c r="BL16" i="14"/>
  <c r="BL15" i="14" s="1"/>
  <c r="BL14" i="14" s="1"/>
  <c r="BL13" i="14" s="1"/>
  <c r="BL12" i="14" s="1"/>
  <c r="BL11" i="14" s="1"/>
  <c r="BL10" i="14" s="1"/>
  <c r="BL9" i="14" s="1"/>
  <c r="BL8" i="14" s="1"/>
  <c r="BL7" i="14" s="1"/>
  <c r="BL6" i="14" s="1"/>
  <c r="BL5" i="14" s="1"/>
  <c r="BL4" i="14" s="1"/>
  <c r="BL3" i="14" s="1"/>
  <c r="BL2" i="14" s="1"/>
  <c r="Q16" i="14"/>
  <c r="Q15" i="14" s="1"/>
  <c r="Q14" i="14" s="1"/>
  <c r="Q13" i="14" s="1"/>
  <c r="Q12" i="14" s="1"/>
  <c r="Q11" i="14" s="1"/>
  <c r="Q10" i="14" s="1"/>
  <c r="Q9" i="14" s="1"/>
  <c r="Q8" i="14" s="1"/>
  <c r="Q7" i="14" s="1"/>
  <c r="Q6" i="14" s="1"/>
  <c r="Q5" i="14" s="1"/>
  <c r="Q4" i="14" s="1"/>
  <c r="Q3" i="14" s="1"/>
  <c r="Q2" i="14" s="1"/>
  <c r="Y16" i="14"/>
  <c r="AG16" i="14"/>
  <c r="AG15" i="14" s="1"/>
  <c r="AG14" i="14" s="1"/>
  <c r="AG13" i="14" s="1"/>
  <c r="AG12" i="14" s="1"/>
  <c r="AG11" i="14" s="1"/>
  <c r="AG10" i="14" s="1"/>
  <c r="AG9" i="14" s="1"/>
  <c r="AG8" i="14" s="1"/>
  <c r="AG7" i="14" s="1"/>
  <c r="AG6" i="14" s="1"/>
  <c r="AG5" i="14" s="1"/>
  <c r="AG4" i="14" s="1"/>
  <c r="AG3" i="14" s="1"/>
  <c r="AG2" i="14" s="1"/>
  <c r="AO16" i="14"/>
  <c r="AO15" i="14" s="1"/>
  <c r="AO14" i="14" s="1"/>
  <c r="AO13" i="14" s="1"/>
  <c r="AO12" i="14" s="1"/>
  <c r="AO11" i="14" s="1"/>
  <c r="AO10" i="14" s="1"/>
  <c r="AO9" i="14" s="1"/>
  <c r="AO8" i="14" s="1"/>
  <c r="AO7" i="14" s="1"/>
  <c r="AO6" i="14" s="1"/>
  <c r="AO5" i="14" s="1"/>
  <c r="AO4" i="14" s="1"/>
  <c r="AO3" i="14" s="1"/>
  <c r="AO2" i="14" s="1"/>
  <c r="AW16" i="14"/>
  <c r="AW15" i="14" s="1"/>
  <c r="AW14" i="14" s="1"/>
  <c r="AW13" i="14" s="1"/>
  <c r="AW12" i="14" s="1"/>
  <c r="AW11" i="14" s="1"/>
  <c r="AW10" i="14" s="1"/>
  <c r="AW9" i="14" s="1"/>
  <c r="AW8" i="14" s="1"/>
  <c r="AW7" i="14" s="1"/>
  <c r="AW6" i="14" s="1"/>
  <c r="AW5" i="14" s="1"/>
  <c r="AW4" i="14" s="1"/>
  <c r="AW3" i="14" s="1"/>
  <c r="AW2" i="14" s="1"/>
  <c r="BE16" i="14"/>
  <c r="BE15" i="14" s="1"/>
  <c r="BE14" i="14" s="1"/>
  <c r="BE13" i="14" s="1"/>
  <c r="BE12" i="14" s="1"/>
  <c r="BE11" i="14" s="1"/>
  <c r="BE10" i="14" s="1"/>
  <c r="BE9" i="14" s="1"/>
  <c r="BE8" i="14" s="1"/>
  <c r="BE7" i="14" s="1"/>
  <c r="BE6" i="14" s="1"/>
  <c r="BE5" i="14" s="1"/>
  <c r="BE4" i="14" s="1"/>
  <c r="BE3" i="14" s="1"/>
  <c r="BE2" i="14" s="1"/>
  <c r="BM16" i="14"/>
  <c r="BU16" i="14"/>
  <c r="BU15" i="14" s="1"/>
  <c r="BU14" i="14" s="1"/>
  <c r="BU13" i="14" s="1"/>
  <c r="BU12" i="14" s="1"/>
  <c r="BU11" i="14" s="1"/>
  <c r="BU10" i="14" s="1"/>
  <c r="BU9" i="14" s="1"/>
  <c r="BU8" i="14" s="1"/>
  <c r="BU7" i="14" s="1"/>
  <c r="BU6" i="14" s="1"/>
  <c r="BU5" i="14" s="1"/>
  <c r="BU4" i="14" s="1"/>
  <c r="BU3" i="14" s="1"/>
  <c r="BU2" i="14" s="1"/>
  <c r="CC16" i="14"/>
  <c r="CC15" i="14" s="1"/>
  <c r="CC14" i="14" s="1"/>
  <c r="CC13" i="14" s="1"/>
  <c r="CC12" i="14" s="1"/>
  <c r="CC11" i="14" s="1"/>
  <c r="CC10" i="14" s="1"/>
  <c r="CC9" i="14" s="1"/>
  <c r="CC8" i="14" s="1"/>
  <c r="CC7" i="14" s="1"/>
  <c r="CC6" i="14" s="1"/>
  <c r="CC5" i="14" s="1"/>
  <c r="CC4" i="14" s="1"/>
  <c r="CC3" i="14" s="1"/>
  <c r="CC2" i="14" s="1"/>
  <c r="F16" i="14"/>
  <c r="F15" i="14" s="1"/>
  <c r="F14" i="14" s="1"/>
  <c r="F13" i="14" s="1"/>
  <c r="F12" i="14" s="1"/>
  <c r="F11" i="14" s="1"/>
  <c r="F10" i="14" s="1"/>
  <c r="F9" i="14" s="1"/>
  <c r="F8" i="14" s="1"/>
  <c r="F7" i="14" s="1"/>
  <c r="F6" i="14" s="1"/>
  <c r="F5" i="14" s="1"/>
  <c r="F4" i="14" s="1"/>
  <c r="F3" i="14" s="1"/>
  <c r="F2" i="14" s="1"/>
  <c r="B16" i="14"/>
  <c r="AC2" i="13"/>
  <c r="AS2" i="13"/>
  <c r="BI2" i="13"/>
  <c r="Y3" i="13"/>
  <c r="AG3" i="13"/>
  <c r="AO3" i="13"/>
  <c r="AW3" i="13"/>
  <c r="BE3" i="13"/>
  <c r="BM3" i="13"/>
  <c r="BU3" i="13"/>
  <c r="CC3" i="13"/>
  <c r="AC4" i="13"/>
  <c r="AK4" i="13"/>
  <c r="AS4" i="13"/>
  <c r="BA4" i="13"/>
  <c r="BI4" i="13"/>
  <c r="BQ4" i="13"/>
  <c r="BY4" i="13"/>
  <c r="Y5" i="13"/>
  <c r="AG5" i="13"/>
  <c r="AO5" i="13"/>
  <c r="AW5" i="13"/>
  <c r="BE5" i="13"/>
  <c r="BM5" i="13"/>
  <c r="BU5" i="13"/>
  <c r="CC5" i="13"/>
  <c r="AC6" i="13"/>
  <c r="AK6" i="13"/>
  <c r="AS6" i="13"/>
  <c r="BA6" i="13"/>
  <c r="BI6" i="13"/>
  <c r="BQ6" i="13"/>
  <c r="BY6" i="13"/>
  <c r="Y7" i="13"/>
  <c r="AG7" i="13"/>
  <c r="AO7" i="13"/>
  <c r="AW7" i="13"/>
  <c r="BE7" i="13"/>
  <c r="BM7" i="13"/>
  <c r="BU7" i="13"/>
  <c r="CC7" i="13"/>
  <c r="AC8" i="13"/>
  <c r="AK8" i="13"/>
  <c r="AS8" i="13"/>
  <c r="BA8" i="13"/>
  <c r="BI8" i="13"/>
  <c r="BQ8" i="13"/>
  <c r="BY8" i="13"/>
  <c r="Y9" i="13"/>
  <c r="AG9" i="13"/>
  <c r="AO9" i="13"/>
  <c r="AW9" i="13"/>
  <c r="BE9" i="13"/>
  <c r="BM9" i="13"/>
  <c r="BU9" i="13"/>
  <c r="CC9" i="13"/>
  <c r="AC10" i="13"/>
  <c r="AK10" i="13"/>
  <c r="Y15" i="14"/>
  <c r="Y14" i="14" s="1"/>
  <c r="Y13" i="14" s="1"/>
  <c r="Y12" i="14" s="1"/>
  <c r="Y11" i="14" s="1"/>
  <c r="Y10" i="14" s="1"/>
  <c r="Y9" i="14" s="1"/>
  <c r="Y8" i="14" s="1"/>
  <c r="Y7" i="14" s="1"/>
  <c r="Y6" i="14" s="1"/>
  <c r="Y5" i="14" s="1"/>
  <c r="Y4" i="14" s="1"/>
  <c r="Y3" i="14" s="1"/>
  <c r="Y2" i="14" s="1"/>
  <c r="R16" i="14"/>
  <c r="R15" i="14" s="1"/>
  <c r="R14" i="14" s="1"/>
  <c r="R13" i="14" s="1"/>
  <c r="R12" i="14" s="1"/>
  <c r="R11" i="14" s="1"/>
  <c r="R10" i="14" s="1"/>
  <c r="R9" i="14" s="1"/>
  <c r="R8" i="14" s="1"/>
  <c r="R7" i="14" s="1"/>
  <c r="R6" i="14" s="1"/>
  <c r="R5" i="14" s="1"/>
  <c r="R4" i="14" s="1"/>
  <c r="R3" i="14" s="1"/>
  <c r="R2" i="14" s="1"/>
  <c r="Z16" i="14"/>
  <c r="Z15" i="14" s="1"/>
  <c r="Z14" i="14" s="1"/>
  <c r="Z13" i="14" s="1"/>
  <c r="Z12" i="14" s="1"/>
  <c r="Z11" i="14" s="1"/>
  <c r="Z10" i="14" s="1"/>
  <c r="Z9" i="14" s="1"/>
  <c r="Z8" i="14" s="1"/>
  <c r="Z7" i="14" s="1"/>
  <c r="Z6" i="14" s="1"/>
  <c r="Z5" i="14" s="1"/>
  <c r="Z4" i="14" s="1"/>
  <c r="Z3" i="14" s="1"/>
  <c r="Z2" i="14" s="1"/>
  <c r="AH16" i="14"/>
  <c r="AH15" i="14" s="1"/>
  <c r="AH14" i="14" s="1"/>
  <c r="AH13" i="14" s="1"/>
  <c r="AH12" i="14" s="1"/>
  <c r="AH11" i="14" s="1"/>
  <c r="AH10" i="14" s="1"/>
  <c r="AH9" i="14" s="1"/>
  <c r="AH8" i="14" s="1"/>
  <c r="AH7" i="14" s="1"/>
  <c r="AH6" i="14" s="1"/>
  <c r="AH5" i="14" s="1"/>
  <c r="AH4" i="14" s="1"/>
  <c r="AH3" i="14" s="1"/>
  <c r="AH2" i="14" s="1"/>
  <c r="AP16" i="14"/>
  <c r="AP15" i="14" s="1"/>
  <c r="AP14" i="14" s="1"/>
  <c r="AP13" i="14" s="1"/>
  <c r="AP12" i="14" s="1"/>
  <c r="AP11" i="14" s="1"/>
  <c r="AP10" i="14" s="1"/>
  <c r="AP9" i="14" s="1"/>
  <c r="AP8" i="14" s="1"/>
  <c r="AP7" i="14" s="1"/>
  <c r="AP6" i="14" s="1"/>
  <c r="AP5" i="14" s="1"/>
  <c r="AP4" i="14" s="1"/>
  <c r="AP3" i="14" s="1"/>
  <c r="AP2" i="14" s="1"/>
  <c r="AX16" i="14"/>
  <c r="AX15" i="14" s="1"/>
  <c r="AX14" i="14" s="1"/>
  <c r="AX13" i="14" s="1"/>
  <c r="AX12" i="14" s="1"/>
  <c r="AX11" i="14" s="1"/>
  <c r="AX10" i="14" s="1"/>
  <c r="AX9" i="14" s="1"/>
  <c r="AX8" i="14" s="1"/>
  <c r="AX7" i="14" s="1"/>
  <c r="AX6" i="14" s="1"/>
  <c r="AX5" i="14" s="1"/>
  <c r="AX4" i="14" s="1"/>
  <c r="AX3" i="14" s="1"/>
  <c r="AX2" i="14" s="1"/>
  <c r="BF16" i="14"/>
  <c r="BF15" i="14" s="1"/>
  <c r="BF14" i="14" s="1"/>
  <c r="BF13" i="14" s="1"/>
  <c r="BF12" i="14" s="1"/>
  <c r="BF11" i="14" s="1"/>
  <c r="BF10" i="14" s="1"/>
  <c r="BF9" i="14" s="1"/>
  <c r="BF8" i="14" s="1"/>
  <c r="BF7" i="14" s="1"/>
  <c r="BF6" i="14" s="1"/>
  <c r="BF5" i="14" s="1"/>
  <c r="BF4" i="14" s="1"/>
  <c r="BF3" i="14" s="1"/>
  <c r="BF2" i="14" s="1"/>
  <c r="BN16" i="14"/>
  <c r="BN15" i="14" s="1"/>
  <c r="BN14" i="14" s="1"/>
  <c r="BN13" i="14" s="1"/>
  <c r="BN12" i="14" s="1"/>
  <c r="BN11" i="14" s="1"/>
  <c r="BN10" i="14" s="1"/>
  <c r="BN9" i="14" s="1"/>
  <c r="BN8" i="14" s="1"/>
  <c r="BN7" i="14" s="1"/>
  <c r="BN6" i="14" s="1"/>
  <c r="BN5" i="14" s="1"/>
  <c r="BN4" i="14" s="1"/>
  <c r="BN3" i="14" s="1"/>
  <c r="BN2" i="14" s="1"/>
  <c r="BV16" i="14"/>
  <c r="BV15" i="14" s="1"/>
  <c r="BV14" i="14" s="1"/>
  <c r="BV13" i="14" s="1"/>
  <c r="BV12" i="14" s="1"/>
  <c r="BV11" i="14" s="1"/>
  <c r="BV10" i="14" s="1"/>
  <c r="BV9" i="14" s="1"/>
  <c r="BV8" i="14" s="1"/>
  <c r="BV7" i="14" s="1"/>
  <c r="BV6" i="14" s="1"/>
  <c r="BV5" i="14" s="1"/>
  <c r="BV4" i="14" s="1"/>
  <c r="BV3" i="14" s="1"/>
  <c r="BV2" i="14" s="1"/>
  <c r="CD16" i="14"/>
  <c r="CD15" i="14" s="1"/>
  <c r="CD14" i="14" s="1"/>
  <c r="CD13" i="14" s="1"/>
  <c r="CD12" i="14" s="1"/>
  <c r="CD11" i="14" s="1"/>
  <c r="CD10" i="14" s="1"/>
  <c r="CD9" i="14" s="1"/>
  <c r="CD8" i="14" s="1"/>
  <c r="CD7" i="14" s="1"/>
  <c r="CD6" i="14" s="1"/>
  <c r="CD5" i="14" s="1"/>
  <c r="CD4" i="14" s="1"/>
  <c r="CD3" i="14" s="1"/>
  <c r="CD2" i="14" s="1"/>
  <c r="G16" i="14"/>
  <c r="G15" i="14" s="1"/>
  <c r="G14" i="14" s="1"/>
  <c r="G13" i="14" s="1"/>
  <c r="G12" i="14" s="1"/>
  <c r="G11" i="14" s="1"/>
  <c r="G10" i="14" s="1"/>
  <c r="G9" i="14" s="1"/>
  <c r="G8" i="14" s="1"/>
  <c r="G7" i="14" s="1"/>
  <c r="G6" i="14" s="1"/>
  <c r="G5" i="14" s="1"/>
  <c r="G4" i="14" s="1"/>
  <c r="G3" i="14" s="1"/>
  <c r="G2" i="14" s="1"/>
  <c r="AL2" i="13"/>
  <c r="BB2" i="13"/>
  <c r="Z3" i="13"/>
  <c r="AH3" i="13"/>
  <c r="AP3" i="13"/>
  <c r="AX3" i="13"/>
  <c r="BF3" i="13"/>
  <c r="BN3" i="13"/>
  <c r="BV3" i="13"/>
  <c r="CD3" i="13"/>
  <c r="AD4" i="13"/>
  <c r="AL4" i="13"/>
  <c r="AT4" i="13"/>
  <c r="BB4" i="13"/>
  <c r="BJ4" i="13"/>
  <c r="BR4" i="13"/>
  <c r="BZ4" i="13"/>
  <c r="Z5" i="13"/>
  <c r="AH5" i="13"/>
  <c r="AP5" i="13"/>
  <c r="AX5" i="13"/>
  <c r="BF5" i="13"/>
  <c r="BN5" i="13"/>
  <c r="BV5" i="13"/>
  <c r="CD5" i="13"/>
  <c r="AD6" i="13"/>
  <c r="AL6" i="13"/>
  <c r="AT6" i="13"/>
  <c r="BB6" i="13"/>
  <c r="BJ6" i="13"/>
  <c r="BR6" i="13"/>
  <c r="BZ6" i="13"/>
  <c r="Z7" i="13"/>
  <c r="AH7" i="13"/>
  <c r="AP7" i="13"/>
  <c r="AX7" i="13"/>
  <c r="BF7" i="13"/>
  <c r="BM15" i="14"/>
  <c r="BM14" i="14" s="1"/>
  <c r="BM13" i="14" s="1"/>
  <c r="BM12" i="14" s="1"/>
  <c r="BM11" i="14" s="1"/>
  <c r="BM10" i="14" s="1"/>
  <c r="BM9" i="14" s="1"/>
  <c r="BM8" i="14" s="1"/>
  <c r="BM7" i="14" s="1"/>
  <c r="BM6" i="14" s="1"/>
  <c r="BM5" i="14" s="1"/>
  <c r="BM4" i="14" s="1"/>
  <c r="BM3" i="14" s="1"/>
  <c r="BM2" i="14" s="1"/>
  <c r="S16" i="14"/>
  <c r="S15" i="14" s="1"/>
  <c r="S14" i="14" s="1"/>
  <c r="S13" i="14" s="1"/>
  <c r="S12" i="14" s="1"/>
  <c r="S11" i="14" s="1"/>
  <c r="S10" i="14" s="1"/>
  <c r="S9" i="14" s="1"/>
  <c r="S8" i="14" s="1"/>
  <c r="S7" i="14" s="1"/>
  <c r="S6" i="14" s="1"/>
  <c r="S5" i="14" s="1"/>
  <c r="S4" i="14" s="1"/>
  <c r="S3" i="14" s="1"/>
  <c r="S2" i="14" s="1"/>
  <c r="AA16" i="14"/>
  <c r="AA15" i="14" s="1"/>
  <c r="AA14" i="14" s="1"/>
  <c r="AA13" i="14" s="1"/>
  <c r="AA12" i="14" s="1"/>
  <c r="AA11" i="14" s="1"/>
  <c r="AA10" i="14" s="1"/>
  <c r="AA9" i="14" s="1"/>
  <c r="AA8" i="14" s="1"/>
  <c r="AA7" i="14" s="1"/>
  <c r="AA6" i="14" s="1"/>
  <c r="AA5" i="14" s="1"/>
  <c r="AA4" i="14" s="1"/>
  <c r="AA3" i="14" s="1"/>
  <c r="AA2" i="14" s="1"/>
  <c r="AI16" i="14"/>
  <c r="AI15" i="14" s="1"/>
  <c r="AI14" i="14" s="1"/>
  <c r="AI13" i="14" s="1"/>
  <c r="AI12" i="14" s="1"/>
  <c r="AI11" i="14" s="1"/>
  <c r="AI10" i="14" s="1"/>
  <c r="AI9" i="14" s="1"/>
  <c r="AI8" i="14" s="1"/>
  <c r="AI7" i="14" s="1"/>
  <c r="AI6" i="14" s="1"/>
  <c r="AI5" i="14" s="1"/>
  <c r="AI4" i="14" s="1"/>
  <c r="AI3" i="14" s="1"/>
  <c r="AI2" i="14" s="1"/>
  <c r="AQ16" i="14"/>
  <c r="AQ15" i="14" s="1"/>
  <c r="AQ14" i="14" s="1"/>
  <c r="AQ13" i="14" s="1"/>
  <c r="AQ12" i="14" s="1"/>
  <c r="AQ11" i="14" s="1"/>
  <c r="AQ10" i="14" s="1"/>
  <c r="AQ9" i="14" s="1"/>
  <c r="AQ8" i="14" s="1"/>
  <c r="AQ7" i="14" s="1"/>
  <c r="AQ6" i="14" s="1"/>
  <c r="AQ5" i="14" s="1"/>
  <c r="AQ4" i="14" s="1"/>
  <c r="AQ3" i="14" s="1"/>
  <c r="AQ2" i="14" s="1"/>
  <c r="AY16" i="14"/>
  <c r="AY15" i="14" s="1"/>
  <c r="AY14" i="14" s="1"/>
  <c r="AY13" i="14" s="1"/>
  <c r="AY12" i="14" s="1"/>
  <c r="AY11" i="14" s="1"/>
  <c r="AY10" i="14" s="1"/>
  <c r="AY9" i="14" s="1"/>
  <c r="AY8" i="14" s="1"/>
  <c r="AY7" i="14" s="1"/>
  <c r="AY6" i="14" s="1"/>
  <c r="AY5" i="14" s="1"/>
  <c r="AY4" i="14" s="1"/>
  <c r="AY3" i="14" s="1"/>
  <c r="AY2" i="14" s="1"/>
  <c r="BG16" i="14"/>
  <c r="BG15" i="14" s="1"/>
  <c r="BG14" i="14" s="1"/>
  <c r="BG13" i="14" s="1"/>
  <c r="BG12" i="14" s="1"/>
  <c r="BG11" i="14" s="1"/>
  <c r="BG10" i="14" s="1"/>
  <c r="BG9" i="14" s="1"/>
  <c r="BG8" i="14" s="1"/>
  <c r="BG7" i="14" s="1"/>
  <c r="BG6" i="14" s="1"/>
  <c r="BG5" i="14" s="1"/>
  <c r="BG4" i="14" s="1"/>
  <c r="BG3" i="14" s="1"/>
  <c r="BG2" i="14" s="1"/>
  <c r="BO16" i="14"/>
  <c r="BO15" i="14" s="1"/>
  <c r="BO14" i="14" s="1"/>
  <c r="BO13" i="14" s="1"/>
  <c r="BO12" i="14" s="1"/>
  <c r="BO11" i="14" s="1"/>
  <c r="BO10" i="14" s="1"/>
  <c r="BO9" i="14" s="1"/>
  <c r="BO8" i="14" s="1"/>
  <c r="BO7" i="14" s="1"/>
  <c r="BO6" i="14" s="1"/>
  <c r="BO5" i="14" s="1"/>
  <c r="BO4" i="14" s="1"/>
  <c r="BO3" i="14" s="1"/>
  <c r="BO2" i="14" s="1"/>
  <c r="BW16" i="14"/>
  <c r="BW15" i="14" s="1"/>
  <c r="BW14" i="14" s="1"/>
  <c r="BW13" i="14" s="1"/>
  <c r="BW12" i="14" s="1"/>
  <c r="BW11" i="14" s="1"/>
  <c r="BW10" i="14" s="1"/>
  <c r="BW9" i="14" s="1"/>
  <c r="BW8" i="14" s="1"/>
  <c r="BW7" i="14" s="1"/>
  <c r="BW6" i="14" s="1"/>
  <c r="BW5" i="14" s="1"/>
  <c r="BW4" i="14" s="1"/>
  <c r="BW3" i="14" s="1"/>
  <c r="BW2" i="14" s="1"/>
  <c r="CE16" i="14"/>
  <c r="CE15" i="14" s="1"/>
  <c r="CE14" i="14" s="1"/>
  <c r="CE13" i="14" s="1"/>
  <c r="CE12" i="14" s="1"/>
  <c r="CE11" i="14" s="1"/>
  <c r="CE10" i="14" s="1"/>
  <c r="CE9" i="14" s="1"/>
  <c r="CE8" i="14" s="1"/>
  <c r="CE7" i="14" s="1"/>
  <c r="CE6" i="14" s="1"/>
  <c r="CE5" i="14" s="1"/>
  <c r="CE4" i="14" s="1"/>
  <c r="CE3" i="14" s="1"/>
  <c r="CE2" i="14" s="1"/>
  <c r="H16" i="14"/>
  <c r="AU2" i="13"/>
  <c r="BK2" i="13"/>
  <c r="CA2" i="13"/>
  <c r="AA3" i="13"/>
  <c r="AI3" i="13"/>
  <c r="AQ3" i="13"/>
  <c r="AY3" i="13"/>
  <c r="BG3" i="13"/>
  <c r="BO3" i="13"/>
  <c r="BW3" i="13"/>
  <c r="CE3" i="13"/>
  <c r="AE4" i="13"/>
  <c r="AM4" i="13"/>
  <c r="AU4" i="13"/>
  <c r="BC4" i="13"/>
  <c r="BK4" i="13"/>
  <c r="BS4" i="13"/>
  <c r="CA4" i="13"/>
  <c r="AA5" i="13"/>
  <c r="AI5" i="13"/>
  <c r="AQ5" i="13"/>
  <c r="AY5" i="13"/>
  <c r="BG5" i="13"/>
  <c r="BO5" i="13"/>
  <c r="BW5" i="13"/>
  <c r="CE5" i="13"/>
  <c r="AE6" i="13"/>
  <c r="AM6" i="13"/>
  <c r="AU6" i="13"/>
  <c r="BC6" i="13"/>
  <c r="BK6" i="13"/>
  <c r="BS6" i="13"/>
  <c r="CA6" i="13"/>
  <c r="AA7" i="13"/>
  <c r="AI7" i="13"/>
  <c r="AQ7" i="13"/>
  <c r="AY7" i="13"/>
  <c r="BG7" i="13"/>
  <c r="BO7" i="13"/>
  <c r="BW7" i="13"/>
  <c r="CE7" i="13"/>
  <c r="AE8" i="13"/>
  <c r="AM8" i="13"/>
  <c r="AU8" i="13"/>
  <c r="BC8" i="13"/>
  <c r="BK8" i="13"/>
  <c r="BS8" i="13"/>
  <c r="CA8" i="13"/>
  <c r="AA9" i="13"/>
  <c r="AI9" i="13"/>
  <c r="AQ9" i="13"/>
  <c r="AY9" i="13"/>
  <c r="BG9" i="13"/>
  <c r="BO9" i="13"/>
  <c r="BW9" i="13"/>
  <c r="CE9" i="13"/>
  <c r="AE10" i="13"/>
  <c r="AM10" i="13"/>
  <c r="AU10" i="13"/>
  <c r="BC10" i="13"/>
  <c r="T16" i="14"/>
  <c r="T15" i="14" s="1"/>
  <c r="T14" i="14" s="1"/>
  <c r="T13" i="14" s="1"/>
  <c r="T12" i="14" s="1"/>
  <c r="T11" i="14" s="1"/>
  <c r="T10" i="14" s="1"/>
  <c r="T9" i="14" s="1"/>
  <c r="T8" i="14" s="1"/>
  <c r="T7" i="14" s="1"/>
  <c r="T6" i="14" s="1"/>
  <c r="T5" i="14" s="1"/>
  <c r="T4" i="14" s="1"/>
  <c r="T3" i="14" s="1"/>
  <c r="T2" i="14" s="1"/>
  <c r="AB16" i="14"/>
  <c r="AB15" i="14" s="1"/>
  <c r="AB14" i="14" s="1"/>
  <c r="AB13" i="14" s="1"/>
  <c r="AB12" i="14" s="1"/>
  <c r="AB11" i="14" s="1"/>
  <c r="AB10" i="14" s="1"/>
  <c r="AB9" i="14" s="1"/>
  <c r="AB8" i="14" s="1"/>
  <c r="AB7" i="14" s="1"/>
  <c r="AB6" i="14" s="1"/>
  <c r="AB5" i="14" s="1"/>
  <c r="AB4" i="14" s="1"/>
  <c r="AB3" i="14" s="1"/>
  <c r="AB2" i="14" s="1"/>
  <c r="AJ16" i="14"/>
  <c r="AJ15" i="14" s="1"/>
  <c r="AJ14" i="14" s="1"/>
  <c r="AJ13" i="14" s="1"/>
  <c r="AJ12" i="14" s="1"/>
  <c r="AJ11" i="14" s="1"/>
  <c r="AJ10" i="14" s="1"/>
  <c r="AJ9" i="14" s="1"/>
  <c r="AJ8" i="14" s="1"/>
  <c r="AJ7" i="14" s="1"/>
  <c r="AJ6" i="14" s="1"/>
  <c r="AJ5" i="14" s="1"/>
  <c r="AJ4" i="14" s="1"/>
  <c r="AJ3" i="14" s="1"/>
  <c r="AJ2" i="14" s="1"/>
  <c r="AR16" i="14"/>
  <c r="AR15" i="14" s="1"/>
  <c r="AR14" i="14" s="1"/>
  <c r="AR13" i="14" s="1"/>
  <c r="AR12" i="14" s="1"/>
  <c r="AR11" i="14" s="1"/>
  <c r="AR10" i="14" s="1"/>
  <c r="AR9" i="14" s="1"/>
  <c r="AR8" i="14" s="1"/>
  <c r="AR7" i="14" s="1"/>
  <c r="AR6" i="14" s="1"/>
  <c r="AR5" i="14" s="1"/>
  <c r="AR4" i="14" s="1"/>
  <c r="AR3" i="14" s="1"/>
  <c r="AR2" i="14" s="1"/>
  <c r="AZ16" i="14"/>
  <c r="AZ15" i="14" s="1"/>
  <c r="AZ14" i="14" s="1"/>
  <c r="AZ13" i="14" s="1"/>
  <c r="AZ12" i="14" s="1"/>
  <c r="AZ11" i="14" s="1"/>
  <c r="AZ10" i="14" s="1"/>
  <c r="AZ9" i="14" s="1"/>
  <c r="AZ8" i="14" s="1"/>
  <c r="AZ7" i="14" s="1"/>
  <c r="AZ6" i="14" s="1"/>
  <c r="AZ5" i="14" s="1"/>
  <c r="AZ4" i="14" s="1"/>
  <c r="AZ3" i="14" s="1"/>
  <c r="AZ2" i="14" s="1"/>
  <c r="BH16" i="14"/>
  <c r="BH15" i="14" s="1"/>
  <c r="BH14" i="14" s="1"/>
  <c r="BH13" i="14" s="1"/>
  <c r="BH12" i="14" s="1"/>
  <c r="BH11" i="14" s="1"/>
  <c r="BH10" i="14" s="1"/>
  <c r="BH9" i="14" s="1"/>
  <c r="BH8" i="14" s="1"/>
  <c r="BH7" i="14" s="1"/>
  <c r="BH6" i="14" s="1"/>
  <c r="BH5" i="14" s="1"/>
  <c r="BH4" i="14" s="1"/>
  <c r="BH3" i="14" s="1"/>
  <c r="BH2" i="14" s="1"/>
  <c r="BP16" i="14"/>
  <c r="BP15" i="14" s="1"/>
  <c r="BP14" i="14" s="1"/>
  <c r="BP13" i="14" s="1"/>
  <c r="BP12" i="14" s="1"/>
  <c r="BP11" i="14" s="1"/>
  <c r="BP10" i="14" s="1"/>
  <c r="BP9" i="14" s="1"/>
  <c r="BP8" i="14" s="1"/>
  <c r="BP7" i="14" s="1"/>
  <c r="BP6" i="14" s="1"/>
  <c r="BP5" i="14" s="1"/>
  <c r="BP4" i="14" s="1"/>
  <c r="BP3" i="14" s="1"/>
  <c r="BP2" i="14" s="1"/>
  <c r="BX16" i="14"/>
  <c r="BX15" i="14" s="1"/>
  <c r="BX14" i="14" s="1"/>
  <c r="BX13" i="14" s="1"/>
  <c r="BX12" i="14" s="1"/>
  <c r="BX11" i="14" s="1"/>
  <c r="BX10" i="14" s="1"/>
  <c r="BX9" i="14" s="1"/>
  <c r="BX8" i="14" s="1"/>
  <c r="BX7" i="14" s="1"/>
  <c r="BX6" i="14" s="1"/>
  <c r="BX5" i="14" s="1"/>
  <c r="BX4" i="14" s="1"/>
  <c r="BX3" i="14" s="1"/>
  <c r="BX2" i="14" s="1"/>
  <c r="CF16" i="14"/>
  <c r="CF15" i="14" s="1"/>
  <c r="CF14" i="14" s="1"/>
  <c r="CF13" i="14" s="1"/>
  <c r="CF12" i="14" s="1"/>
  <c r="CF11" i="14" s="1"/>
  <c r="CF10" i="14" s="1"/>
  <c r="CF9" i="14" s="1"/>
  <c r="CF8" i="14" s="1"/>
  <c r="CF7" i="14" s="1"/>
  <c r="CF6" i="14" s="1"/>
  <c r="CF5" i="14" s="1"/>
  <c r="CF4" i="14" s="1"/>
  <c r="CF3" i="14" s="1"/>
  <c r="CF2" i="14" s="1"/>
  <c r="I16" i="14"/>
  <c r="I15" i="14" s="1"/>
  <c r="I14" i="14" s="1"/>
  <c r="I13" i="14" s="1"/>
  <c r="I12" i="14" s="1"/>
  <c r="I11" i="14" s="1"/>
  <c r="I10" i="14" s="1"/>
  <c r="I9" i="14" s="1"/>
  <c r="I8" i="14" s="1"/>
  <c r="I7" i="14" s="1"/>
  <c r="I6" i="14" s="1"/>
  <c r="I5" i="14" s="1"/>
  <c r="I4" i="14" s="1"/>
  <c r="I3" i="14" s="1"/>
  <c r="I2" i="14" s="1"/>
  <c r="AF2" i="13"/>
  <c r="AV2" i="13"/>
  <c r="CB2" i="13"/>
  <c r="AB3" i="13"/>
  <c r="AJ3" i="13"/>
  <c r="AR3" i="13"/>
  <c r="AZ3" i="13"/>
  <c r="BH3" i="13"/>
  <c r="BP3" i="13"/>
  <c r="BX3" i="13"/>
  <c r="X4" i="13"/>
  <c r="AF4" i="13"/>
  <c r="AN4" i="13"/>
  <c r="AV4" i="13"/>
  <c r="BD4" i="13"/>
  <c r="BL4" i="13"/>
  <c r="BT4" i="13"/>
  <c r="CB4" i="13"/>
  <c r="AB5" i="13"/>
  <c r="AJ5" i="13"/>
  <c r="AR5" i="13"/>
  <c r="AZ5" i="13"/>
  <c r="BH5" i="13"/>
  <c r="BP5" i="13"/>
  <c r="BX5" i="13"/>
  <c r="X6" i="13"/>
  <c r="AF6" i="13"/>
  <c r="AN6" i="13"/>
  <c r="AV6" i="13"/>
  <c r="BD6" i="13"/>
  <c r="BL6" i="13"/>
  <c r="BT6" i="13"/>
  <c r="CB6" i="13"/>
  <c r="AB7" i="13"/>
  <c r="AJ7" i="13"/>
  <c r="AR7" i="13"/>
  <c r="AZ7" i="13"/>
  <c r="BH7" i="13"/>
  <c r="BP7" i="13"/>
  <c r="BX7" i="13"/>
  <c r="AC16" i="14"/>
  <c r="AC15" i="14" s="1"/>
  <c r="AC14" i="14" s="1"/>
  <c r="AC13" i="14" s="1"/>
  <c r="AC12" i="14" s="1"/>
  <c r="AC11" i="14" s="1"/>
  <c r="AC10" i="14" s="1"/>
  <c r="AC9" i="14" s="1"/>
  <c r="AC8" i="14" s="1"/>
  <c r="AC7" i="14" s="1"/>
  <c r="AC6" i="14" s="1"/>
  <c r="AC5" i="14" s="1"/>
  <c r="AC4" i="14" s="1"/>
  <c r="AC3" i="14" s="1"/>
  <c r="AC2" i="14" s="1"/>
  <c r="AU16" i="14"/>
  <c r="AU15" i="14" s="1"/>
  <c r="AU14" i="14" s="1"/>
  <c r="AU13" i="14" s="1"/>
  <c r="AU12" i="14" s="1"/>
  <c r="AU11" i="14" s="1"/>
  <c r="AU10" i="14" s="1"/>
  <c r="AU9" i="14" s="1"/>
  <c r="AU8" i="14" s="1"/>
  <c r="AU7" i="14" s="1"/>
  <c r="AU6" i="14" s="1"/>
  <c r="AU5" i="14" s="1"/>
  <c r="AU4" i="14" s="1"/>
  <c r="AU3" i="14" s="1"/>
  <c r="AU2" i="14" s="1"/>
  <c r="BR16" i="14"/>
  <c r="BR15" i="14" s="1"/>
  <c r="BR14" i="14" s="1"/>
  <c r="BR13" i="14" s="1"/>
  <c r="BR12" i="14" s="1"/>
  <c r="BR11" i="14" s="1"/>
  <c r="BR10" i="14" s="1"/>
  <c r="BR9" i="14" s="1"/>
  <c r="BR8" i="14" s="1"/>
  <c r="BR7" i="14" s="1"/>
  <c r="BR6" i="14" s="1"/>
  <c r="BR5" i="14" s="1"/>
  <c r="BR4" i="14" s="1"/>
  <c r="BR3" i="14" s="1"/>
  <c r="BR2" i="14" s="1"/>
  <c r="C16" i="14"/>
  <c r="C15" i="14" s="1"/>
  <c r="C14" i="14" s="1"/>
  <c r="C13" i="14" s="1"/>
  <c r="C12" i="14" s="1"/>
  <c r="C11" i="14" s="1"/>
  <c r="C10" i="14" s="1"/>
  <c r="C9" i="14" s="1"/>
  <c r="C8" i="14" s="1"/>
  <c r="C7" i="14" s="1"/>
  <c r="C6" i="14" s="1"/>
  <c r="C5" i="14" s="1"/>
  <c r="C4" i="14" s="1"/>
  <c r="C3" i="14" s="1"/>
  <c r="C2" i="14" s="1"/>
  <c r="AJ2" i="13"/>
  <c r="BP2" i="13"/>
  <c r="X3" i="13"/>
  <c r="AN3" i="13"/>
  <c r="BD3" i="13"/>
  <c r="BT3" i="13"/>
  <c r="AB4" i="13"/>
  <c r="AR4" i="13"/>
  <c r="BH4" i="13"/>
  <c r="BX4" i="13"/>
  <c r="AF5" i="13"/>
  <c r="AV5" i="13"/>
  <c r="BL5" i="13"/>
  <c r="CB5" i="13"/>
  <c r="AJ6" i="13"/>
  <c r="AZ6" i="13"/>
  <c r="BP6" i="13"/>
  <c r="X7" i="13"/>
  <c r="AN7" i="13"/>
  <c r="BD7" i="13"/>
  <c r="BS7" i="13"/>
  <c r="X8" i="13"/>
  <c r="AH8" i="13"/>
  <c r="AR8" i="13"/>
  <c r="BD8" i="13"/>
  <c r="BN8" i="13"/>
  <c r="BX8" i="13"/>
  <c r="AB9" i="13"/>
  <c r="AL9" i="13"/>
  <c r="AV9" i="13"/>
  <c r="BH9" i="13"/>
  <c r="BR9" i="13"/>
  <c r="CB9" i="13"/>
  <c r="AF10" i="13"/>
  <c r="AP10" i="13"/>
  <c r="AY10" i="13"/>
  <c r="BH10" i="13"/>
  <c r="BP10" i="13"/>
  <c r="BX10" i="13"/>
  <c r="X11" i="13"/>
  <c r="AF11" i="13"/>
  <c r="AN11" i="13"/>
  <c r="AV11" i="13"/>
  <c r="BD11" i="13"/>
  <c r="BL11" i="13"/>
  <c r="BT11" i="13"/>
  <c r="CB11" i="13"/>
  <c r="AB12" i="13"/>
  <c r="AJ12" i="13"/>
  <c r="AR12" i="13"/>
  <c r="AZ12" i="13"/>
  <c r="BH12" i="13"/>
  <c r="BP12" i="13"/>
  <c r="BX12" i="13"/>
  <c r="X13" i="13"/>
  <c r="AF13" i="13"/>
  <c r="AN13" i="13"/>
  <c r="AV13" i="13"/>
  <c r="BD13" i="13"/>
  <c r="BL13" i="13"/>
  <c r="BT13" i="13"/>
  <c r="CB13" i="13"/>
  <c r="AB14" i="13"/>
  <c r="AJ14" i="13"/>
  <c r="AR14" i="13"/>
  <c r="AZ14" i="13"/>
  <c r="BH14" i="13"/>
  <c r="AD16" i="14"/>
  <c r="AD15" i="14" s="1"/>
  <c r="AD14" i="14" s="1"/>
  <c r="AD13" i="14" s="1"/>
  <c r="AD12" i="14" s="1"/>
  <c r="AD11" i="14" s="1"/>
  <c r="AD10" i="14" s="1"/>
  <c r="AD9" i="14" s="1"/>
  <c r="AD8" i="14" s="1"/>
  <c r="AD7" i="14" s="1"/>
  <c r="AD6" i="14" s="1"/>
  <c r="AD5" i="14" s="1"/>
  <c r="AD4" i="14" s="1"/>
  <c r="AD3" i="14" s="1"/>
  <c r="AD2" i="14" s="1"/>
  <c r="BA16" i="14"/>
  <c r="BA15" i="14" s="1"/>
  <c r="BA14" i="14" s="1"/>
  <c r="BA13" i="14" s="1"/>
  <c r="BA12" i="14" s="1"/>
  <c r="BA11" i="14" s="1"/>
  <c r="BA10" i="14" s="1"/>
  <c r="BA9" i="14" s="1"/>
  <c r="BA8" i="14" s="1"/>
  <c r="BA7" i="14" s="1"/>
  <c r="BA6" i="14" s="1"/>
  <c r="BA5" i="14" s="1"/>
  <c r="BA4" i="14" s="1"/>
  <c r="BA3" i="14" s="1"/>
  <c r="BA2" i="14" s="1"/>
  <c r="BS16" i="14"/>
  <c r="BS15" i="14" s="1"/>
  <c r="BS14" i="14" s="1"/>
  <c r="BS13" i="14" s="1"/>
  <c r="BS12" i="14" s="1"/>
  <c r="BS11" i="14" s="1"/>
  <c r="BS10" i="14" s="1"/>
  <c r="BS9" i="14" s="1"/>
  <c r="BS8" i="14" s="1"/>
  <c r="BS7" i="14" s="1"/>
  <c r="BS6" i="14" s="1"/>
  <c r="BS5" i="14" s="1"/>
  <c r="BS4" i="14" s="1"/>
  <c r="BS3" i="14" s="1"/>
  <c r="BS2" i="14" s="1"/>
  <c r="D16" i="14"/>
  <c r="D15" i="14" s="1"/>
  <c r="D14" i="14" s="1"/>
  <c r="D13" i="14" s="1"/>
  <c r="D12" i="14" s="1"/>
  <c r="D11" i="14" s="1"/>
  <c r="D10" i="14" s="1"/>
  <c r="D9" i="14" s="1"/>
  <c r="D8" i="14" s="1"/>
  <c r="D7" i="14" s="1"/>
  <c r="D6" i="14" s="1"/>
  <c r="D5" i="14" s="1"/>
  <c r="D4" i="14" s="1"/>
  <c r="D3" i="14" s="1"/>
  <c r="D2" i="14" s="1"/>
  <c r="Y2" i="13"/>
  <c r="BE2" i="13"/>
  <c r="AC3" i="13"/>
  <c r="AS3" i="13"/>
  <c r="BI3" i="13"/>
  <c r="BY3" i="13"/>
  <c r="AG4" i="13"/>
  <c r="AW4" i="13"/>
  <c r="BM4" i="13"/>
  <c r="CC4" i="13"/>
  <c r="AK5" i="13"/>
  <c r="BA5" i="13"/>
  <c r="BQ5" i="13"/>
  <c r="Y6" i="13"/>
  <c r="AO6" i="13"/>
  <c r="BE6" i="13"/>
  <c r="BU6" i="13"/>
  <c r="AC7" i="13"/>
  <c r="AS7" i="13"/>
  <c r="BI7" i="13"/>
  <c r="BT7" i="13"/>
  <c r="Y8" i="13"/>
  <c r="AI8" i="13"/>
  <c r="AT8" i="13"/>
  <c r="BE8" i="13"/>
  <c r="BO8" i="13"/>
  <c r="BZ8" i="13"/>
  <c r="AC9" i="13"/>
  <c r="AM9" i="13"/>
  <c r="AX9" i="13"/>
  <c r="BI9" i="13"/>
  <c r="BS9" i="13"/>
  <c r="CD9" i="13"/>
  <c r="AG10" i="13"/>
  <c r="AQ10" i="13"/>
  <c r="AZ10" i="13"/>
  <c r="BI10" i="13"/>
  <c r="BQ10" i="13"/>
  <c r="BY10" i="13"/>
  <c r="Y11" i="13"/>
  <c r="AG11" i="13"/>
  <c r="AO11" i="13"/>
  <c r="AW11" i="13"/>
  <c r="BE11" i="13"/>
  <c r="BM11" i="13"/>
  <c r="BU11" i="13"/>
  <c r="CC11" i="13"/>
  <c r="AC12" i="13"/>
  <c r="AK12" i="13"/>
  <c r="AS12" i="13"/>
  <c r="BA12" i="13"/>
  <c r="BI12" i="13"/>
  <c r="BQ12" i="13"/>
  <c r="BY12" i="13"/>
  <c r="Y13" i="13"/>
  <c r="AG13" i="13"/>
  <c r="AO13" i="13"/>
  <c r="AW13" i="13"/>
  <c r="BE13" i="13"/>
  <c r="BM13" i="13"/>
  <c r="BU13" i="13"/>
  <c r="CC13" i="13"/>
  <c r="AC14" i="13"/>
  <c r="AK14" i="13"/>
  <c r="AS14" i="13"/>
  <c r="BA14" i="13"/>
  <c r="BI14" i="13"/>
  <c r="BQ14" i="13"/>
  <c r="BY14" i="13"/>
  <c r="Y15" i="13"/>
  <c r="AG15" i="13"/>
  <c r="AO15" i="13"/>
  <c r="AW15" i="13"/>
  <c r="BE15" i="13"/>
  <c r="BM15" i="13"/>
  <c r="M16" i="14"/>
  <c r="M15" i="14" s="1"/>
  <c r="M14" i="14" s="1"/>
  <c r="M13" i="14" s="1"/>
  <c r="M12" i="14" s="1"/>
  <c r="M11" i="14" s="1"/>
  <c r="M10" i="14" s="1"/>
  <c r="M9" i="14" s="1"/>
  <c r="M8" i="14" s="1"/>
  <c r="M7" i="14" s="1"/>
  <c r="M6" i="14" s="1"/>
  <c r="M5" i="14" s="1"/>
  <c r="M4" i="14" s="1"/>
  <c r="M3" i="14" s="1"/>
  <c r="M2" i="14" s="1"/>
  <c r="AE16" i="14"/>
  <c r="AE15" i="14" s="1"/>
  <c r="AE14" i="14" s="1"/>
  <c r="AE13" i="14" s="1"/>
  <c r="AE12" i="14" s="1"/>
  <c r="AE11" i="14" s="1"/>
  <c r="AE10" i="14" s="1"/>
  <c r="AE9" i="14" s="1"/>
  <c r="AE8" i="14" s="1"/>
  <c r="AE7" i="14" s="1"/>
  <c r="AE6" i="14" s="1"/>
  <c r="AE5" i="14" s="1"/>
  <c r="AE4" i="14" s="1"/>
  <c r="AE3" i="14" s="1"/>
  <c r="AE2" i="14" s="1"/>
  <c r="BB16" i="14"/>
  <c r="BB15" i="14" s="1"/>
  <c r="BB14" i="14" s="1"/>
  <c r="BB13" i="14" s="1"/>
  <c r="BB12" i="14" s="1"/>
  <c r="BB11" i="14" s="1"/>
  <c r="BB10" i="14" s="1"/>
  <c r="BB9" i="14" s="1"/>
  <c r="BB8" i="14" s="1"/>
  <c r="BB7" i="14" s="1"/>
  <c r="BB6" i="14" s="1"/>
  <c r="BB5" i="14" s="1"/>
  <c r="BB4" i="14" s="1"/>
  <c r="BB3" i="14" s="1"/>
  <c r="BB2" i="14" s="1"/>
  <c r="BT16" i="14"/>
  <c r="BT15" i="14" s="1"/>
  <c r="BT14" i="14" s="1"/>
  <c r="BT13" i="14" s="1"/>
  <c r="BT12" i="14" s="1"/>
  <c r="BT11" i="14" s="1"/>
  <c r="BT10" i="14" s="1"/>
  <c r="BT9" i="14" s="1"/>
  <c r="BT8" i="14" s="1"/>
  <c r="BT7" i="14" s="1"/>
  <c r="BT6" i="14" s="1"/>
  <c r="BT5" i="14" s="1"/>
  <c r="BT4" i="14" s="1"/>
  <c r="BT3" i="14" s="1"/>
  <c r="BT2" i="14" s="1"/>
  <c r="E16" i="14"/>
  <c r="E15" i="14" s="1"/>
  <c r="E14" i="14" s="1"/>
  <c r="E13" i="14" s="1"/>
  <c r="E12" i="14" s="1"/>
  <c r="E11" i="14" s="1"/>
  <c r="E10" i="14" s="1"/>
  <c r="E9" i="14" s="1"/>
  <c r="E8" i="14" s="1"/>
  <c r="E7" i="14" s="1"/>
  <c r="E6" i="14" s="1"/>
  <c r="E5" i="14" s="1"/>
  <c r="E4" i="14" s="1"/>
  <c r="E3" i="14" s="1"/>
  <c r="E2" i="14" s="1"/>
  <c r="Z2" i="13"/>
  <c r="AD3" i="13"/>
  <c r="AT3" i="13"/>
  <c r="BJ3" i="13"/>
  <c r="BZ3" i="13"/>
  <c r="AH4" i="13"/>
  <c r="AX4" i="13"/>
  <c r="BN4" i="13"/>
  <c r="CD4" i="13"/>
  <c r="AL5" i="13"/>
  <c r="BB5" i="13"/>
  <c r="BR5" i="13"/>
  <c r="Z6" i="13"/>
  <c r="AP6" i="13"/>
  <c r="BF6" i="13"/>
  <c r="BV6" i="13"/>
  <c r="AD7" i="13"/>
  <c r="AT7" i="13"/>
  <c r="BJ7" i="13"/>
  <c r="BV7" i="13"/>
  <c r="Z8" i="13"/>
  <c r="AJ8" i="13"/>
  <c r="AV8" i="13"/>
  <c r="BF8" i="13"/>
  <c r="BP8" i="13"/>
  <c r="CB8" i="13"/>
  <c r="AD9" i="13"/>
  <c r="AN9" i="13"/>
  <c r="AZ9" i="13"/>
  <c r="BJ9" i="13"/>
  <c r="BT9" i="13"/>
  <c r="X10" i="13"/>
  <c r="AH10" i="13"/>
  <c r="AR10" i="13"/>
  <c r="BA10" i="13"/>
  <c r="BJ10" i="13"/>
  <c r="BR10" i="13"/>
  <c r="BZ10" i="13"/>
  <c r="Z11" i="13"/>
  <c r="AH11" i="13"/>
  <c r="AP11" i="13"/>
  <c r="AX11" i="13"/>
  <c r="BF11" i="13"/>
  <c r="BN11" i="13"/>
  <c r="BV11" i="13"/>
  <c r="CD11" i="13"/>
  <c r="AD12" i="13"/>
  <c r="AL12" i="13"/>
  <c r="AT12" i="13"/>
  <c r="BB12" i="13"/>
  <c r="BJ12" i="13"/>
  <c r="BR12" i="13"/>
  <c r="BZ12" i="13"/>
  <c r="Z13" i="13"/>
  <c r="AH13" i="13"/>
  <c r="AP13" i="13"/>
  <c r="AX13" i="13"/>
  <c r="BF13" i="13"/>
  <c r="BN13" i="13"/>
  <c r="BV13" i="13"/>
  <c r="N16" i="14"/>
  <c r="N15" i="14" s="1"/>
  <c r="N14" i="14" s="1"/>
  <c r="N13" i="14" s="1"/>
  <c r="N12" i="14" s="1"/>
  <c r="N11" i="14" s="1"/>
  <c r="N10" i="14" s="1"/>
  <c r="N9" i="14" s="1"/>
  <c r="N8" i="14" s="1"/>
  <c r="N7" i="14" s="1"/>
  <c r="N6" i="14" s="1"/>
  <c r="N5" i="14" s="1"/>
  <c r="N4" i="14" s="1"/>
  <c r="N3" i="14" s="1"/>
  <c r="N2" i="14" s="1"/>
  <c r="AK16" i="14"/>
  <c r="AK15" i="14" s="1"/>
  <c r="AK14" i="14" s="1"/>
  <c r="AK13" i="14" s="1"/>
  <c r="AK12" i="14" s="1"/>
  <c r="AK11" i="14" s="1"/>
  <c r="AK10" i="14" s="1"/>
  <c r="AK9" i="14" s="1"/>
  <c r="AK8" i="14" s="1"/>
  <c r="AK7" i="14" s="1"/>
  <c r="AK6" i="14" s="1"/>
  <c r="AK5" i="14" s="1"/>
  <c r="AK4" i="14" s="1"/>
  <c r="AK3" i="14" s="1"/>
  <c r="AK2" i="14" s="1"/>
  <c r="BC16" i="14"/>
  <c r="BC15" i="14" s="1"/>
  <c r="BC14" i="14" s="1"/>
  <c r="BC13" i="14" s="1"/>
  <c r="BC12" i="14" s="1"/>
  <c r="BC11" i="14" s="1"/>
  <c r="BC10" i="14" s="1"/>
  <c r="BC9" i="14" s="1"/>
  <c r="BC8" i="14" s="1"/>
  <c r="BC7" i="14" s="1"/>
  <c r="BC6" i="14" s="1"/>
  <c r="BC5" i="14" s="1"/>
  <c r="BC4" i="14" s="1"/>
  <c r="BC3" i="14" s="1"/>
  <c r="BC2" i="14" s="1"/>
  <c r="BY16" i="14"/>
  <c r="BY15" i="14" s="1"/>
  <c r="BY14" i="14" s="1"/>
  <c r="BY13" i="14" s="1"/>
  <c r="BY12" i="14" s="1"/>
  <c r="BY11" i="14" s="1"/>
  <c r="BY10" i="14" s="1"/>
  <c r="BY9" i="14" s="1"/>
  <c r="BY8" i="14" s="1"/>
  <c r="BY7" i="14" s="1"/>
  <c r="BY6" i="14" s="1"/>
  <c r="BY5" i="14" s="1"/>
  <c r="BY4" i="14" s="1"/>
  <c r="BY3" i="14" s="1"/>
  <c r="BY2" i="14" s="1"/>
  <c r="J16" i="14"/>
  <c r="J15" i="14" s="1"/>
  <c r="J14" i="14" s="1"/>
  <c r="J13" i="14" s="1"/>
  <c r="J12" i="14" s="1"/>
  <c r="J11" i="14" s="1"/>
  <c r="J10" i="14" s="1"/>
  <c r="J9" i="14" s="1"/>
  <c r="J8" i="14" s="1"/>
  <c r="J7" i="14" s="1"/>
  <c r="J6" i="14" s="1"/>
  <c r="J5" i="14" s="1"/>
  <c r="J4" i="14" s="1"/>
  <c r="J3" i="14" s="1"/>
  <c r="J2" i="14" s="1"/>
  <c r="AA2" i="13"/>
  <c r="BG2" i="13"/>
  <c r="BW2" i="13"/>
  <c r="AE3" i="13"/>
  <c r="AU3" i="13"/>
  <c r="BK3" i="13"/>
  <c r="CA3" i="13"/>
  <c r="AI4" i="13"/>
  <c r="AY4" i="13"/>
  <c r="BO4" i="13"/>
  <c r="CE4" i="13"/>
  <c r="AM5" i="13"/>
  <c r="BC5" i="13"/>
  <c r="BS5" i="13"/>
  <c r="AA6" i="13"/>
  <c r="AQ6" i="13"/>
  <c r="BG6" i="13"/>
  <c r="BW6" i="13"/>
  <c r="AE7" i="13"/>
  <c r="AU7" i="13"/>
  <c r="BK7" i="13"/>
  <c r="BY7" i="13"/>
  <c r="AA8" i="13"/>
  <c r="AL8" i="13"/>
  <c r="AW8" i="13"/>
  <c r="BG8" i="13"/>
  <c r="BR8" i="13"/>
  <c r="CC8" i="13"/>
  <c r="AE9" i="13"/>
  <c r="AP9" i="13"/>
  <c r="BA9" i="13"/>
  <c r="BK9" i="13"/>
  <c r="BV9" i="13"/>
  <c r="Y10" i="13"/>
  <c r="AI10" i="13"/>
  <c r="AS10" i="13"/>
  <c r="BB10" i="13"/>
  <c r="BK10" i="13"/>
  <c r="BS10" i="13"/>
  <c r="CA10" i="13"/>
  <c r="AA11" i="13"/>
  <c r="AI11" i="13"/>
  <c r="AQ11" i="13"/>
  <c r="AY11" i="13"/>
  <c r="BG11" i="13"/>
  <c r="BO11" i="13"/>
  <c r="BW11" i="13"/>
  <c r="CE11" i="13"/>
  <c r="AE12" i="13"/>
  <c r="AM12" i="13"/>
  <c r="AU12" i="13"/>
  <c r="BC12" i="13"/>
  <c r="BK12" i="13"/>
  <c r="BS12" i="13"/>
  <c r="CA12" i="13"/>
  <c r="AA13" i="13"/>
  <c r="AI13" i="13"/>
  <c r="AQ13" i="13"/>
  <c r="AY13" i="13"/>
  <c r="BG13" i="13"/>
  <c r="BO13" i="13"/>
  <c r="BW13" i="13"/>
  <c r="CE13" i="13"/>
  <c r="O16" i="14"/>
  <c r="O15" i="14" s="1"/>
  <c r="O14" i="14" s="1"/>
  <c r="O13" i="14" s="1"/>
  <c r="O12" i="14" s="1"/>
  <c r="O11" i="14" s="1"/>
  <c r="O10" i="14" s="1"/>
  <c r="O9" i="14" s="1"/>
  <c r="O8" i="14" s="1"/>
  <c r="O7" i="14" s="1"/>
  <c r="O6" i="14" s="1"/>
  <c r="O5" i="14" s="1"/>
  <c r="O4" i="14" s="1"/>
  <c r="O3" i="14" s="1"/>
  <c r="O2" i="14" s="1"/>
  <c r="AL16" i="14"/>
  <c r="AL15" i="14" s="1"/>
  <c r="AL14" i="14" s="1"/>
  <c r="AL13" i="14" s="1"/>
  <c r="AL12" i="14" s="1"/>
  <c r="AL11" i="14" s="1"/>
  <c r="AL10" i="14" s="1"/>
  <c r="AL9" i="14" s="1"/>
  <c r="AL8" i="14" s="1"/>
  <c r="AL7" i="14" s="1"/>
  <c r="AL6" i="14" s="1"/>
  <c r="AL5" i="14" s="1"/>
  <c r="AL4" i="14" s="1"/>
  <c r="AL3" i="14" s="1"/>
  <c r="AL2" i="14" s="1"/>
  <c r="BI16" i="14"/>
  <c r="BI15" i="14" s="1"/>
  <c r="BI14" i="14" s="1"/>
  <c r="BI13" i="14" s="1"/>
  <c r="BI12" i="14" s="1"/>
  <c r="BI11" i="14" s="1"/>
  <c r="BI10" i="14" s="1"/>
  <c r="BI9" i="14" s="1"/>
  <c r="BI8" i="14" s="1"/>
  <c r="BI7" i="14" s="1"/>
  <c r="BI6" i="14" s="1"/>
  <c r="BI5" i="14" s="1"/>
  <c r="BI4" i="14" s="1"/>
  <c r="BI3" i="14" s="1"/>
  <c r="BI2" i="14" s="1"/>
  <c r="BZ16" i="14"/>
  <c r="BZ15" i="14" s="1"/>
  <c r="BZ14" i="14" s="1"/>
  <c r="BZ13" i="14" s="1"/>
  <c r="BZ12" i="14" s="1"/>
  <c r="BZ11" i="14" s="1"/>
  <c r="BZ10" i="14" s="1"/>
  <c r="BZ9" i="14" s="1"/>
  <c r="BZ8" i="14" s="1"/>
  <c r="BZ7" i="14" s="1"/>
  <c r="BZ6" i="14" s="1"/>
  <c r="BZ5" i="14" s="1"/>
  <c r="BZ4" i="14" s="1"/>
  <c r="BZ3" i="14" s="1"/>
  <c r="BZ2" i="14" s="1"/>
  <c r="K16" i="14"/>
  <c r="K15" i="14" s="1"/>
  <c r="K14" i="14" s="1"/>
  <c r="K13" i="14" s="1"/>
  <c r="K12" i="14" s="1"/>
  <c r="K11" i="14" s="1"/>
  <c r="K10" i="14" s="1"/>
  <c r="K9" i="14" s="1"/>
  <c r="K8" i="14" s="1"/>
  <c r="K7" i="14" s="1"/>
  <c r="K6" i="14" s="1"/>
  <c r="K5" i="14" s="1"/>
  <c r="K4" i="14" s="1"/>
  <c r="K3" i="14" s="1"/>
  <c r="K2" i="14" s="1"/>
  <c r="BX2" i="13"/>
  <c r="AF3" i="13"/>
  <c r="AV3" i="13"/>
  <c r="BL3" i="13"/>
  <c r="CB3" i="13"/>
  <c r="AJ4" i="13"/>
  <c r="AZ4" i="13"/>
  <c r="BP4" i="13"/>
  <c r="X5" i="13"/>
  <c r="AN5" i="13"/>
  <c r="BD5" i="13"/>
  <c r="BT5" i="13"/>
  <c r="AB6" i="13"/>
  <c r="AR6" i="13"/>
  <c r="BH6" i="13"/>
  <c r="BX6" i="13"/>
  <c r="AF7" i="13"/>
  <c r="AV7" i="13"/>
  <c r="BL7" i="13"/>
  <c r="BZ7" i="13"/>
  <c r="AB8" i="13"/>
  <c r="AN8" i="13"/>
  <c r="AX8" i="13"/>
  <c r="BH8" i="13"/>
  <c r="BT8" i="13"/>
  <c r="CD8" i="13"/>
  <c r="AF9" i="13"/>
  <c r="AR9" i="13"/>
  <c r="BB9" i="13"/>
  <c r="BL9" i="13"/>
  <c r="BX9" i="13"/>
  <c r="Z10" i="13"/>
  <c r="AJ10" i="13"/>
  <c r="AT10" i="13"/>
  <c r="BD10" i="13"/>
  <c r="BL10" i="13"/>
  <c r="BT10" i="13"/>
  <c r="CB10" i="13"/>
  <c r="AB11" i="13"/>
  <c r="AJ11" i="13"/>
  <c r="AR11" i="13"/>
  <c r="AZ11" i="13"/>
  <c r="BH11" i="13"/>
  <c r="BP11" i="13"/>
  <c r="BX11" i="13"/>
  <c r="X12" i="13"/>
  <c r="AF12" i="13"/>
  <c r="AN12" i="13"/>
  <c r="AV12" i="13"/>
  <c r="BD12" i="13"/>
  <c r="BL12" i="13"/>
  <c r="BT12" i="13"/>
  <c r="CB12" i="13"/>
  <c r="AB13" i="13"/>
  <c r="AJ13" i="13"/>
  <c r="AR13" i="13"/>
  <c r="AZ13" i="13"/>
  <c r="BH13" i="13"/>
  <c r="BP13" i="13"/>
  <c r="BX13" i="13"/>
  <c r="X14" i="13"/>
  <c r="AF14" i="13"/>
  <c r="AN14" i="13"/>
  <c r="AV14" i="13"/>
  <c r="BD14" i="13"/>
  <c r="BL14" i="13"/>
  <c r="BT14" i="13"/>
  <c r="CB14" i="13"/>
  <c r="AB15" i="13"/>
  <c r="AJ15" i="13"/>
  <c r="AR15" i="13"/>
  <c r="AZ15" i="13"/>
  <c r="BH15" i="13"/>
  <c r="U16" i="14"/>
  <c r="U15" i="14" s="1"/>
  <c r="U14" i="14" s="1"/>
  <c r="U13" i="14" s="1"/>
  <c r="U12" i="14" s="1"/>
  <c r="U11" i="14" s="1"/>
  <c r="U10" i="14" s="1"/>
  <c r="U9" i="14" s="1"/>
  <c r="U8" i="14" s="1"/>
  <c r="U7" i="14" s="1"/>
  <c r="U6" i="14" s="1"/>
  <c r="U5" i="14" s="1"/>
  <c r="U4" i="14" s="1"/>
  <c r="U3" i="14" s="1"/>
  <c r="U2" i="14" s="1"/>
  <c r="AM16" i="14"/>
  <c r="AM15" i="14" s="1"/>
  <c r="AM14" i="14" s="1"/>
  <c r="AM13" i="14" s="1"/>
  <c r="AM12" i="14" s="1"/>
  <c r="AM11" i="14" s="1"/>
  <c r="AM10" i="14" s="1"/>
  <c r="AM9" i="14" s="1"/>
  <c r="AM8" i="14" s="1"/>
  <c r="AM7" i="14" s="1"/>
  <c r="AM6" i="14" s="1"/>
  <c r="AM5" i="14" s="1"/>
  <c r="AM4" i="14" s="1"/>
  <c r="AM3" i="14" s="1"/>
  <c r="AM2" i="14" s="1"/>
  <c r="BJ16" i="14"/>
  <c r="BJ15" i="14" s="1"/>
  <c r="BJ14" i="14" s="1"/>
  <c r="BJ13" i="14" s="1"/>
  <c r="BJ12" i="14" s="1"/>
  <c r="BJ11" i="14" s="1"/>
  <c r="BJ10" i="14" s="1"/>
  <c r="BJ9" i="14" s="1"/>
  <c r="BJ8" i="14" s="1"/>
  <c r="BJ7" i="14" s="1"/>
  <c r="BJ6" i="14" s="1"/>
  <c r="BJ5" i="14" s="1"/>
  <c r="BJ4" i="14" s="1"/>
  <c r="BJ3" i="14" s="1"/>
  <c r="BJ2" i="14" s="1"/>
  <c r="CA16" i="14"/>
  <c r="CA15" i="14" s="1"/>
  <c r="CA14" i="14" s="1"/>
  <c r="CA13" i="14" s="1"/>
  <c r="CA12" i="14" s="1"/>
  <c r="CA11" i="14" s="1"/>
  <c r="CA10" i="14" s="1"/>
  <c r="CA9" i="14" s="1"/>
  <c r="CA8" i="14" s="1"/>
  <c r="CA7" i="14" s="1"/>
  <c r="CA6" i="14" s="1"/>
  <c r="CA5" i="14" s="1"/>
  <c r="CA4" i="14" s="1"/>
  <c r="CA3" i="14" s="1"/>
  <c r="CA2" i="14" s="1"/>
  <c r="L16" i="14"/>
  <c r="L15" i="14" s="1"/>
  <c r="L14" i="14" s="1"/>
  <c r="L13" i="14" s="1"/>
  <c r="L12" i="14" s="1"/>
  <c r="L11" i="14" s="1"/>
  <c r="L10" i="14" s="1"/>
  <c r="L9" i="14" s="1"/>
  <c r="L8" i="14" s="1"/>
  <c r="L7" i="14" s="1"/>
  <c r="L6" i="14" s="1"/>
  <c r="L5" i="14" s="1"/>
  <c r="L4" i="14" s="1"/>
  <c r="L3" i="14" s="1"/>
  <c r="L2" i="14" s="1"/>
  <c r="BM2" i="13"/>
  <c r="AK3" i="13"/>
  <c r="BA3" i="13"/>
  <c r="BQ3" i="13"/>
  <c r="Y4" i="13"/>
  <c r="AO4" i="13"/>
  <c r="BE4" i="13"/>
  <c r="BU4" i="13"/>
  <c r="AC5" i="13"/>
  <c r="AS5" i="13"/>
  <c r="BI5" i="13"/>
  <c r="BY5" i="13"/>
  <c r="AG6" i="13"/>
  <c r="AW6" i="13"/>
  <c r="BM6" i="13"/>
  <c r="CC6" i="13"/>
  <c r="AK7" i="13"/>
  <c r="BA7" i="13"/>
  <c r="BN7" i="13"/>
  <c r="CA7" i="13"/>
  <c r="AD8" i="13"/>
  <c r="AO8" i="13"/>
  <c r="AY8" i="13"/>
  <c r="BJ8" i="13"/>
  <c r="B11" i="13"/>
  <c r="B3" i="13"/>
  <c r="C10" i="13"/>
  <c r="C2" i="13"/>
  <c r="P16" i="13"/>
  <c r="S17" i="15" s="1"/>
  <c r="S16" i="15" s="1"/>
  <c r="H16" i="13"/>
  <c r="K17" i="15" s="1"/>
  <c r="K16" i="15" s="1"/>
  <c r="T15" i="13"/>
  <c r="L15" i="13"/>
  <c r="D15" i="13"/>
  <c r="P14" i="13"/>
  <c r="H14" i="13"/>
  <c r="T13" i="13"/>
  <c r="L13" i="13"/>
  <c r="D13" i="13"/>
  <c r="P12" i="13"/>
  <c r="H12" i="13"/>
  <c r="T11" i="13"/>
  <c r="L11" i="13"/>
  <c r="D11" i="13"/>
  <c r="P10" i="13"/>
  <c r="H10" i="13"/>
  <c r="T9" i="13"/>
  <c r="L9" i="13"/>
  <c r="D9" i="13"/>
  <c r="P8" i="13"/>
  <c r="H8" i="13"/>
  <c r="T7" i="13"/>
  <c r="L7" i="13"/>
  <c r="D7" i="13"/>
  <c r="P6" i="13"/>
  <c r="H6" i="13"/>
  <c r="T5" i="13"/>
  <c r="L5" i="13"/>
  <c r="D5" i="13"/>
  <c r="P4" i="13"/>
  <c r="H4" i="13"/>
  <c r="T3" i="13"/>
  <c r="L3" i="13"/>
  <c r="D3" i="13"/>
  <c r="P2" i="13"/>
  <c r="CB16" i="13"/>
  <c r="CE17" i="15" s="1"/>
  <c r="CE16" i="15" s="1"/>
  <c r="BT16" i="13"/>
  <c r="BW17" i="15" s="1"/>
  <c r="BW16" i="15" s="1"/>
  <c r="BL16" i="13"/>
  <c r="BO17" i="15" s="1"/>
  <c r="BO16" i="15" s="1"/>
  <c r="BO15" i="15" s="1"/>
  <c r="BD16" i="13"/>
  <c r="BG17" i="15" s="1"/>
  <c r="BG16" i="15" s="1"/>
  <c r="AV16" i="13"/>
  <c r="AY17" i="15" s="1"/>
  <c r="AY16" i="15" s="1"/>
  <c r="AN16" i="13"/>
  <c r="AQ17" i="15" s="1"/>
  <c r="AQ16" i="15" s="1"/>
  <c r="AQ15" i="15" s="1"/>
  <c r="AF16" i="13"/>
  <c r="AI17" i="15" s="1"/>
  <c r="AI16" i="15" s="1"/>
  <c r="X16" i="13"/>
  <c r="AA17" i="15" s="1"/>
  <c r="AA16" i="15" s="1"/>
  <c r="BX15" i="13"/>
  <c r="BP15" i="13"/>
  <c r="BF15" i="13"/>
  <c r="AU15" i="13"/>
  <c r="AX16" i="15" s="1"/>
  <c r="AX15" i="15" s="1"/>
  <c r="AX14" i="15" s="1"/>
  <c r="AX13" i="15" s="1"/>
  <c r="AX12" i="15" s="1"/>
  <c r="AX11" i="15" s="1"/>
  <c r="AX10" i="15" s="1"/>
  <c r="AX9" i="15" s="1"/>
  <c r="AK15" i="13"/>
  <c r="AN16" i="15" s="1"/>
  <c r="AN15" i="15" s="1"/>
  <c r="AN14" i="15" s="1"/>
  <c r="AN13" i="15" s="1"/>
  <c r="AN12" i="15" s="1"/>
  <c r="AN11" i="15" s="1"/>
  <c r="AN10" i="15" s="1"/>
  <c r="Z15" i="13"/>
  <c r="BW14" i="13"/>
  <c r="BM14" i="13"/>
  <c r="AY14" i="13"/>
  <c r="AM14" i="13"/>
  <c r="Z14" i="13"/>
  <c r="BQ13" i="13"/>
  <c r="AT13" i="13"/>
  <c r="CE12" i="13"/>
  <c r="BM12" i="13"/>
  <c r="AP12" i="13"/>
  <c r="CA11" i="13"/>
  <c r="BI11" i="13"/>
  <c r="AL11" i="13"/>
  <c r="BW10" i="13"/>
  <c r="BE10" i="13"/>
  <c r="AB10" i="13"/>
  <c r="BF9" i="13"/>
  <c r="AH9" i="13"/>
  <c r="BL8" i="13"/>
  <c r="CB7" i="13"/>
  <c r="CD6" i="13"/>
  <c r="BZ5" i="13"/>
  <c r="BV4" i="13"/>
  <c r="BR3" i="13"/>
  <c r="BN2" i="13"/>
  <c r="H15" i="14"/>
  <c r="H14" i="14" s="1"/>
  <c r="H13" i="14" s="1"/>
  <c r="H12" i="14" s="1"/>
  <c r="H11" i="14" s="1"/>
  <c r="H10" i="14" s="1"/>
  <c r="H9" i="14" s="1"/>
  <c r="H8" i="14" s="1"/>
  <c r="H7" i="14" s="1"/>
  <c r="H6" i="14" s="1"/>
  <c r="H5" i="14" s="1"/>
  <c r="H4" i="14" s="1"/>
  <c r="H3" i="14" s="1"/>
  <c r="H2" i="14" s="1"/>
  <c r="C27" i="13"/>
  <c r="D31" i="13"/>
  <c r="T29" i="13"/>
  <c r="P28" i="13"/>
  <c r="T27" i="13"/>
  <c r="P26" i="13"/>
  <c r="T25" i="13"/>
  <c r="P24" i="13"/>
  <c r="L23" i="13"/>
  <c r="D23" i="13"/>
  <c r="H22" i="13"/>
  <c r="P19" i="13"/>
  <c r="BN32" i="13"/>
  <c r="BQ33" i="15" s="1"/>
  <c r="AZ31" i="13"/>
  <c r="AN28" i="13"/>
  <c r="Y24" i="13"/>
  <c r="B28" i="13"/>
  <c r="B20" i="13"/>
  <c r="C26" i="13"/>
  <c r="W32" i="13"/>
  <c r="Z33" i="15" s="1"/>
  <c r="O32" i="13"/>
  <c r="R33" i="15" s="1"/>
  <c r="G32" i="13"/>
  <c r="J33" i="15" s="1"/>
  <c r="S31" i="13"/>
  <c r="K31" i="13"/>
  <c r="W30" i="13"/>
  <c r="O30" i="13"/>
  <c r="G30" i="13"/>
  <c r="S29" i="13"/>
  <c r="K29" i="13"/>
  <c r="W28" i="13"/>
  <c r="O28" i="13"/>
  <c r="G28" i="13"/>
  <c r="S27" i="13"/>
  <c r="K27" i="13"/>
  <c r="W26" i="13"/>
  <c r="O26" i="13"/>
  <c r="G26" i="13"/>
  <c r="S25" i="13"/>
  <c r="K25" i="13"/>
  <c r="W24" i="13"/>
  <c r="O24" i="13"/>
  <c r="G24" i="13"/>
  <c r="S23" i="13"/>
  <c r="K23" i="13"/>
  <c r="W22" i="13"/>
  <c r="O22" i="13"/>
  <c r="G22" i="13"/>
  <c r="L21" i="13"/>
  <c r="N20" i="13"/>
  <c r="K19" i="13"/>
  <c r="CE32" i="13"/>
  <c r="CH33" i="15" s="1"/>
  <c r="BL32" i="13"/>
  <c r="BO33" i="15" s="1"/>
  <c r="AP32" i="13"/>
  <c r="AS33" i="15" s="1"/>
  <c r="CA31" i="13"/>
  <c r="AR31" i="13"/>
  <c r="AN30" i="13"/>
  <c r="AJ29" i="13"/>
  <c r="AF28" i="13"/>
  <c r="AB27" i="13"/>
  <c r="X26" i="13"/>
  <c r="BK23" i="13"/>
  <c r="BU20" i="13"/>
  <c r="C19" i="13"/>
  <c r="L31" i="13"/>
  <c r="H30" i="13"/>
  <c r="D29" i="13"/>
  <c r="L27" i="13"/>
  <c r="H26" i="13"/>
  <c r="D25" i="13"/>
  <c r="T23" i="13"/>
  <c r="P21" i="13"/>
  <c r="AQ32" i="13"/>
  <c r="AT33" i="15" s="1"/>
  <c r="AV30" i="13"/>
  <c r="AJ27" i="13"/>
  <c r="AI21" i="13"/>
  <c r="B27" i="13"/>
  <c r="B19" i="13"/>
  <c r="C25" i="13"/>
  <c r="V32" i="13"/>
  <c r="Y33" i="15" s="1"/>
  <c r="N32" i="13"/>
  <c r="Q33" i="15" s="1"/>
  <c r="F32" i="13"/>
  <c r="I33" i="15" s="1"/>
  <c r="R31" i="13"/>
  <c r="J31" i="13"/>
  <c r="V30" i="13"/>
  <c r="N30" i="13"/>
  <c r="F30" i="13"/>
  <c r="R29" i="13"/>
  <c r="J29" i="13"/>
  <c r="V28" i="13"/>
  <c r="N28" i="13"/>
  <c r="F28" i="13"/>
  <c r="R27" i="13"/>
  <c r="J27" i="13"/>
  <c r="V26" i="13"/>
  <c r="N26" i="13"/>
  <c r="F26" i="13"/>
  <c r="R25" i="13"/>
  <c r="J25" i="13"/>
  <c r="V24" i="13"/>
  <c r="N24" i="13"/>
  <c r="F24" i="13"/>
  <c r="R23" i="13"/>
  <c r="J23" i="13"/>
  <c r="V22" i="13"/>
  <c r="N22" i="13"/>
  <c r="F22" i="13"/>
  <c r="K21" i="13"/>
  <c r="L20" i="13"/>
  <c r="J19" i="13"/>
  <c r="CD32" i="13"/>
  <c r="CG33" i="15" s="1"/>
  <c r="BG32" i="13"/>
  <c r="BJ33" i="15" s="1"/>
  <c r="AN32" i="13"/>
  <c r="AQ33" i="15" s="1"/>
  <c r="BZ31" i="13"/>
  <c r="AJ31" i="13"/>
  <c r="AF30" i="13"/>
  <c r="AB29" i="13"/>
  <c r="X28" i="13"/>
  <c r="CB26" i="13"/>
  <c r="BX25" i="13"/>
  <c r="AQ23" i="13"/>
  <c r="AY20" i="13"/>
  <c r="B21" i="13"/>
  <c r="P32" i="13"/>
  <c r="S33" i="15" s="1"/>
  <c r="P30" i="13"/>
  <c r="L29" i="13"/>
  <c r="H28" i="13"/>
  <c r="D27" i="13"/>
  <c r="L25" i="13"/>
  <c r="H24" i="13"/>
  <c r="P22" i="13"/>
  <c r="O20" i="13"/>
  <c r="X32" i="13"/>
  <c r="AA33" i="15" s="1"/>
  <c r="AR29" i="13"/>
  <c r="AF26" i="13"/>
  <c r="B26" i="13"/>
  <c r="C32" i="13"/>
  <c r="F33" i="15" s="1"/>
  <c r="C24" i="13"/>
  <c r="U32" i="13"/>
  <c r="X33" i="15" s="1"/>
  <c r="M32" i="13"/>
  <c r="P33" i="15" s="1"/>
  <c r="E32" i="13"/>
  <c r="H33" i="15" s="1"/>
  <c r="Q31" i="13"/>
  <c r="I31" i="13"/>
  <c r="U30" i="13"/>
  <c r="M30" i="13"/>
  <c r="E30" i="13"/>
  <c r="Q29" i="13"/>
  <c r="I29" i="13"/>
  <c r="U28" i="13"/>
  <c r="M28" i="13"/>
  <c r="E28" i="13"/>
  <c r="Q27" i="13"/>
  <c r="I27" i="13"/>
  <c r="U26" i="13"/>
  <c r="M26" i="13"/>
  <c r="E26" i="13"/>
  <c r="Q25" i="13"/>
  <c r="I25" i="13"/>
  <c r="U24" i="13"/>
  <c r="M24" i="13"/>
  <c r="E24" i="13"/>
  <c r="Q23" i="13"/>
  <c r="I23" i="13"/>
  <c r="U22" i="13"/>
  <c r="M22" i="13"/>
  <c r="D22" i="13"/>
  <c r="J21" i="13"/>
  <c r="G20" i="13"/>
  <c r="H19" i="13"/>
  <c r="CB32" i="13"/>
  <c r="CE33" i="15" s="1"/>
  <c r="BF32" i="13"/>
  <c r="BI33" i="15" s="1"/>
  <c r="AI32" i="13"/>
  <c r="AL33" i="15" s="1"/>
  <c r="BX31" i="13"/>
  <c r="AB31" i="13"/>
  <c r="X30" i="13"/>
  <c r="CB28" i="13"/>
  <c r="BX27" i="13"/>
  <c r="BT26" i="13"/>
  <c r="BP25" i="13"/>
  <c r="CC22" i="13"/>
  <c r="B18" i="12"/>
  <c r="G18" i="13" s="1"/>
  <c r="H32" i="14"/>
  <c r="H31" i="14" s="1"/>
  <c r="P32" i="14"/>
  <c r="P31" i="14" s="1"/>
  <c r="P30" i="14" s="1"/>
  <c r="P29" i="14" s="1"/>
  <c r="P28" i="14" s="1"/>
  <c r="P27" i="14" s="1"/>
  <c r="P26" i="14" s="1"/>
  <c r="P25" i="14" s="1"/>
  <c r="P24" i="14" s="1"/>
  <c r="P23" i="14" s="1"/>
  <c r="P22" i="14" s="1"/>
  <c r="P21" i="14" s="1"/>
  <c r="P20" i="14" s="1"/>
  <c r="P19" i="14" s="1"/>
  <c r="P18" i="14" s="1"/>
  <c r="X32" i="14"/>
  <c r="X31" i="14" s="1"/>
  <c r="X30" i="14" s="1"/>
  <c r="X29" i="14" s="1"/>
  <c r="X28" i="14" s="1"/>
  <c r="X27" i="14" s="1"/>
  <c r="X26" i="14" s="1"/>
  <c r="X25" i="14" s="1"/>
  <c r="X24" i="14" s="1"/>
  <c r="X23" i="14" s="1"/>
  <c r="X22" i="14" s="1"/>
  <c r="X21" i="14" s="1"/>
  <c r="X20" i="14" s="1"/>
  <c r="X19" i="14" s="1"/>
  <c r="X18" i="14" s="1"/>
  <c r="AF32" i="14"/>
  <c r="AF31" i="14" s="1"/>
  <c r="AF30" i="14" s="1"/>
  <c r="AF29" i="14" s="1"/>
  <c r="AF28" i="14" s="1"/>
  <c r="AF27" i="14" s="1"/>
  <c r="AF26" i="14" s="1"/>
  <c r="AF25" i="14" s="1"/>
  <c r="AF24" i="14" s="1"/>
  <c r="AF23" i="14" s="1"/>
  <c r="AF22" i="14" s="1"/>
  <c r="AF21" i="14" s="1"/>
  <c r="AF20" i="14" s="1"/>
  <c r="AF19" i="14" s="1"/>
  <c r="AF18" i="14" s="1"/>
  <c r="AN32" i="14"/>
  <c r="AN31" i="14" s="1"/>
  <c r="AN30" i="14" s="1"/>
  <c r="AN29" i="14" s="1"/>
  <c r="AN28" i="14" s="1"/>
  <c r="AN27" i="14" s="1"/>
  <c r="AN26" i="14" s="1"/>
  <c r="AN25" i="14" s="1"/>
  <c r="AN24" i="14" s="1"/>
  <c r="AN23" i="14" s="1"/>
  <c r="AN22" i="14" s="1"/>
  <c r="AN21" i="14" s="1"/>
  <c r="AN20" i="14" s="1"/>
  <c r="AN19" i="14" s="1"/>
  <c r="AN18" i="14" s="1"/>
  <c r="AV32" i="14"/>
  <c r="AV31" i="14" s="1"/>
  <c r="AV30" i="14" s="1"/>
  <c r="AV29" i="14" s="1"/>
  <c r="AV28" i="14" s="1"/>
  <c r="AV27" i="14" s="1"/>
  <c r="AV26" i="14" s="1"/>
  <c r="AV25" i="14" s="1"/>
  <c r="AV24" i="14" s="1"/>
  <c r="AV23" i="14" s="1"/>
  <c r="AV22" i="14" s="1"/>
  <c r="AV21" i="14" s="1"/>
  <c r="AV20" i="14" s="1"/>
  <c r="AV19" i="14" s="1"/>
  <c r="AV18" i="14" s="1"/>
  <c r="BD32" i="14"/>
  <c r="BD31" i="14" s="1"/>
  <c r="BD30" i="14" s="1"/>
  <c r="BD29" i="14" s="1"/>
  <c r="BD28" i="14" s="1"/>
  <c r="BD27" i="14" s="1"/>
  <c r="BD26" i="14" s="1"/>
  <c r="BD25" i="14" s="1"/>
  <c r="BD24" i="14" s="1"/>
  <c r="BD23" i="14" s="1"/>
  <c r="BD22" i="14" s="1"/>
  <c r="BD21" i="14" s="1"/>
  <c r="BD20" i="14" s="1"/>
  <c r="BD19" i="14" s="1"/>
  <c r="BD18" i="14" s="1"/>
  <c r="BL32" i="14"/>
  <c r="BL31" i="14" s="1"/>
  <c r="BT32" i="14"/>
  <c r="BT31" i="14" s="1"/>
  <c r="CB32" i="14"/>
  <c r="CB31" i="14" s="1"/>
  <c r="BN18" i="13"/>
  <c r="BV18" i="13"/>
  <c r="AD19" i="13"/>
  <c r="AL19" i="13"/>
  <c r="AT19" i="13"/>
  <c r="BB19" i="13"/>
  <c r="BJ19" i="13"/>
  <c r="BR19" i="13"/>
  <c r="BZ19" i="13"/>
  <c r="Z20" i="13"/>
  <c r="AH20" i="13"/>
  <c r="AP20" i="13"/>
  <c r="AX20" i="13"/>
  <c r="BF20" i="13"/>
  <c r="BN20" i="13"/>
  <c r="BV20" i="13"/>
  <c r="CD20" i="13"/>
  <c r="AD21" i="13"/>
  <c r="AL21" i="13"/>
  <c r="AT21" i="13"/>
  <c r="BB21" i="13"/>
  <c r="BJ21" i="13"/>
  <c r="BR21" i="13"/>
  <c r="BZ21" i="13"/>
  <c r="Z22" i="13"/>
  <c r="AH22" i="13"/>
  <c r="AP22" i="13"/>
  <c r="AX22" i="13"/>
  <c r="BF22" i="13"/>
  <c r="BN22" i="13"/>
  <c r="BV22" i="13"/>
  <c r="CD22" i="13"/>
  <c r="AD23" i="13"/>
  <c r="AL23" i="13"/>
  <c r="AT23" i="13"/>
  <c r="BB23" i="13"/>
  <c r="BJ23" i="13"/>
  <c r="BR23" i="13"/>
  <c r="BZ23" i="13"/>
  <c r="Z24" i="13"/>
  <c r="AH24" i="13"/>
  <c r="AP24" i="13"/>
  <c r="AX24" i="13"/>
  <c r="BF24" i="13"/>
  <c r="BN24" i="13"/>
  <c r="BV24" i="13"/>
  <c r="CD24" i="13"/>
  <c r="AD25" i="13"/>
  <c r="AL25" i="13"/>
  <c r="AT25" i="13"/>
  <c r="BB25" i="13"/>
  <c r="BJ25" i="13"/>
  <c r="I32" i="14"/>
  <c r="I31" i="14" s="1"/>
  <c r="I30" i="14" s="1"/>
  <c r="I29" i="14" s="1"/>
  <c r="I28" i="14" s="1"/>
  <c r="I27" i="14" s="1"/>
  <c r="I26" i="14" s="1"/>
  <c r="I25" i="14" s="1"/>
  <c r="I24" i="14" s="1"/>
  <c r="I23" i="14" s="1"/>
  <c r="I22" i="14" s="1"/>
  <c r="I21" i="14" s="1"/>
  <c r="I20" i="14" s="1"/>
  <c r="I19" i="14" s="1"/>
  <c r="I18" i="14" s="1"/>
  <c r="Q32" i="14"/>
  <c r="Q31" i="14" s="1"/>
  <c r="Q30" i="14" s="1"/>
  <c r="Q29" i="14" s="1"/>
  <c r="Q28" i="14" s="1"/>
  <c r="Q27" i="14" s="1"/>
  <c r="Q26" i="14" s="1"/>
  <c r="Q25" i="14" s="1"/>
  <c r="Q24" i="14" s="1"/>
  <c r="Q23" i="14" s="1"/>
  <c r="Q22" i="14" s="1"/>
  <c r="Q21" i="14" s="1"/>
  <c r="Q20" i="14" s="1"/>
  <c r="Q19" i="14" s="1"/>
  <c r="Q18" i="14" s="1"/>
  <c r="Y32" i="14"/>
  <c r="Y31" i="14" s="1"/>
  <c r="Y30" i="14" s="1"/>
  <c r="Y29" i="14" s="1"/>
  <c r="Y28" i="14" s="1"/>
  <c r="Y27" i="14" s="1"/>
  <c r="Y26" i="14" s="1"/>
  <c r="Y25" i="14" s="1"/>
  <c r="Y24" i="14" s="1"/>
  <c r="Y23" i="14" s="1"/>
  <c r="Y22" i="14" s="1"/>
  <c r="Y21" i="14" s="1"/>
  <c r="Y20" i="14" s="1"/>
  <c r="Y19" i="14" s="1"/>
  <c r="Y18" i="14" s="1"/>
  <c r="AG32" i="14"/>
  <c r="AG31" i="14" s="1"/>
  <c r="AG30" i="14" s="1"/>
  <c r="AG29" i="14" s="1"/>
  <c r="AG28" i="14" s="1"/>
  <c r="AG27" i="14" s="1"/>
  <c r="AG26" i="14" s="1"/>
  <c r="AG25" i="14" s="1"/>
  <c r="AG24" i="14" s="1"/>
  <c r="AG23" i="14" s="1"/>
  <c r="AG22" i="14" s="1"/>
  <c r="AG21" i="14" s="1"/>
  <c r="AG20" i="14" s="1"/>
  <c r="AG19" i="14" s="1"/>
  <c r="AG18" i="14" s="1"/>
  <c r="AO32" i="14"/>
  <c r="AO31" i="14" s="1"/>
  <c r="AO30" i="14" s="1"/>
  <c r="AO29" i="14" s="1"/>
  <c r="AO28" i="14" s="1"/>
  <c r="AO27" i="14" s="1"/>
  <c r="AO26" i="14" s="1"/>
  <c r="AO25" i="14" s="1"/>
  <c r="AO24" i="14" s="1"/>
  <c r="AO23" i="14" s="1"/>
  <c r="AO22" i="14" s="1"/>
  <c r="AO21" i="14" s="1"/>
  <c r="AO20" i="14" s="1"/>
  <c r="AO19" i="14" s="1"/>
  <c r="AO18" i="14" s="1"/>
  <c r="AW32" i="14"/>
  <c r="AW31" i="14" s="1"/>
  <c r="AW30" i="14" s="1"/>
  <c r="AW29" i="14" s="1"/>
  <c r="AW28" i="14" s="1"/>
  <c r="AW27" i="14" s="1"/>
  <c r="AW26" i="14" s="1"/>
  <c r="AW25" i="14" s="1"/>
  <c r="AW24" i="14" s="1"/>
  <c r="AW23" i="14" s="1"/>
  <c r="AW22" i="14" s="1"/>
  <c r="AW21" i="14" s="1"/>
  <c r="AW20" i="14" s="1"/>
  <c r="AW19" i="14" s="1"/>
  <c r="AW18" i="14" s="1"/>
  <c r="BE32" i="14"/>
  <c r="BE31" i="14" s="1"/>
  <c r="BE30" i="14" s="1"/>
  <c r="BE29" i="14" s="1"/>
  <c r="BE28" i="14" s="1"/>
  <c r="BE27" i="14" s="1"/>
  <c r="BE26" i="14" s="1"/>
  <c r="BE25" i="14" s="1"/>
  <c r="BE24" i="14" s="1"/>
  <c r="BE23" i="14" s="1"/>
  <c r="BE22" i="14" s="1"/>
  <c r="BE21" i="14" s="1"/>
  <c r="BE20" i="14" s="1"/>
  <c r="BE19" i="14" s="1"/>
  <c r="BE18" i="14" s="1"/>
  <c r="BM32" i="14"/>
  <c r="BM31" i="14" s="1"/>
  <c r="BM30" i="14" s="1"/>
  <c r="BM29" i="14" s="1"/>
  <c r="BM28" i="14" s="1"/>
  <c r="BM27" i="14" s="1"/>
  <c r="BM26" i="14" s="1"/>
  <c r="BM25" i="14" s="1"/>
  <c r="BM24" i="14" s="1"/>
  <c r="BM23" i="14" s="1"/>
  <c r="BM22" i="14" s="1"/>
  <c r="BM21" i="14" s="1"/>
  <c r="BM20" i="14" s="1"/>
  <c r="BM19" i="14" s="1"/>
  <c r="BM18" i="14" s="1"/>
  <c r="BU32" i="14"/>
  <c r="BU31" i="14" s="1"/>
  <c r="BU30" i="14" s="1"/>
  <c r="BU29" i="14" s="1"/>
  <c r="BU28" i="14" s="1"/>
  <c r="BU27" i="14" s="1"/>
  <c r="BU26" i="14" s="1"/>
  <c r="BU25" i="14" s="1"/>
  <c r="BU24" i="14" s="1"/>
  <c r="BU23" i="14" s="1"/>
  <c r="BU22" i="14" s="1"/>
  <c r="BU21" i="14" s="1"/>
  <c r="BU20" i="14" s="1"/>
  <c r="BU19" i="14" s="1"/>
  <c r="BU18" i="14" s="1"/>
  <c r="CC32" i="14"/>
  <c r="CC31" i="14" s="1"/>
  <c r="CC30" i="14" s="1"/>
  <c r="CC29" i="14" s="1"/>
  <c r="CC28" i="14" s="1"/>
  <c r="CC27" i="14" s="1"/>
  <c r="CC26" i="14" s="1"/>
  <c r="CC25" i="14" s="1"/>
  <c r="CC24" i="14" s="1"/>
  <c r="CC23" i="14" s="1"/>
  <c r="CC22" i="14" s="1"/>
  <c r="CC21" i="14" s="1"/>
  <c r="CC20" i="14" s="1"/>
  <c r="CC19" i="14" s="1"/>
  <c r="CC18" i="14" s="1"/>
  <c r="AA18" i="13"/>
  <c r="AI18" i="13"/>
  <c r="CE18" i="13"/>
  <c r="AE19" i="13"/>
  <c r="AM19" i="13"/>
  <c r="AU19" i="13"/>
  <c r="BC19" i="13"/>
  <c r="BK19" i="13"/>
  <c r="J32" i="14"/>
  <c r="J31" i="14" s="1"/>
  <c r="J30" i="14" s="1"/>
  <c r="J29" i="14" s="1"/>
  <c r="J28" i="14" s="1"/>
  <c r="J27" i="14" s="1"/>
  <c r="J26" i="14" s="1"/>
  <c r="J25" i="14" s="1"/>
  <c r="J24" i="14" s="1"/>
  <c r="J23" i="14" s="1"/>
  <c r="J22" i="14" s="1"/>
  <c r="J21" i="14" s="1"/>
  <c r="J20" i="14" s="1"/>
  <c r="J19" i="14" s="1"/>
  <c r="J18" i="14" s="1"/>
  <c r="R32" i="14"/>
  <c r="R31" i="14" s="1"/>
  <c r="R30" i="14" s="1"/>
  <c r="R29" i="14" s="1"/>
  <c r="R28" i="14" s="1"/>
  <c r="R27" i="14" s="1"/>
  <c r="R26" i="14" s="1"/>
  <c r="R25" i="14" s="1"/>
  <c r="R24" i="14" s="1"/>
  <c r="R23" i="14" s="1"/>
  <c r="R22" i="14" s="1"/>
  <c r="R21" i="14" s="1"/>
  <c r="R20" i="14" s="1"/>
  <c r="R19" i="14" s="1"/>
  <c r="R18" i="14" s="1"/>
  <c r="Z32" i="14"/>
  <c r="Z31" i="14" s="1"/>
  <c r="Z30" i="14" s="1"/>
  <c r="Z29" i="14" s="1"/>
  <c r="Z28" i="14" s="1"/>
  <c r="Z27" i="14" s="1"/>
  <c r="Z26" i="14" s="1"/>
  <c r="Z25" i="14" s="1"/>
  <c r="Z24" i="14" s="1"/>
  <c r="Z23" i="14" s="1"/>
  <c r="Z22" i="14" s="1"/>
  <c r="Z21" i="14" s="1"/>
  <c r="Z20" i="14" s="1"/>
  <c r="Z19" i="14" s="1"/>
  <c r="Z18" i="14" s="1"/>
  <c r="AH32" i="14"/>
  <c r="AH31" i="14" s="1"/>
  <c r="AH30" i="14" s="1"/>
  <c r="AH29" i="14" s="1"/>
  <c r="AH28" i="14" s="1"/>
  <c r="AH27" i="14" s="1"/>
  <c r="AH26" i="14" s="1"/>
  <c r="AH25" i="14" s="1"/>
  <c r="AH24" i="14" s="1"/>
  <c r="AH23" i="14" s="1"/>
  <c r="AH22" i="14" s="1"/>
  <c r="AH21" i="14" s="1"/>
  <c r="AH20" i="14" s="1"/>
  <c r="AH19" i="14" s="1"/>
  <c r="AH18" i="14" s="1"/>
  <c r="AP32" i="14"/>
  <c r="AP31" i="14" s="1"/>
  <c r="AP30" i="14" s="1"/>
  <c r="AP29" i="14" s="1"/>
  <c r="AP28" i="14" s="1"/>
  <c r="AP27" i="14" s="1"/>
  <c r="AP26" i="14" s="1"/>
  <c r="AP25" i="14" s="1"/>
  <c r="AP24" i="14" s="1"/>
  <c r="AP23" i="14" s="1"/>
  <c r="AP22" i="14" s="1"/>
  <c r="AP21" i="14" s="1"/>
  <c r="AP20" i="14" s="1"/>
  <c r="AP19" i="14" s="1"/>
  <c r="AP18" i="14" s="1"/>
  <c r="AX32" i="14"/>
  <c r="AX31" i="14" s="1"/>
  <c r="AX30" i="14" s="1"/>
  <c r="AX29" i="14" s="1"/>
  <c r="AX28" i="14" s="1"/>
  <c r="AX27" i="14" s="1"/>
  <c r="AX26" i="14" s="1"/>
  <c r="AX25" i="14" s="1"/>
  <c r="AX24" i="14" s="1"/>
  <c r="AX23" i="14" s="1"/>
  <c r="AX22" i="14" s="1"/>
  <c r="AX21" i="14" s="1"/>
  <c r="AX20" i="14" s="1"/>
  <c r="AX19" i="14" s="1"/>
  <c r="AX18" i="14" s="1"/>
  <c r="BF32" i="14"/>
  <c r="BF31" i="14" s="1"/>
  <c r="BF30" i="14" s="1"/>
  <c r="BF29" i="14" s="1"/>
  <c r="BF28" i="14" s="1"/>
  <c r="BF27" i="14" s="1"/>
  <c r="BF26" i="14" s="1"/>
  <c r="BF25" i="14" s="1"/>
  <c r="BF24" i="14" s="1"/>
  <c r="BF23" i="14" s="1"/>
  <c r="BF22" i="14" s="1"/>
  <c r="BF21" i="14" s="1"/>
  <c r="BF20" i="14" s="1"/>
  <c r="BF19" i="14" s="1"/>
  <c r="BF18" i="14" s="1"/>
  <c r="BN32" i="14"/>
  <c r="BN31" i="14" s="1"/>
  <c r="BN30" i="14" s="1"/>
  <c r="BV32" i="14"/>
  <c r="BV31" i="14" s="1"/>
  <c r="BV30" i="14" s="1"/>
  <c r="BV29" i="14" s="1"/>
  <c r="BV28" i="14" s="1"/>
  <c r="BV27" i="14" s="1"/>
  <c r="BV26" i="14" s="1"/>
  <c r="BV25" i="14" s="1"/>
  <c r="BV24" i="14" s="1"/>
  <c r="BV23" i="14" s="1"/>
  <c r="BV22" i="14" s="1"/>
  <c r="BV21" i="14" s="1"/>
  <c r="BV20" i="14" s="1"/>
  <c r="BV19" i="14" s="1"/>
  <c r="BV18" i="14" s="1"/>
  <c r="CD32" i="14"/>
  <c r="CD31" i="14" s="1"/>
  <c r="CD30" i="14" s="1"/>
  <c r="CD29" i="14" s="1"/>
  <c r="CD28" i="14" s="1"/>
  <c r="CD27" i="14" s="1"/>
  <c r="CD26" i="14" s="1"/>
  <c r="CD25" i="14" s="1"/>
  <c r="CD24" i="14" s="1"/>
  <c r="CD23" i="14" s="1"/>
  <c r="CD22" i="14" s="1"/>
  <c r="CD21" i="14" s="1"/>
  <c r="CD20" i="14" s="1"/>
  <c r="CD19" i="14" s="1"/>
  <c r="CD18" i="14" s="1"/>
  <c r="AB18" i="13"/>
  <c r="AJ18" i="13"/>
  <c r="X19" i="13"/>
  <c r="AF19" i="13"/>
  <c r="AN19" i="13"/>
  <c r="AV19" i="13"/>
  <c r="BD19" i="13"/>
  <c r="BL19" i="13"/>
  <c r="BT19" i="13"/>
  <c r="CB19" i="13"/>
  <c r="AB20" i="13"/>
  <c r="AJ20" i="13"/>
  <c r="AR20" i="13"/>
  <c r="AZ20" i="13"/>
  <c r="BH20" i="13"/>
  <c r="BP20" i="13"/>
  <c r="BX20" i="13"/>
  <c r="X21" i="13"/>
  <c r="AF21" i="13"/>
  <c r="AN21" i="13"/>
  <c r="AV21" i="13"/>
  <c r="BD21" i="13"/>
  <c r="BL21" i="13"/>
  <c r="BT21" i="13"/>
  <c r="CB21" i="13"/>
  <c r="AB22" i="13"/>
  <c r="AJ22" i="13"/>
  <c r="AR22" i="13"/>
  <c r="AZ22" i="13"/>
  <c r="BH22" i="13"/>
  <c r="BP22" i="13"/>
  <c r="BX22" i="13"/>
  <c r="X23" i="13"/>
  <c r="AF23" i="13"/>
  <c r="AN23" i="13"/>
  <c r="AV23" i="13"/>
  <c r="BD23" i="13"/>
  <c r="BL23" i="13"/>
  <c r="BT23" i="13"/>
  <c r="CB23" i="13"/>
  <c r="AB24" i="13"/>
  <c r="AJ24" i="13"/>
  <c r="AR24" i="13"/>
  <c r="AZ24" i="13"/>
  <c r="BH24" i="13"/>
  <c r="BP24" i="13"/>
  <c r="BX24" i="13"/>
  <c r="X25" i="13"/>
  <c r="AF25" i="13"/>
  <c r="AN25" i="13"/>
  <c r="AV25" i="13"/>
  <c r="BD25" i="13"/>
  <c r="BL30" i="14"/>
  <c r="BL29" i="14" s="1"/>
  <c r="BL28" i="14" s="1"/>
  <c r="BL27" i="14" s="1"/>
  <c r="BL26" i="14" s="1"/>
  <c r="BL25" i="14" s="1"/>
  <c r="BL24" i="14" s="1"/>
  <c r="BL23" i="14" s="1"/>
  <c r="BL22" i="14" s="1"/>
  <c r="BL21" i="14" s="1"/>
  <c r="BL20" i="14" s="1"/>
  <c r="BL19" i="14" s="1"/>
  <c r="BL18" i="14" s="1"/>
  <c r="C32" i="14"/>
  <c r="C31" i="14" s="1"/>
  <c r="C30" i="14" s="1"/>
  <c r="C29" i="14" s="1"/>
  <c r="C28" i="14" s="1"/>
  <c r="C27" i="14" s="1"/>
  <c r="C26" i="14" s="1"/>
  <c r="C25" i="14" s="1"/>
  <c r="C24" i="14" s="1"/>
  <c r="C23" i="14" s="1"/>
  <c r="C22" i="14" s="1"/>
  <c r="C21" i="14" s="1"/>
  <c r="C20" i="14" s="1"/>
  <c r="C19" i="14" s="1"/>
  <c r="C18" i="14" s="1"/>
  <c r="K32" i="14"/>
  <c r="K31" i="14" s="1"/>
  <c r="K30" i="14" s="1"/>
  <c r="K29" i="14" s="1"/>
  <c r="K28" i="14" s="1"/>
  <c r="K27" i="14" s="1"/>
  <c r="K26" i="14" s="1"/>
  <c r="K25" i="14" s="1"/>
  <c r="K24" i="14" s="1"/>
  <c r="K23" i="14" s="1"/>
  <c r="K22" i="14" s="1"/>
  <c r="K21" i="14" s="1"/>
  <c r="K20" i="14" s="1"/>
  <c r="K19" i="14" s="1"/>
  <c r="K18" i="14" s="1"/>
  <c r="S32" i="14"/>
  <c r="S31" i="14" s="1"/>
  <c r="S30" i="14" s="1"/>
  <c r="S29" i="14" s="1"/>
  <c r="S28" i="14" s="1"/>
  <c r="S27" i="14" s="1"/>
  <c r="S26" i="14" s="1"/>
  <c r="S25" i="14" s="1"/>
  <c r="S24" i="14" s="1"/>
  <c r="S23" i="14" s="1"/>
  <c r="S22" i="14" s="1"/>
  <c r="S21" i="14" s="1"/>
  <c r="S20" i="14" s="1"/>
  <c r="S19" i="14" s="1"/>
  <c r="S18" i="14" s="1"/>
  <c r="AA32" i="14"/>
  <c r="AA31" i="14" s="1"/>
  <c r="AA30" i="14" s="1"/>
  <c r="AA29" i="14" s="1"/>
  <c r="AA28" i="14" s="1"/>
  <c r="AA27" i="14" s="1"/>
  <c r="AA26" i="14" s="1"/>
  <c r="AA25" i="14" s="1"/>
  <c r="AA24" i="14" s="1"/>
  <c r="AA23" i="14" s="1"/>
  <c r="AA22" i="14" s="1"/>
  <c r="AA21" i="14" s="1"/>
  <c r="AA20" i="14" s="1"/>
  <c r="AA19" i="14" s="1"/>
  <c r="AA18" i="14" s="1"/>
  <c r="AI32" i="14"/>
  <c r="AI31" i="14" s="1"/>
  <c r="AI30" i="14" s="1"/>
  <c r="AI29" i="14" s="1"/>
  <c r="AI28" i="14" s="1"/>
  <c r="AI27" i="14" s="1"/>
  <c r="AI26" i="14" s="1"/>
  <c r="AI25" i="14" s="1"/>
  <c r="AI24" i="14" s="1"/>
  <c r="AI23" i="14" s="1"/>
  <c r="AI22" i="14" s="1"/>
  <c r="AI21" i="14" s="1"/>
  <c r="AI20" i="14" s="1"/>
  <c r="AI19" i="14" s="1"/>
  <c r="AI18" i="14" s="1"/>
  <c r="AQ32" i="14"/>
  <c r="AQ31" i="14" s="1"/>
  <c r="AQ30" i="14" s="1"/>
  <c r="AQ29" i="14" s="1"/>
  <c r="AQ28" i="14" s="1"/>
  <c r="AQ27" i="14" s="1"/>
  <c r="AQ26" i="14" s="1"/>
  <c r="AQ25" i="14" s="1"/>
  <c r="AQ24" i="14" s="1"/>
  <c r="AQ23" i="14" s="1"/>
  <c r="AQ22" i="14" s="1"/>
  <c r="AQ21" i="14" s="1"/>
  <c r="AQ20" i="14" s="1"/>
  <c r="AQ19" i="14" s="1"/>
  <c r="AQ18" i="14" s="1"/>
  <c r="AY32" i="14"/>
  <c r="AY31" i="14" s="1"/>
  <c r="AY30" i="14" s="1"/>
  <c r="AY29" i="14" s="1"/>
  <c r="AY28" i="14" s="1"/>
  <c r="AY27" i="14" s="1"/>
  <c r="AY26" i="14" s="1"/>
  <c r="AY25" i="14" s="1"/>
  <c r="AY24" i="14" s="1"/>
  <c r="AY23" i="14" s="1"/>
  <c r="AY22" i="14" s="1"/>
  <c r="AY21" i="14" s="1"/>
  <c r="AY20" i="14" s="1"/>
  <c r="AY19" i="14" s="1"/>
  <c r="AY18" i="14" s="1"/>
  <c r="BG32" i="14"/>
  <c r="BG31" i="14" s="1"/>
  <c r="BG30" i="14" s="1"/>
  <c r="BG29" i="14" s="1"/>
  <c r="BG28" i="14" s="1"/>
  <c r="BG27" i="14" s="1"/>
  <c r="BG26" i="14" s="1"/>
  <c r="BG25" i="14" s="1"/>
  <c r="BG24" i="14" s="1"/>
  <c r="BG23" i="14" s="1"/>
  <c r="BG22" i="14" s="1"/>
  <c r="BG21" i="14" s="1"/>
  <c r="BG20" i="14" s="1"/>
  <c r="BG19" i="14" s="1"/>
  <c r="BG18" i="14" s="1"/>
  <c r="BO32" i="14"/>
  <c r="BO31" i="14" s="1"/>
  <c r="BO30" i="14" s="1"/>
  <c r="BO29" i="14" s="1"/>
  <c r="BO28" i="14" s="1"/>
  <c r="BO27" i="14" s="1"/>
  <c r="BO26" i="14" s="1"/>
  <c r="BO25" i="14" s="1"/>
  <c r="BO24" i="14" s="1"/>
  <c r="BO23" i="14" s="1"/>
  <c r="BO22" i="14" s="1"/>
  <c r="BO21" i="14" s="1"/>
  <c r="BO20" i="14" s="1"/>
  <c r="BO19" i="14" s="1"/>
  <c r="BO18" i="14" s="1"/>
  <c r="BW32" i="14"/>
  <c r="BW31" i="14" s="1"/>
  <c r="BW30" i="14" s="1"/>
  <c r="BW29" i="14" s="1"/>
  <c r="BW28" i="14" s="1"/>
  <c r="BW27" i="14" s="1"/>
  <c r="BW26" i="14" s="1"/>
  <c r="BW25" i="14" s="1"/>
  <c r="BW24" i="14" s="1"/>
  <c r="BW23" i="14" s="1"/>
  <c r="BW22" i="14" s="1"/>
  <c r="BW21" i="14" s="1"/>
  <c r="BW20" i="14" s="1"/>
  <c r="BW19" i="14" s="1"/>
  <c r="BW18" i="14" s="1"/>
  <c r="CE32" i="14"/>
  <c r="CE31" i="14" s="1"/>
  <c r="CE30" i="14" s="1"/>
  <c r="CE29" i="14" s="1"/>
  <c r="CE28" i="14" s="1"/>
  <c r="CE27" i="14" s="1"/>
  <c r="CE26" i="14" s="1"/>
  <c r="CE25" i="14" s="1"/>
  <c r="CE24" i="14" s="1"/>
  <c r="CE23" i="14" s="1"/>
  <c r="CE22" i="14" s="1"/>
  <c r="CE21" i="14" s="1"/>
  <c r="CE20" i="14" s="1"/>
  <c r="CE19" i="14" s="1"/>
  <c r="CE18" i="14" s="1"/>
  <c r="AC18" i="13"/>
  <c r="AK18" i="13"/>
  <c r="AS18" i="13"/>
  <c r="BA18" i="13"/>
  <c r="Y19" i="13"/>
  <c r="AG19" i="13"/>
  <c r="AO19" i="13"/>
  <c r="AW19" i="13"/>
  <c r="BE19" i="13"/>
  <c r="BM19" i="13"/>
  <c r="BU19" i="13"/>
  <c r="CC19" i="13"/>
  <c r="AC20" i="13"/>
  <c r="AK20" i="13"/>
  <c r="AS20" i="13"/>
  <c r="BA20" i="13"/>
  <c r="BI20" i="13"/>
  <c r="BQ20" i="13"/>
  <c r="BY20" i="13"/>
  <c r="Y21" i="13"/>
  <c r="AG21" i="13"/>
  <c r="AO21" i="13"/>
  <c r="AW21" i="13"/>
  <c r="BE21" i="13"/>
  <c r="BM21" i="13"/>
  <c r="BU21" i="13"/>
  <c r="CC21" i="13"/>
  <c r="AC22" i="13"/>
  <c r="AK22" i="13"/>
  <c r="AS22" i="13"/>
  <c r="BA22" i="13"/>
  <c r="BI22" i="13"/>
  <c r="BQ22" i="13"/>
  <c r="BY22" i="13"/>
  <c r="Y23" i="13"/>
  <c r="AG23" i="13"/>
  <c r="AO23" i="13"/>
  <c r="AW23" i="13"/>
  <c r="BE23" i="13"/>
  <c r="BM23" i="13"/>
  <c r="BU23" i="13"/>
  <c r="CC23" i="13"/>
  <c r="AC24" i="13"/>
  <c r="AK24" i="13"/>
  <c r="AS24" i="13"/>
  <c r="BA24" i="13"/>
  <c r="BI24" i="13"/>
  <c r="BQ24" i="13"/>
  <c r="BY24" i="13"/>
  <c r="Y25" i="13"/>
  <c r="AG25" i="13"/>
  <c r="AO25" i="13"/>
  <c r="AW25" i="13"/>
  <c r="BE25" i="13"/>
  <c r="BM25" i="13"/>
  <c r="BN29" i="14"/>
  <c r="BN28" i="14" s="1"/>
  <c r="BN27" i="14" s="1"/>
  <c r="BN26" i="14" s="1"/>
  <c r="BN25" i="14" s="1"/>
  <c r="BN24" i="14" s="1"/>
  <c r="BN23" i="14" s="1"/>
  <c r="BN22" i="14" s="1"/>
  <c r="BN21" i="14" s="1"/>
  <c r="BN20" i="14" s="1"/>
  <c r="BN19" i="14" s="1"/>
  <c r="BN18" i="14" s="1"/>
  <c r="BT30" i="14"/>
  <c r="BT29" i="14" s="1"/>
  <c r="BT28" i="14" s="1"/>
  <c r="BT27" i="14" s="1"/>
  <c r="BT26" i="14" s="1"/>
  <c r="BT25" i="14" s="1"/>
  <c r="BT24" i="14" s="1"/>
  <c r="BT23" i="14" s="1"/>
  <c r="BT22" i="14" s="1"/>
  <c r="BT21" i="14" s="1"/>
  <c r="BT20" i="14" s="1"/>
  <c r="BT19" i="14" s="1"/>
  <c r="BT18" i="14" s="1"/>
  <c r="D32" i="14"/>
  <c r="L32" i="14"/>
  <c r="L31" i="14" s="1"/>
  <c r="L30" i="14" s="1"/>
  <c r="L29" i="14" s="1"/>
  <c r="L28" i="14" s="1"/>
  <c r="L27" i="14" s="1"/>
  <c r="L26" i="14" s="1"/>
  <c r="L25" i="14" s="1"/>
  <c r="L24" i="14" s="1"/>
  <c r="L23" i="14" s="1"/>
  <c r="L22" i="14" s="1"/>
  <c r="L21" i="14" s="1"/>
  <c r="L20" i="14" s="1"/>
  <c r="L19" i="14" s="1"/>
  <c r="L18" i="14" s="1"/>
  <c r="T32" i="14"/>
  <c r="T31" i="14" s="1"/>
  <c r="T30" i="14" s="1"/>
  <c r="T29" i="14" s="1"/>
  <c r="T28" i="14" s="1"/>
  <c r="T27" i="14" s="1"/>
  <c r="T26" i="14" s="1"/>
  <c r="T25" i="14" s="1"/>
  <c r="T24" i="14" s="1"/>
  <c r="T23" i="14" s="1"/>
  <c r="T22" i="14" s="1"/>
  <c r="T21" i="14" s="1"/>
  <c r="T20" i="14" s="1"/>
  <c r="T19" i="14" s="1"/>
  <c r="T18" i="14" s="1"/>
  <c r="AB32" i="14"/>
  <c r="AB31" i="14" s="1"/>
  <c r="AB30" i="14" s="1"/>
  <c r="AB29" i="14" s="1"/>
  <c r="AB28" i="14" s="1"/>
  <c r="AB27" i="14" s="1"/>
  <c r="AB26" i="14" s="1"/>
  <c r="AB25" i="14" s="1"/>
  <c r="AB24" i="14" s="1"/>
  <c r="AB23" i="14" s="1"/>
  <c r="AB22" i="14" s="1"/>
  <c r="AB21" i="14" s="1"/>
  <c r="AB20" i="14" s="1"/>
  <c r="AB19" i="14" s="1"/>
  <c r="AB18" i="14" s="1"/>
  <c r="AJ32" i="14"/>
  <c r="AJ31" i="14" s="1"/>
  <c r="AJ30" i="14" s="1"/>
  <c r="AJ29" i="14" s="1"/>
  <c r="AJ28" i="14" s="1"/>
  <c r="AJ27" i="14" s="1"/>
  <c r="AJ26" i="14" s="1"/>
  <c r="AJ25" i="14" s="1"/>
  <c r="AJ24" i="14" s="1"/>
  <c r="AJ23" i="14" s="1"/>
  <c r="AJ22" i="14" s="1"/>
  <c r="AJ21" i="14" s="1"/>
  <c r="AJ20" i="14" s="1"/>
  <c r="AJ19" i="14" s="1"/>
  <c r="AJ18" i="14" s="1"/>
  <c r="AR32" i="14"/>
  <c r="AR31" i="14" s="1"/>
  <c r="AR30" i="14" s="1"/>
  <c r="AR29" i="14" s="1"/>
  <c r="AR28" i="14" s="1"/>
  <c r="AR27" i="14" s="1"/>
  <c r="AR26" i="14" s="1"/>
  <c r="AR25" i="14" s="1"/>
  <c r="AR24" i="14" s="1"/>
  <c r="AR23" i="14" s="1"/>
  <c r="AR22" i="14" s="1"/>
  <c r="AR21" i="14" s="1"/>
  <c r="AR20" i="14" s="1"/>
  <c r="AR19" i="14" s="1"/>
  <c r="AR18" i="14" s="1"/>
  <c r="AZ32" i="14"/>
  <c r="AZ31" i="14" s="1"/>
  <c r="AZ30" i="14" s="1"/>
  <c r="AZ29" i="14" s="1"/>
  <c r="AZ28" i="14" s="1"/>
  <c r="AZ27" i="14" s="1"/>
  <c r="AZ26" i="14" s="1"/>
  <c r="AZ25" i="14" s="1"/>
  <c r="AZ24" i="14" s="1"/>
  <c r="AZ23" i="14" s="1"/>
  <c r="AZ22" i="14" s="1"/>
  <c r="AZ21" i="14" s="1"/>
  <c r="AZ20" i="14" s="1"/>
  <c r="AZ19" i="14" s="1"/>
  <c r="AZ18" i="14" s="1"/>
  <c r="BH32" i="14"/>
  <c r="BH31" i="14" s="1"/>
  <c r="BH30" i="14" s="1"/>
  <c r="BH29" i="14" s="1"/>
  <c r="BH28" i="14" s="1"/>
  <c r="BH27" i="14" s="1"/>
  <c r="BH26" i="14" s="1"/>
  <c r="BH25" i="14" s="1"/>
  <c r="BH24" i="14" s="1"/>
  <c r="BH23" i="14" s="1"/>
  <c r="BH22" i="14" s="1"/>
  <c r="BH21" i="14" s="1"/>
  <c r="BH20" i="14" s="1"/>
  <c r="BH19" i="14" s="1"/>
  <c r="BH18" i="14" s="1"/>
  <c r="BP32" i="14"/>
  <c r="BP31" i="14" s="1"/>
  <c r="BP30" i="14" s="1"/>
  <c r="BP29" i="14" s="1"/>
  <c r="BP28" i="14" s="1"/>
  <c r="BP27" i="14" s="1"/>
  <c r="BP26" i="14" s="1"/>
  <c r="BP25" i="14" s="1"/>
  <c r="BP24" i="14" s="1"/>
  <c r="BP23" i="14" s="1"/>
  <c r="BP22" i="14" s="1"/>
  <c r="BP21" i="14" s="1"/>
  <c r="BP20" i="14" s="1"/>
  <c r="BP19" i="14" s="1"/>
  <c r="BP18" i="14" s="1"/>
  <c r="BX32" i="14"/>
  <c r="BX31" i="14" s="1"/>
  <c r="BX30" i="14" s="1"/>
  <c r="BX29" i="14" s="1"/>
  <c r="BX28" i="14" s="1"/>
  <c r="BX27" i="14" s="1"/>
  <c r="BX26" i="14" s="1"/>
  <c r="BX25" i="14" s="1"/>
  <c r="BX24" i="14" s="1"/>
  <c r="BX23" i="14" s="1"/>
  <c r="BX22" i="14" s="1"/>
  <c r="BX21" i="14" s="1"/>
  <c r="BX20" i="14" s="1"/>
  <c r="BX19" i="14" s="1"/>
  <c r="BX18" i="14" s="1"/>
  <c r="CF32" i="14"/>
  <c r="CF31" i="14" s="1"/>
  <c r="CF30" i="14" s="1"/>
  <c r="CF29" i="14" s="1"/>
  <c r="CF28" i="14" s="1"/>
  <c r="CF27" i="14" s="1"/>
  <c r="CF26" i="14" s="1"/>
  <c r="CF25" i="14" s="1"/>
  <c r="CF24" i="14" s="1"/>
  <c r="CF23" i="14" s="1"/>
  <c r="CF22" i="14" s="1"/>
  <c r="CF21" i="14" s="1"/>
  <c r="CF20" i="14" s="1"/>
  <c r="CF19" i="14" s="1"/>
  <c r="CF18" i="14" s="1"/>
  <c r="AD18" i="13"/>
  <c r="AL18" i="13"/>
  <c r="AT18" i="13"/>
  <c r="BB18" i="13"/>
  <c r="BR18" i="13"/>
  <c r="BZ18" i="13"/>
  <c r="Z19" i="13"/>
  <c r="AH19" i="13"/>
  <c r="AP19" i="13"/>
  <c r="AX19" i="13"/>
  <c r="BF19" i="13"/>
  <c r="BN19" i="13"/>
  <c r="BV19" i="13"/>
  <c r="CD19" i="13"/>
  <c r="AD20" i="13"/>
  <c r="AL20" i="13"/>
  <c r="AT20" i="13"/>
  <c r="BB20" i="13"/>
  <c r="BJ20" i="13"/>
  <c r="BR20" i="13"/>
  <c r="BZ20" i="13"/>
  <c r="Z21" i="13"/>
  <c r="AH21" i="13"/>
  <c r="AP21" i="13"/>
  <c r="AX21" i="13"/>
  <c r="BF21" i="13"/>
  <c r="BN21" i="13"/>
  <c r="BV21" i="13"/>
  <c r="CD21" i="13"/>
  <c r="AD22" i="13"/>
  <c r="AL22" i="13"/>
  <c r="AT22" i="13"/>
  <c r="BB22" i="13"/>
  <c r="BJ22" i="13"/>
  <c r="BR22" i="13"/>
  <c r="BZ22" i="13"/>
  <c r="Z23" i="13"/>
  <c r="AH23" i="13"/>
  <c r="AP23" i="13"/>
  <c r="AX23" i="13"/>
  <c r="BF23" i="13"/>
  <c r="BN23" i="13"/>
  <c r="BV23" i="13"/>
  <c r="CD23" i="13"/>
  <c r="AD24" i="13"/>
  <c r="AL24" i="13"/>
  <c r="AT24" i="13"/>
  <c r="BB24" i="13"/>
  <c r="BJ24" i="13"/>
  <c r="BR24" i="13"/>
  <c r="BZ24" i="13"/>
  <c r="Z25" i="13"/>
  <c r="AH25" i="13"/>
  <c r="AP25" i="13"/>
  <c r="AX25" i="13"/>
  <c r="BF25" i="13"/>
  <c r="BN25" i="13"/>
  <c r="CB30" i="14"/>
  <c r="CB29" i="14" s="1"/>
  <c r="CB28" i="14" s="1"/>
  <c r="CB27" i="14" s="1"/>
  <c r="CB26" i="14" s="1"/>
  <c r="CB25" i="14" s="1"/>
  <c r="CB24" i="14" s="1"/>
  <c r="CB23" i="14" s="1"/>
  <c r="CB22" i="14" s="1"/>
  <c r="CB21" i="14" s="1"/>
  <c r="CB20" i="14" s="1"/>
  <c r="CB19" i="14" s="1"/>
  <c r="CB18" i="14" s="1"/>
  <c r="E32" i="14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19" i="14" s="1"/>
  <c r="E18" i="14" s="1"/>
  <c r="M32" i="14"/>
  <c r="M31" i="14" s="1"/>
  <c r="M30" i="14" s="1"/>
  <c r="M29" i="14" s="1"/>
  <c r="M28" i="14" s="1"/>
  <c r="M27" i="14" s="1"/>
  <c r="M26" i="14" s="1"/>
  <c r="M25" i="14" s="1"/>
  <c r="M24" i="14" s="1"/>
  <c r="M23" i="14" s="1"/>
  <c r="M22" i="14" s="1"/>
  <c r="M21" i="14" s="1"/>
  <c r="M20" i="14" s="1"/>
  <c r="M19" i="14" s="1"/>
  <c r="M18" i="14" s="1"/>
  <c r="U32" i="14"/>
  <c r="U31" i="14" s="1"/>
  <c r="U30" i="14" s="1"/>
  <c r="U29" i="14" s="1"/>
  <c r="U28" i="14" s="1"/>
  <c r="U27" i="14" s="1"/>
  <c r="U26" i="14" s="1"/>
  <c r="U25" i="14" s="1"/>
  <c r="U24" i="14" s="1"/>
  <c r="U23" i="14" s="1"/>
  <c r="U22" i="14" s="1"/>
  <c r="U21" i="14" s="1"/>
  <c r="U20" i="14" s="1"/>
  <c r="U19" i="14" s="1"/>
  <c r="U18" i="14" s="1"/>
  <c r="AC32" i="14"/>
  <c r="AC31" i="14" s="1"/>
  <c r="AC30" i="14" s="1"/>
  <c r="AC29" i="14" s="1"/>
  <c r="AC28" i="14" s="1"/>
  <c r="AC27" i="14" s="1"/>
  <c r="AC26" i="14" s="1"/>
  <c r="AC25" i="14" s="1"/>
  <c r="AC24" i="14" s="1"/>
  <c r="AC23" i="14" s="1"/>
  <c r="AC22" i="14" s="1"/>
  <c r="AC21" i="14" s="1"/>
  <c r="AC20" i="14" s="1"/>
  <c r="AC19" i="14" s="1"/>
  <c r="AC18" i="14" s="1"/>
  <c r="AK32" i="14"/>
  <c r="AK31" i="14" s="1"/>
  <c r="AK30" i="14" s="1"/>
  <c r="AK29" i="14" s="1"/>
  <c r="AK28" i="14" s="1"/>
  <c r="AK27" i="14" s="1"/>
  <c r="AK26" i="14" s="1"/>
  <c r="AK25" i="14" s="1"/>
  <c r="AK24" i="14" s="1"/>
  <c r="AK23" i="14" s="1"/>
  <c r="AK22" i="14" s="1"/>
  <c r="AK21" i="14" s="1"/>
  <c r="AK20" i="14" s="1"/>
  <c r="AK19" i="14" s="1"/>
  <c r="AK18" i="14" s="1"/>
  <c r="AS32" i="14"/>
  <c r="AS31" i="14" s="1"/>
  <c r="AS30" i="14" s="1"/>
  <c r="AS29" i="14" s="1"/>
  <c r="AS28" i="14" s="1"/>
  <c r="AS27" i="14" s="1"/>
  <c r="AS26" i="14" s="1"/>
  <c r="AS25" i="14" s="1"/>
  <c r="AS24" i="14" s="1"/>
  <c r="AS23" i="14" s="1"/>
  <c r="AS22" i="14" s="1"/>
  <c r="AS21" i="14" s="1"/>
  <c r="AS20" i="14" s="1"/>
  <c r="AS19" i="14" s="1"/>
  <c r="AS18" i="14" s="1"/>
  <c r="BA32" i="14"/>
  <c r="BA31" i="14" s="1"/>
  <c r="BA30" i="14" s="1"/>
  <c r="BA29" i="14" s="1"/>
  <c r="BA28" i="14" s="1"/>
  <c r="BA27" i="14" s="1"/>
  <c r="BA26" i="14" s="1"/>
  <c r="BA25" i="14" s="1"/>
  <c r="BA24" i="14" s="1"/>
  <c r="BA23" i="14" s="1"/>
  <c r="BA22" i="14" s="1"/>
  <c r="BA21" i="14" s="1"/>
  <c r="BA20" i="14" s="1"/>
  <c r="BA19" i="14" s="1"/>
  <c r="BA18" i="14" s="1"/>
  <c r="BI32" i="14"/>
  <c r="BI31" i="14" s="1"/>
  <c r="BI30" i="14" s="1"/>
  <c r="BI29" i="14" s="1"/>
  <c r="BI28" i="14" s="1"/>
  <c r="BI27" i="14" s="1"/>
  <c r="BI26" i="14" s="1"/>
  <c r="BI25" i="14" s="1"/>
  <c r="BI24" i="14" s="1"/>
  <c r="BI23" i="14" s="1"/>
  <c r="BI22" i="14" s="1"/>
  <c r="BI21" i="14" s="1"/>
  <c r="BI20" i="14" s="1"/>
  <c r="BI19" i="14" s="1"/>
  <c r="BI18" i="14" s="1"/>
  <c r="BQ32" i="14"/>
  <c r="BQ31" i="14" s="1"/>
  <c r="BQ30" i="14" s="1"/>
  <c r="BQ29" i="14" s="1"/>
  <c r="BQ28" i="14" s="1"/>
  <c r="BQ27" i="14" s="1"/>
  <c r="BQ26" i="14" s="1"/>
  <c r="BQ25" i="14" s="1"/>
  <c r="BQ24" i="14" s="1"/>
  <c r="BQ23" i="14" s="1"/>
  <c r="BQ22" i="14" s="1"/>
  <c r="BQ21" i="14" s="1"/>
  <c r="BQ20" i="14" s="1"/>
  <c r="BQ19" i="14" s="1"/>
  <c r="BQ18" i="14" s="1"/>
  <c r="BY32" i="14"/>
  <c r="BY31" i="14" s="1"/>
  <c r="BY30" i="14" s="1"/>
  <c r="BY29" i="14" s="1"/>
  <c r="BY28" i="14" s="1"/>
  <c r="BY27" i="14" s="1"/>
  <c r="BY26" i="14" s="1"/>
  <c r="BY25" i="14" s="1"/>
  <c r="BY24" i="14" s="1"/>
  <c r="BY23" i="14" s="1"/>
  <c r="BY22" i="14" s="1"/>
  <c r="BY21" i="14" s="1"/>
  <c r="BY20" i="14" s="1"/>
  <c r="BY19" i="14" s="1"/>
  <c r="BY18" i="14" s="1"/>
  <c r="AE18" i="13"/>
  <c r="AM18" i="13"/>
  <c r="AU18" i="13"/>
  <c r="BC18" i="13"/>
  <c r="BK18" i="13"/>
  <c r="BS18" i="13"/>
  <c r="CA18" i="13"/>
  <c r="AA19" i="13"/>
  <c r="AI19" i="13"/>
  <c r="AQ19" i="13"/>
  <c r="AY19" i="13"/>
  <c r="BG19" i="13"/>
  <c r="BO19" i="13"/>
  <c r="H30" i="14"/>
  <c r="H29" i="14" s="1"/>
  <c r="H28" i="14" s="1"/>
  <c r="H27" i="14" s="1"/>
  <c r="H26" i="14" s="1"/>
  <c r="H25" i="14" s="1"/>
  <c r="H24" i="14" s="1"/>
  <c r="H23" i="14" s="1"/>
  <c r="H22" i="14" s="1"/>
  <c r="H21" i="14" s="1"/>
  <c r="H20" i="14" s="1"/>
  <c r="H19" i="14" s="1"/>
  <c r="H18" i="14" s="1"/>
  <c r="D31" i="14"/>
  <c r="D30" i="14" s="1"/>
  <c r="D29" i="14" s="1"/>
  <c r="D28" i="14" s="1"/>
  <c r="D27" i="14" s="1"/>
  <c r="D26" i="14" s="1"/>
  <c r="D25" i="14" s="1"/>
  <c r="D24" i="14" s="1"/>
  <c r="D23" i="14" s="1"/>
  <c r="D22" i="14" s="1"/>
  <c r="D21" i="14" s="1"/>
  <c r="D20" i="14" s="1"/>
  <c r="D19" i="14" s="1"/>
  <c r="D18" i="14" s="1"/>
  <c r="F32" i="14"/>
  <c r="F31" i="14" s="1"/>
  <c r="F30" i="14" s="1"/>
  <c r="F29" i="14" s="1"/>
  <c r="F28" i="14" s="1"/>
  <c r="F27" i="14" s="1"/>
  <c r="F26" i="14" s="1"/>
  <c r="F25" i="14" s="1"/>
  <c r="F24" i="14" s="1"/>
  <c r="F23" i="14" s="1"/>
  <c r="F22" i="14" s="1"/>
  <c r="F21" i="14" s="1"/>
  <c r="F20" i="14" s="1"/>
  <c r="F19" i="14" s="1"/>
  <c r="F18" i="14" s="1"/>
  <c r="N32" i="14"/>
  <c r="N31" i="14" s="1"/>
  <c r="N30" i="14" s="1"/>
  <c r="N29" i="14" s="1"/>
  <c r="N28" i="14" s="1"/>
  <c r="N27" i="14" s="1"/>
  <c r="N26" i="14" s="1"/>
  <c r="N25" i="14" s="1"/>
  <c r="N24" i="14" s="1"/>
  <c r="N23" i="14" s="1"/>
  <c r="N22" i="14" s="1"/>
  <c r="N21" i="14" s="1"/>
  <c r="N20" i="14" s="1"/>
  <c r="N19" i="14" s="1"/>
  <c r="N18" i="14" s="1"/>
  <c r="V32" i="14"/>
  <c r="V31" i="14" s="1"/>
  <c r="V30" i="14" s="1"/>
  <c r="V29" i="14" s="1"/>
  <c r="V28" i="14" s="1"/>
  <c r="V27" i="14" s="1"/>
  <c r="V26" i="14" s="1"/>
  <c r="V25" i="14" s="1"/>
  <c r="V24" i="14" s="1"/>
  <c r="V23" i="14" s="1"/>
  <c r="V22" i="14" s="1"/>
  <c r="V21" i="14" s="1"/>
  <c r="V20" i="14" s="1"/>
  <c r="V19" i="14" s="1"/>
  <c r="V18" i="14" s="1"/>
  <c r="AD32" i="14"/>
  <c r="AD31" i="14" s="1"/>
  <c r="AD30" i="14" s="1"/>
  <c r="AD29" i="14" s="1"/>
  <c r="AD28" i="14" s="1"/>
  <c r="AD27" i="14" s="1"/>
  <c r="AD26" i="14" s="1"/>
  <c r="AD25" i="14" s="1"/>
  <c r="AD24" i="14" s="1"/>
  <c r="AD23" i="14" s="1"/>
  <c r="AD22" i="14" s="1"/>
  <c r="AD21" i="14" s="1"/>
  <c r="AD20" i="14" s="1"/>
  <c r="AD19" i="14" s="1"/>
  <c r="AD18" i="14" s="1"/>
  <c r="AL32" i="14"/>
  <c r="AL31" i="14" s="1"/>
  <c r="AL30" i="14" s="1"/>
  <c r="AL29" i="14" s="1"/>
  <c r="AL28" i="14" s="1"/>
  <c r="AL27" i="14" s="1"/>
  <c r="AL26" i="14" s="1"/>
  <c r="AL25" i="14" s="1"/>
  <c r="AL24" i="14" s="1"/>
  <c r="AL23" i="14" s="1"/>
  <c r="AL22" i="14" s="1"/>
  <c r="AL21" i="14" s="1"/>
  <c r="AL20" i="14" s="1"/>
  <c r="AL19" i="14" s="1"/>
  <c r="AL18" i="14" s="1"/>
  <c r="AT32" i="14"/>
  <c r="AT31" i="14" s="1"/>
  <c r="AT30" i="14" s="1"/>
  <c r="AT29" i="14" s="1"/>
  <c r="AT28" i="14" s="1"/>
  <c r="AT27" i="14" s="1"/>
  <c r="AT26" i="14" s="1"/>
  <c r="AT25" i="14" s="1"/>
  <c r="AT24" i="14" s="1"/>
  <c r="AT23" i="14" s="1"/>
  <c r="AT22" i="14" s="1"/>
  <c r="AT21" i="14" s="1"/>
  <c r="AT20" i="14" s="1"/>
  <c r="AT19" i="14" s="1"/>
  <c r="AT18" i="14" s="1"/>
  <c r="BB32" i="14"/>
  <c r="BB31" i="14" s="1"/>
  <c r="BB30" i="14" s="1"/>
  <c r="BB29" i="14" s="1"/>
  <c r="BB28" i="14" s="1"/>
  <c r="BB27" i="14" s="1"/>
  <c r="BB26" i="14" s="1"/>
  <c r="BB25" i="14" s="1"/>
  <c r="BB24" i="14" s="1"/>
  <c r="BB23" i="14" s="1"/>
  <c r="BB22" i="14" s="1"/>
  <c r="BB21" i="14" s="1"/>
  <c r="BB20" i="14" s="1"/>
  <c r="BB19" i="14" s="1"/>
  <c r="BB18" i="14" s="1"/>
  <c r="BJ32" i="14"/>
  <c r="BJ31" i="14" s="1"/>
  <c r="BJ30" i="14" s="1"/>
  <c r="BJ29" i="14" s="1"/>
  <c r="BJ28" i="14" s="1"/>
  <c r="BJ27" i="14" s="1"/>
  <c r="BJ26" i="14" s="1"/>
  <c r="BJ25" i="14" s="1"/>
  <c r="BJ24" i="14" s="1"/>
  <c r="BJ23" i="14" s="1"/>
  <c r="BJ22" i="14" s="1"/>
  <c r="BJ21" i="14" s="1"/>
  <c r="BJ20" i="14" s="1"/>
  <c r="BJ19" i="14" s="1"/>
  <c r="BJ18" i="14" s="1"/>
  <c r="BR32" i="14"/>
  <c r="BR31" i="14" s="1"/>
  <c r="BR30" i="14" s="1"/>
  <c r="BR29" i="14" s="1"/>
  <c r="BR28" i="14" s="1"/>
  <c r="BR27" i="14" s="1"/>
  <c r="BR26" i="14" s="1"/>
  <c r="BR25" i="14" s="1"/>
  <c r="BR24" i="14" s="1"/>
  <c r="BR23" i="14" s="1"/>
  <c r="BR22" i="14" s="1"/>
  <c r="BR21" i="14" s="1"/>
  <c r="BR20" i="14" s="1"/>
  <c r="BR19" i="14" s="1"/>
  <c r="BR18" i="14" s="1"/>
  <c r="BZ32" i="14"/>
  <c r="BZ31" i="14" s="1"/>
  <c r="BZ30" i="14" s="1"/>
  <c r="BZ29" i="14" s="1"/>
  <c r="BZ28" i="14" s="1"/>
  <c r="BZ27" i="14" s="1"/>
  <c r="BZ26" i="14" s="1"/>
  <c r="BZ25" i="14" s="1"/>
  <c r="BZ24" i="14" s="1"/>
  <c r="BZ23" i="14" s="1"/>
  <c r="BZ22" i="14" s="1"/>
  <c r="BZ21" i="14" s="1"/>
  <c r="BZ20" i="14" s="1"/>
  <c r="BZ19" i="14" s="1"/>
  <c r="BZ18" i="14" s="1"/>
  <c r="X18" i="13"/>
  <c r="AF18" i="13"/>
  <c r="AN18" i="13"/>
  <c r="AV18" i="13"/>
  <c r="BD18" i="13"/>
  <c r="BL18" i="13"/>
  <c r="BT18" i="13"/>
  <c r="CB18" i="13"/>
  <c r="AB19" i="13"/>
  <c r="AJ19" i="13"/>
  <c r="AR19" i="13"/>
  <c r="AZ19" i="13"/>
  <c r="BH19" i="13"/>
  <c r="BP19" i="13"/>
  <c r="BX19" i="13"/>
  <c r="X20" i="13"/>
  <c r="AF20" i="13"/>
  <c r="AN20" i="13"/>
  <c r="AV20" i="13"/>
  <c r="BD20" i="13"/>
  <c r="BL20" i="13"/>
  <c r="BT20" i="13"/>
  <c r="CB20" i="13"/>
  <c r="AB21" i="13"/>
  <c r="AJ21" i="13"/>
  <c r="AR21" i="13"/>
  <c r="AZ21" i="13"/>
  <c r="BH21" i="13"/>
  <c r="BP21" i="13"/>
  <c r="BX21" i="13"/>
  <c r="X22" i="13"/>
  <c r="AF22" i="13"/>
  <c r="AN22" i="13"/>
  <c r="AV22" i="13"/>
  <c r="BD22" i="13"/>
  <c r="BL22" i="13"/>
  <c r="BT22" i="13"/>
  <c r="CB22" i="13"/>
  <c r="AB23" i="13"/>
  <c r="AJ23" i="13"/>
  <c r="AR23" i="13"/>
  <c r="AZ23" i="13"/>
  <c r="BH23" i="13"/>
  <c r="BP23" i="13"/>
  <c r="BX23" i="13"/>
  <c r="X24" i="13"/>
  <c r="AF24" i="13"/>
  <c r="AN24" i="13"/>
  <c r="AV24" i="13"/>
  <c r="BD24" i="13"/>
  <c r="BL24" i="13"/>
  <c r="BT24" i="13"/>
  <c r="CB24" i="13"/>
  <c r="AB25" i="13"/>
  <c r="AJ25" i="13"/>
  <c r="AR25" i="13"/>
  <c r="AZ25" i="13"/>
  <c r="BH25" i="13"/>
  <c r="G32" i="14"/>
  <c r="G31" i="14" s="1"/>
  <c r="G30" i="14" s="1"/>
  <c r="G29" i="14" s="1"/>
  <c r="G28" i="14" s="1"/>
  <c r="G27" i="14" s="1"/>
  <c r="G26" i="14" s="1"/>
  <c r="G25" i="14" s="1"/>
  <c r="G24" i="14" s="1"/>
  <c r="G23" i="14" s="1"/>
  <c r="G22" i="14" s="1"/>
  <c r="G21" i="14" s="1"/>
  <c r="G20" i="14" s="1"/>
  <c r="G19" i="14" s="1"/>
  <c r="G18" i="14" s="1"/>
  <c r="BS32" i="14"/>
  <c r="BS31" i="14" s="1"/>
  <c r="BS30" i="14" s="1"/>
  <c r="BS29" i="14" s="1"/>
  <c r="BS28" i="14" s="1"/>
  <c r="BS27" i="14" s="1"/>
  <c r="BS26" i="14" s="1"/>
  <c r="BS25" i="14" s="1"/>
  <c r="BS24" i="14" s="1"/>
  <c r="BS23" i="14" s="1"/>
  <c r="BS22" i="14" s="1"/>
  <c r="BS21" i="14" s="1"/>
  <c r="BS20" i="14" s="1"/>
  <c r="BS19" i="14" s="1"/>
  <c r="BS18" i="14" s="1"/>
  <c r="BU18" i="13"/>
  <c r="BS19" i="13"/>
  <c r="AG20" i="13"/>
  <c r="BC20" i="13"/>
  <c r="BW20" i="13"/>
  <c r="AK21" i="13"/>
  <c r="BG21" i="13"/>
  <c r="CA21" i="13"/>
  <c r="AO22" i="13"/>
  <c r="BK22" i="13"/>
  <c r="CE22" i="13"/>
  <c r="AS23" i="13"/>
  <c r="BO23" i="13"/>
  <c r="AA24" i="13"/>
  <c r="AW24" i="13"/>
  <c r="BS24" i="13"/>
  <c r="AE25" i="13"/>
  <c r="BA25" i="13"/>
  <c r="BQ25" i="13"/>
  <c r="BY25" i="13"/>
  <c r="Y26" i="13"/>
  <c r="AG26" i="13"/>
  <c r="AO26" i="13"/>
  <c r="AW26" i="13"/>
  <c r="BE26" i="13"/>
  <c r="BM26" i="13"/>
  <c r="BU26" i="13"/>
  <c r="CC26" i="13"/>
  <c r="AC27" i="13"/>
  <c r="AK27" i="13"/>
  <c r="AS27" i="13"/>
  <c r="BA27" i="13"/>
  <c r="BI27" i="13"/>
  <c r="BQ27" i="13"/>
  <c r="BY27" i="13"/>
  <c r="Y28" i="13"/>
  <c r="AG28" i="13"/>
  <c r="AO28" i="13"/>
  <c r="AW28" i="13"/>
  <c r="BE28" i="13"/>
  <c r="BM28" i="13"/>
  <c r="BU28" i="13"/>
  <c r="CC28" i="13"/>
  <c r="AC29" i="13"/>
  <c r="AK29" i="13"/>
  <c r="AS29" i="13"/>
  <c r="BA29" i="13"/>
  <c r="BI29" i="13"/>
  <c r="BQ29" i="13"/>
  <c r="BY29" i="13"/>
  <c r="Y30" i="13"/>
  <c r="AG30" i="13"/>
  <c r="AO30" i="13"/>
  <c r="AW30" i="13"/>
  <c r="BE30" i="13"/>
  <c r="BM30" i="13"/>
  <c r="BU30" i="13"/>
  <c r="CC30" i="13"/>
  <c r="AC31" i="13"/>
  <c r="AK31" i="13"/>
  <c r="AS31" i="13"/>
  <c r="BA31" i="13"/>
  <c r="BI31" i="13"/>
  <c r="BQ31" i="13"/>
  <c r="BY31" i="13"/>
  <c r="Y32" i="13"/>
  <c r="AB33" i="15" s="1"/>
  <c r="AG32" i="13"/>
  <c r="AJ33" i="15" s="1"/>
  <c r="AO32" i="13"/>
  <c r="AR33" i="15" s="1"/>
  <c r="AW32" i="13"/>
  <c r="AZ33" i="15" s="1"/>
  <c r="BE32" i="13"/>
  <c r="BH33" i="15" s="1"/>
  <c r="BM32" i="13"/>
  <c r="BP33" i="15" s="1"/>
  <c r="BU32" i="13"/>
  <c r="BX33" i="15" s="1"/>
  <c r="CC32" i="13"/>
  <c r="CF33" i="15" s="1"/>
  <c r="E18" i="13"/>
  <c r="M18" i="13"/>
  <c r="U18" i="13"/>
  <c r="I19" i="13"/>
  <c r="Q19" i="13"/>
  <c r="E20" i="13"/>
  <c r="M20" i="13"/>
  <c r="U20" i="13"/>
  <c r="I21" i="13"/>
  <c r="Q21" i="13"/>
  <c r="E22" i="13"/>
  <c r="O32" i="14"/>
  <c r="O31" i="14" s="1"/>
  <c r="O30" i="14" s="1"/>
  <c r="O29" i="14" s="1"/>
  <c r="O28" i="14" s="1"/>
  <c r="O27" i="14" s="1"/>
  <c r="O26" i="14" s="1"/>
  <c r="O25" i="14" s="1"/>
  <c r="O24" i="14" s="1"/>
  <c r="O23" i="14" s="1"/>
  <c r="O22" i="14" s="1"/>
  <c r="O21" i="14" s="1"/>
  <c r="O20" i="14" s="1"/>
  <c r="O19" i="14" s="1"/>
  <c r="O18" i="14" s="1"/>
  <c r="CA32" i="14"/>
  <c r="CA31" i="14" s="1"/>
  <c r="CA30" i="14" s="1"/>
  <c r="CA29" i="14" s="1"/>
  <c r="CA28" i="14" s="1"/>
  <c r="CA27" i="14" s="1"/>
  <c r="CA26" i="14" s="1"/>
  <c r="CA25" i="14" s="1"/>
  <c r="CA24" i="14" s="1"/>
  <c r="CA23" i="14" s="1"/>
  <c r="CA22" i="14" s="1"/>
  <c r="CA21" i="14" s="1"/>
  <c r="CA20" i="14" s="1"/>
  <c r="CA19" i="14" s="1"/>
  <c r="CA18" i="14" s="1"/>
  <c r="CC18" i="13"/>
  <c r="BW19" i="13"/>
  <c r="AI20" i="13"/>
  <c r="BE20" i="13"/>
  <c r="CA20" i="13"/>
  <c r="AM21" i="13"/>
  <c r="BI21" i="13"/>
  <c r="CE21" i="13"/>
  <c r="AQ22" i="13"/>
  <c r="BM22" i="13"/>
  <c r="AA23" i="13"/>
  <c r="AU23" i="13"/>
  <c r="BQ23" i="13"/>
  <c r="AE24" i="13"/>
  <c r="AY24" i="13"/>
  <c r="BU24" i="13"/>
  <c r="AI25" i="13"/>
  <c r="BC25" i="13"/>
  <c r="BR25" i="13"/>
  <c r="BZ25" i="13"/>
  <c r="Z26" i="13"/>
  <c r="AH26" i="13"/>
  <c r="AP26" i="13"/>
  <c r="AX26" i="13"/>
  <c r="BF26" i="13"/>
  <c r="BN26" i="13"/>
  <c r="BV26" i="13"/>
  <c r="CD26" i="13"/>
  <c r="AD27" i="13"/>
  <c r="AL27" i="13"/>
  <c r="AT27" i="13"/>
  <c r="BB27" i="13"/>
  <c r="BJ27" i="13"/>
  <c r="BR27" i="13"/>
  <c r="BZ27" i="13"/>
  <c r="Z28" i="13"/>
  <c r="AH28" i="13"/>
  <c r="AP28" i="13"/>
  <c r="AX28" i="13"/>
  <c r="BF28" i="13"/>
  <c r="BN28" i="13"/>
  <c r="BV28" i="13"/>
  <c r="CD28" i="13"/>
  <c r="AD29" i="13"/>
  <c r="AL29" i="13"/>
  <c r="AT29" i="13"/>
  <c r="BB29" i="13"/>
  <c r="BJ29" i="13"/>
  <c r="BR29" i="13"/>
  <c r="BZ29" i="13"/>
  <c r="Z30" i="13"/>
  <c r="AH30" i="13"/>
  <c r="AP30" i="13"/>
  <c r="AX30" i="13"/>
  <c r="BF30" i="13"/>
  <c r="BN30" i="13"/>
  <c r="BV30" i="13"/>
  <c r="CD30" i="13"/>
  <c r="AD31" i="13"/>
  <c r="AL31" i="13"/>
  <c r="AT31" i="13"/>
  <c r="BB31" i="13"/>
  <c r="BJ31" i="13"/>
  <c r="W32" i="14"/>
  <c r="W31" i="14" s="1"/>
  <c r="W30" i="14" s="1"/>
  <c r="W29" i="14" s="1"/>
  <c r="W28" i="14" s="1"/>
  <c r="W27" i="14" s="1"/>
  <c r="W26" i="14" s="1"/>
  <c r="W25" i="14" s="1"/>
  <c r="W24" i="14" s="1"/>
  <c r="W23" i="14" s="1"/>
  <c r="W22" i="14" s="1"/>
  <c r="W21" i="14" s="1"/>
  <c r="W20" i="14" s="1"/>
  <c r="W19" i="14" s="1"/>
  <c r="W18" i="14" s="1"/>
  <c r="Y18" i="13"/>
  <c r="AC19" i="13"/>
  <c r="BY19" i="13"/>
  <c r="AM20" i="13"/>
  <c r="BG20" i="13"/>
  <c r="CC20" i="13"/>
  <c r="AQ21" i="13"/>
  <c r="BK21" i="13"/>
  <c r="Y22" i="13"/>
  <c r="AU22" i="13"/>
  <c r="BO22" i="13"/>
  <c r="AC23" i="13"/>
  <c r="AY23" i="13"/>
  <c r="BS23" i="13"/>
  <c r="AG24" i="13"/>
  <c r="BC24" i="13"/>
  <c r="BW24" i="13"/>
  <c r="AK25" i="13"/>
  <c r="BG25" i="13"/>
  <c r="BS25" i="13"/>
  <c r="CA25" i="13"/>
  <c r="AA26" i="13"/>
  <c r="AI26" i="13"/>
  <c r="AQ26" i="13"/>
  <c r="AY26" i="13"/>
  <c r="BG26" i="13"/>
  <c r="BO26" i="13"/>
  <c r="BW26" i="13"/>
  <c r="CE26" i="13"/>
  <c r="AE27" i="13"/>
  <c r="AM27" i="13"/>
  <c r="AU27" i="13"/>
  <c r="BC27" i="13"/>
  <c r="BK27" i="13"/>
  <c r="BS27" i="13"/>
  <c r="CA27" i="13"/>
  <c r="AA28" i="13"/>
  <c r="AI28" i="13"/>
  <c r="AQ28" i="13"/>
  <c r="AY28" i="13"/>
  <c r="BG28" i="13"/>
  <c r="BO28" i="13"/>
  <c r="BW28" i="13"/>
  <c r="CE28" i="13"/>
  <c r="AE29" i="13"/>
  <c r="AM29" i="13"/>
  <c r="AU29" i="13"/>
  <c r="BC29" i="13"/>
  <c r="BK29" i="13"/>
  <c r="BS29" i="13"/>
  <c r="CA29" i="13"/>
  <c r="AA30" i="13"/>
  <c r="AI30" i="13"/>
  <c r="AQ30" i="13"/>
  <c r="AY30" i="13"/>
  <c r="BG30" i="13"/>
  <c r="BO30" i="13"/>
  <c r="BW30" i="13"/>
  <c r="CE30" i="13"/>
  <c r="AE31" i="13"/>
  <c r="AM31" i="13"/>
  <c r="AU31" i="13"/>
  <c r="BC31" i="13"/>
  <c r="BK31" i="13"/>
  <c r="AE32" i="14"/>
  <c r="AE31" i="14" s="1"/>
  <c r="AE30" i="14" s="1"/>
  <c r="AE29" i="14" s="1"/>
  <c r="AE28" i="14" s="1"/>
  <c r="AE27" i="14" s="1"/>
  <c r="AE26" i="14" s="1"/>
  <c r="AE25" i="14" s="1"/>
  <c r="AE24" i="14" s="1"/>
  <c r="AE23" i="14" s="1"/>
  <c r="AE22" i="14" s="1"/>
  <c r="AE21" i="14" s="1"/>
  <c r="AE20" i="14" s="1"/>
  <c r="AE19" i="14" s="1"/>
  <c r="AE18" i="14" s="1"/>
  <c r="B32" i="14"/>
  <c r="B31" i="14" s="1"/>
  <c r="B30" i="14" s="1"/>
  <c r="B29" i="14" s="1"/>
  <c r="B28" i="14" s="1"/>
  <c r="B27" i="14" s="1"/>
  <c r="B26" i="14" s="1"/>
  <c r="B25" i="14" s="1"/>
  <c r="B24" i="14" s="1"/>
  <c r="B23" i="14" s="1"/>
  <c r="B22" i="14" s="1"/>
  <c r="B21" i="14" s="1"/>
  <c r="B20" i="14" s="1"/>
  <c r="B19" i="14" s="1"/>
  <c r="B18" i="14" s="1"/>
  <c r="AG18" i="13"/>
  <c r="AK19" i="13"/>
  <c r="CA19" i="13"/>
  <c r="AO20" i="13"/>
  <c r="BK20" i="13"/>
  <c r="CE20" i="13"/>
  <c r="AS21" i="13"/>
  <c r="BO21" i="13"/>
  <c r="AA22" i="13"/>
  <c r="AW22" i="13"/>
  <c r="BS22" i="13"/>
  <c r="AE23" i="13"/>
  <c r="BA23" i="13"/>
  <c r="BW23" i="13"/>
  <c r="AI24" i="13"/>
  <c r="BE24" i="13"/>
  <c r="CA24" i="13"/>
  <c r="AM25" i="13"/>
  <c r="BI25" i="13"/>
  <c r="BT25" i="13"/>
  <c r="CB25" i="13"/>
  <c r="AB26" i="13"/>
  <c r="AJ26" i="13"/>
  <c r="AR26" i="13"/>
  <c r="AZ26" i="13"/>
  <c r="BH26" i="13"/>
  <c r="BP26" i="13"/>
  <c r="BX26" i="13"/>
  <c r="X27" i="13"/>
  <c r="AF27" i="13"/>
  <c r="AN27" i="13"/>
  <c r="AV27" i="13"/>
  <c r="BD27" i="13"/>
  <c r="BL27" i="13"/>
  <c r="BT27" i="13"/>
  <c r="CB27" i="13"/>
  <c r="AB28" i="13"/>
  <c r="AJ28" i="13"/>
  <c r="AR28" i="13"/>
  <c r="AZ28" i="13"/>
  <c r="BH28" i="13"/>
  <c r="BP28" i="13"/>
  <c r="BX28" i="13"/>
  <c r="X29" i="13"/>
  <c r="AF29" i="13"/>
  <c r="AN29" i="13"/>
  <c r="AV29" i="13"/>
  <c r="BD29" i="13"/>
  <c r="BL29" i="13"/>
  <c r="BT29" i="13"/>
  <c r="CB29" i="13"/>
  <c r="AB30" i="13"/>
  <c r="AJ30" i="13"/>
  <c r="AR30" i="13"/>
  <c r="AZ30" i="13"/>
  <c r="BH30" i="13"/>
  <c r="BP30" i="13"/>
  <c r="BX30" i="13"/>
  <c r="X31" i="13"/>
  <c r="AF31" i="13"/>
  <c r="AN31" i="13"/>
  <c r="AV31" i="13"/>
  <c r="BD31" i="13"/>
  <c r="BL31" i="13"/>
  <c r="BT31" i="13"/>
  <c r="CB31" i="13"/>
  <c r="AB32" i="13"/>
  <c r="AE33" i="15" s="1"/>
  <c r="AJ32" i="13"/>
  <c r="AM33" i="15" s="1"/>
  <c r="AR32" i="13"/>
  <c r="AU33" i="15" s="1"/>
  <c r="AU32" i="15" s="1"/>
  <c r="AZ32" i="13"/>
  <c r="BC33" i="15" s="1"/>
  <c r="BH32" i="13"/>
  <c r="BK33" i="15" s="1"/>
  <c r="BP32" i="13"/>
  <c r="BS33" i="15" s="1"/>
  <c r="BX32" i="13"/>
  <c r="CA33" i="15" s="1"/>
  <c r="H18" i="13"/>
  <c r="P18" i="13"/>
  <c r="D19" i="13"/>
  <c r="L19" i="13"/>
  <c r="T19" i="13"/>
  <c r="H20" i="13"/>
  <c r="P20" i="13"/>
  <c r="D21" i="13"/>
  <c r="AM32" i="14"/>
  <c r="AM31" i="14" s="1"/>
  <c r="AM30" i="14" s="1"/>
  <c r="AM29" i="14" s="1"/>
  <c r="AM28" i="14" s="1"/>
  <c r="AM27" i="14" s="1"/>
  <c r="AM26" i="14" s="1"/>
  <c r="AM25" i="14" s="1"/>
  <c r="AM24" i="14" s="1"/>
  <c r="AM23" i="14" s="1"/>
  <c r="AM22" i="14" s="1"/>
  <c r="AM21" i="14" s="1"/>
  <c r="AM20" i="14" s="1"/>
  <c r="AM19" i="14" s="1"/>
  <c r="AM18" i="14" s="1"/>
  <c r="AO18" i="13"/>
  <c r="AS19" i="13"/>
  <c r="CE19" i="13"/>
  <c r="AQ20" i="13"/>
  <c r="BM20" i="13"/>
  <c r="AA21" i="13"/>
  <c r="AU21" i="13"/>
  <c r="BQ21" i="13"/>
  <c r="AE22" i="13"/>
  <c r="AY22" i="13"/>
  <c r="BU22" i="13"/>
  <c r="AI23" i="13"/>
  <c r="BC23" i="13"/>
  <c r="BY23" i="13"/>
  <c r="AM24" i="13"/>
  <c r="BG24" i="13"/>
  <c r="CC24" i="13"/>
  <c r="AQ25" i="13"/>
  <c r="BK25" i="13"/>
  <c r="BU25" i="13"/>
  <c r="CC25" i="13"/>
  <c r="AC26" i="13"/>
  <c r="AK26" i="13"/>
  <c r="AS26" i="13"/>
  <c r="BA26" i="13"/>
  <c r="BI26" i="13"/>
  <c r="BQ26" i="13"/>
  <c r="BY26" i="13"/>
  <c r="Y27" i="13"/>
  <c r="AG27" i="13"/>
  <c r="AO27" i="13"/>
  <c r="AW27" i="13"/>
  <c r="BE27" i="13"/>
  <c r="BM27" i="13"/>
  <c r="BU27" i="13"/>
  <c r="CC27" i="13"/>
  <c r="AC28" i="13"/>
  <c r="AK28" i="13"/>
  <c r="AS28" i="13"/>
  <c r="BA28" i="13"/>
  <c r="BI28" i="13"/>
  <c r="BQ28" i="13"/>
  <c r="BY28" i="13"/>
  <c r="Y29" i="13"/>
  <c r="AG29" i="13"/>
  <c r="AO29" i="13"/>
  <c r="AW29" i="13"/>
  <c r="BE29" i="13"/>
  <c r="BM29" i="13"/>
  <c r="BU29" i="13"/>
  <c r="CC29" i="13"/>
  <c r="AC30" i="13"/>
  <c r="AK30" i="13"/>
  <c r="AS30" i="13"/>
  <c r="BA30" i="13"/>
  <c r="BI30" i="13"/>
  <c r="BQ30" i="13"/>
  <c r="BY30" i="13"/>
  <c r="Y31" i="13"/>
  <c r="AG31" i="13"/>
  <c r="AO31" i="13"/>
  <c r="AW31" i="13"/>
  <c r="BE31" i="13"/>
  <c r="BM31" i="13"/>
  <c r="BU31" i="13"/>
  <c r="CC31" i="13"/>
  <c r="AC32" i="13"/>
  <c r="AF33" i="15" s="1"/>
  <c r="AK32" i="13"/>
  <c r="AN33" i="15" s="1"/>
  <c r="AS32" i="13"/>
  <c r="AV33" i="15" s="1"/>
  <c r="BA32" i="13"/>
  <c r="BD33" i="15" s="1"/>
  <c r="BI32" i="13"/>
  <c r="BL33" i="15" s="1"/>
  <c r="BQ32" i="13"/>
  <c r="BT33" i="15" s="1"/>
  <c r="BY32" i="13"/>
  <c r="CB33" i="15" s="1"/>
  <c r="CB32" i="15" s="1"/>
  <c r="I18" i="13"/>
  <c r="Q18" i="13"/>
  <c r="E19" i="13"/>
  <c r="M19" i="13"/>
  <c r="U19" i="13"/>
  <c r="I20" i="13"/>
  <c r="Q20" i="13"/>
  <c r="E21" i="13"/>
  <c r="M21" i="13"/>
  <c r="U21" i="13"/>
  <c r="AU32" i="14"/>
  <c r="AU31" i="14" s="1"/>
  <c r="AU30" i="14" s="1"/>
  <c r="AU29" i="14" s="1"/>
  <c r="AU28" i="14" s="1"/>
  <c r="AU27" i="14" s="1"/>
  <c r="AU26" i="14" s="1"/>
  <c r="AU25" i="14" s="1"/>
  <c r="AU24" i="14" s="1"/>
  <c r="AU23" i="14" s="1"/>
  <c r="AU22" i="14" s="1"/>
  <c r="AU21" i="14" s="1"/>
  <c r="AU20" i="14" s="1"/>
  <c r="AU19" i="14" s="1"/>
  <c r="AU18" i="14" s="1"/>
  <c r="AW18" i="13"/>
  <c r="BA19" i="13"/>
  <c r="Y20" i="13"/>
  <c r="AU20" i="13"/>
  <c r="BO20" i="13"/>
  <c r="AC21" i="13"/>
  <c r="AY21" i="13"/>
  <c r="BS21" i="13"/>
  <c r="AG22" i="13"/>
  <c r="BC22" i="13"/>
  <c r="BW22" i="13"/>
  <c r="AK23" i="13"/>
  <c r="BG23" i="13"/>
  <c r="CA23" i="13"/>
  <c r="AO24" i="13"/>
  <c r="BK24" i="13"/>
  <c r="CE24" i="13"/>
  <c r="AS25" i="13"/>
  <c r="BL25" i="13"/>
  <c r="BV25" i="13"/>
  <c r="CD25" i="13"/>
  <c r="AD26" i="13"/>
  <c r="AL26" i="13"/>
  <c r="AT26" i="13"/>
  <c r="BB26" i="13"/>
  <c r="BJ26" i="13"/>
  <c r="BR26" i="13"/>
  <c r="BZ26" i="13"/>
  <c r="Z27" i="13"/>
  <c r="AH27" i="13"/>
  <c r="AP27" i="13"/>
  <c r="AX27" i="13"/>
  <c r="BF27" i="13"/>
  <c r="BN27" i="13"/>
  <c r="BV27" i="13"/>
  <c r="CD27" i="13"/>
  <c r="AD28" i="13"/>
  <c r="AL28" i="13"/>
  <c r="AT28" i="13"/>
  <c r="BB28" i="13"/>
  <c r="BJ28" i="13"/>
  <c r="BR28" i="13"/>
  <c r="BZ28" i="13"/>
  <c r="Z29" i="13"/>
  <c r="AH29" i="13"/>
  <c r="AP29" i="13"/>
  <c r="AX29" i="13"/>
  <c r="BF29" i="13"/>
  <c r="BN29" i="13"/>
  <c r="BV29" i="13"/>
  <c r="CD29" i="13"/>
  <c r="AD30" i="13"/>
  <c r="AL30" i="13"/>
  <c r="AT30" i="13"/>
  <c r="BB30" i="13"/>
  <c r="BJ30" i="13"/>
  <c r="BR30" i="13"/>
  <c r="BZ30" i="13"/>
  <c r="Z31" i="13"/>
  <c r="AH31" i="13"/>
  <c r="AP31" i="13"/>
  <c r="AX31" i="13"/>
  <c r="BF31" i="13"/>
  <c r="BN31" i="13"/>
  <c r="BV31" i="13"/>
  <c r="CD31" i="13"/>
  <c r="AD32" i="13"/>
  <c r="AG33" i="15" s="1"/>
  <c r="AG32" i="15" s="1"/>
  <c r="AL32" i="13"/>
  <c r="AO33" i="15" s="1"/>
  <c r="AO32" i="15" s="1"/>
  <c r="AT32" i="13"/>
  <c r="AW33" i="15" s="1"/>
  <c r="BB32" i="13"/>
  <c r="BE33" i="15" s="1"/>
  <c r="BJ32" i="13"/>
  <c r="BM33" i="15" s="1"/>
  <c r="BR32" i="13"/>
  <c r="BU33" i="15" s="1"/>
  <c r="BZ32" i="13"/>
  <c r="CC33" i="15" s="1"/>
  <c r="J18" i="13"/>
  <c r="R18" i="13"/>
  <c r="F19" i="13"/>
  <c r="N19" i="13"/>
  <c r="V19" i="13"/>
  <c r="J20" i="13"/>
  <c r="R20" i="13"/>
  <c r="F21" i="13"/>
  <c r="N21" i="13"/>
  <c r="BC32" i="14"/>
  <c r="BC31" i="14" s="1"/>
  <c r="BC30" i="14" s="1"/>
  <c r="BC29" i="14" s="1"/>
  <c r="BC28" i="14" s="1"/>
  <c r="BC27" i="14" s="1"/>
  <c r="BC26" i="14" s="1"/>
  <c r="BC25" i="14" s="1"/>
  <c r="BC24" i="14" s="1"/>
  <c r="BC23" i="14" s="1"/>
  <c r="BC22" i="14" s="1"/>
  <c r="BC21" i="14" s="1"/>
  <c r="BC20" i="14" s="1"/>
  <c r="BC19" i="14" s="1"/>
  <c r="BC18" i="14" s="1"/>
  <c r="BE18" i="13"/>
  <c r="BI19" i="13"/>
  <c r="AA20" i="13"/>
  <c r="AW20" i="13"/>
  <c r="BS20" i="13"/>
  <c r="AE21" i="13"/>
  <c r="BA21" i="13"/>
  <c r="BW21" i="13"/>
  <c r="AI22" i="13"/>
  <c r="BE22" i="13"/>
  <c r="CA22" i="13"/>
  <c r="AM23" i="13"/>
  <c r="BI23" i="13"/>
  <c r="CE23" i="13"/>
  <c r="AQ24" i="13"/>
  <c r="BM24" i="13"/>
  <c r="AA25" i="13"/>
  <c r="AU25" i="13"/>
  <c r="BO25" i="13"/>
  <c r="BW25" i="13"/>
  <c r="CE25" i="13"/>
  <c r="AE26" i="13"/>
  <c r="AM26" i="13"/>
  <c r="AU26" i="13"/>
  <c r="BC26" i="13"/>
  <c r="BK26" i="13"/>
  <c r="BS26" i="13"/>
  <c r="CA26" i="13"/>
  <c r="AA27" i="13"/>
  <c r="AI27" i="13"/>
  <c r="AQ27" i="13"/>
  <c r="AY27" i="13"/>
  <c r="BG27" i="13"/>
  <c r="BO27" i="13"/>
  <c r="BW27" i="13"/>
  <c r="CE27" i="13"/>
  <c r="AE28" i="13"/>
  <c r="AM28" i="13"/>
  <c r="AU28" i="13"/>
  <c r="BC28" i="13"/>
  <c r="BK28" i="13"/>
  <c r="BS28" i="13"/>
  <c r="CA28" i="13"/>
  <c r="AA29" i="13"/>
  <c r="AI29" i="13"/>
  <c r="AQ29" i="13"/>
  <c r="AY29" i="13"/>
  <c r="BG29" i="13"/>
  <c r="BO29" i="13"/>
  <c r="BW29" i="13"/>
  <c r="CE29" i="13"/>
  <c r="AE30" i="13"/>
  <c r="AM30" i="13"/>
  <c r="AU30" i="13"/>
  <c r="BC30" i="13"/>
  <c r="BK30" i="13"/>
  <c r="BS30" i="13"/>
  <c r="CA30" i="13"/>
  <c r="AA31" i="13"/>
  <c r="AI31" i="13"/>
  <c r="AQ31" i="13"/>
  <c r="AY31" i="13"/>
  <c r="BG31" i="13"/>
  <c r="BO31" i="13"/>
  <c r="BW31" i="13"/>
  <c r="CE31" i="13"/>
  <c r="AE32" i="13"/>
  <c r="AH33" i="15" s="1"/>
  <c r="AM32" i="13"/>
  <c r="AP33" i="15" s="1"/>
  <c r="AU32" i="13"/>
  <c r="AX33" i="15" s="1"/>
  <c r="BC32" i="13"/>
  <c r="BF33" i="15" s="1"/>
  <c r="BK32" i="13"/>
  <c r="BN33" i="15" s="1"/>
  <c r="BS32" i="13"/>
  <c r="BV33" i="15" s="1"/>
  <c r="CA32" i="13"/>
  <c r="CD33" i="15" s="1"/>
  <c r="K18" i="13"/>
  <c r="S18" i="13"/>
  <c r="G19" i="13"/>
  <c r="O19" i="13"/>
  <c r="W19" i="13"/>
  <c r="K20" i="13"/>
  <c r="S20" i="13"/>
  <c r="G21" i="13"/>
  <c r="O21" i="13"/>
  <c r="W21" i="13"/>
  <c r="B25" i="13"/>
  <c r="C31" i="13"/>
  <c r="C23" i="13"/>
  <c r="T32" i="13"/>
  <c r="W33" i="15" s="1"/>
  <c r="L32" i="13"/>
  <c r="O33" i="15" s="1"/>
  <c r="O32" i="15" s="1"/>
  <c r="O31" i="15" s="1"/>
  <c r="O30" i="15" s="1"/>
  <c r="D32" i="13"/>
  <c r="G33" i="15" s="1"/>
  <c r="P31" i="13"/>
  <c r="H31" i="13"/>
  <c r="T30" i="13"/>
  <c r="L30" i="13"/>
  <c r="D30" i="13"/>
  <c r="P29" i="13"/>
  <c r="H29" i="13"/>
  <c r="T28" i="13"/>
  <c r="L28" i="13"/>
  <c r="D28" i="13"/>
  <c r="P27" i="13"/>
  <c r="H27" i="13"/>
  <c r="T26" i="13"/>
  <c r="L26" i="13"/>
  <c r="D26" i="13"/>
  <c r="P25" i="13"/>
  <c r="H25" i="13"/>
  <c r="T24" i="13"/>
  <c r="L24" i="13"/>
  <c r="D24" i="13"/>
  <c r="P23" i="13"/>
  <c r="H23" i="13"/>
  <c r="T22" i="13"/>
  <c r="L22" i="13"/>
  <c r="V21" i="13"/>
  <c r="H21" i="13"/>
  <c r="F20" i="13"/>
  <c r="W18" i="13"/>
  <c r="D18" i="13"/>
  <c r="BW32" i="13"/>
  <c r="BZ33" i="15" s="1"/>
  <c r="BD32" i="13"/>
  <c r="BG33" i="15" s="1"/>
  <c r="AH32" i="13"/>
  <c r="AK33" i="15" s="1"/>
  <c r="AK32" i="15" s="1"/>
  <c r="AK31" i="15" s="1"/>
  <c r="AK30" i="15" s="1"/>
  <c r="AK29" i="15" s="1"/>
  <c r="BS31" i="13"/>
  <c r="CB30" i="13"/>
  <c r="BX29" i="13"/>
  <c r="BT28" i="13"/>
  <c r="BP27" i="13"/>
  <c r="BL26" i="13"/>
  <c r="AY25" i="13"/>
  <c r="BG22" i="13"/>
  <c r="BQ19" i="13"/>
  <c r="T31" i="13"/>
  <c r="B32" i="13"/>
  <c r="E33" i="15" s="1"/>
  <c r="E32" i="15" s="1"/>
  <c r="B24" i="13"/>
  <c r="C30" i="13"/>
  <c r="C22" i="13"/>
  <c r="S32" i="13"/>
  <c r="V33" i="15" s="1"/>
  <c r="V32" i="15" s="1"/>
  <c r="V31" i="15" s="1"/>
  <c r="V30" i="15" s="1"/>
  <c r="K32" i="13"/>
  <c r="N33" i="15" s="1"/>
  <c r="N32" i="15" s="1"/>
  <c r="W31" i="13"/>
  <c r="O31" i="13"/>
  <c r="G31" i="13"/>
  <c r="S30" i="13"/>
  <c r="K30" i="13"/>
  <c r="W29" i="13"/>
  <c r="O29" i="13"/>
  <c r="G29" i="13"/>
  <c r="S28" i="13"/>
  <c r="K28" i="13"/>
  <c r="W27" i="13"/>
  <c r="O27" i="13"/>
  <c r="G27" i="13"/>
  <c r="S26" i="13"/>
  <c r="K26" i="13"/>
  <c r="W25" i="13"/>
  <c r="O25" i="13"/>
  <c r="G25" i="13"/>
  <c r="S24" i="13"/>
  <c r="K24" i="13"/>
  <c r="W23" i="13"/>
  <c r="O23" i="13"/>
  <c r="G23" i="13"/>
  <c r="S22" i="13"/>
  <c r="K22" i="13"/>
  <c r="T21" i="13"/>
  <c r="W20" i="13"/>
  <c r="D20" i="13"/>
  <c r="V18" i="13"/>
  <c r="BV32" i="13"/>
  <c r="BY33" i="15" s="1"/>
  <c r="AY32" i="13"/>
  <c r="BB33" i="15" s="1"/>
  <c r="AF32" i="13"/>
  <c r="AI33" i="15" s="1"/>
  <c r="AI32" i="15" s="1"/>
  <c r="AI31" i="15" s="1"/>
  <c r="AI30" i="15" s="1"/>
  <c r="BR31" i="13"/>
  <c r="BT30" i="13"/>
  <c r="BP29" i="13"/>
  <c r="BL28" i="13"/>
  <c r="BH27" i="13"/>
  <c r="BD26" i="13"/>
  <c r="AC25" i="13"/>
  <c r="AM22" i="13"/>
  <c r="BM18" i="13"/>
  <c r="BK32" i="14"/>
  <c r="BK31" i="14" s="1"/>
  <c r="BK30" i="14" s="1"/>
  <c r="BK29" i="14" s="1"/>
  <c r="BK28" i="14" s="1"/>
  <c r="BK27" i="14" s="1"/>
  <c r="BK26" i="14" s="1"/>
  <c r="BK25" i="14" s="1"/>
  <c r="BK24" i="14" s="1"/>
  <c r="BK23" i="14" s="1"/>
  <c r="BK22" i="14" s="1"/>
  <c r="BK21" i="14" s="1"/>
  <c r="BK20" i="14" s="1"/>
  <c r="BK19" i="14" s="1"/>
  <c r="BK18" i="14" s="1"/>
  <c r="H32" i="13"/>
  <c r="K33" i="15" s="1"/>
  <c r="B31" i="13"/>
  <c r="C29" i="13"/>
  <c r="R32" i="13"/>
  <c r="U33" i="15" s="1"/>
  <c r="V31" i="13"/>
  <c r="F31" i="13"/>
  <c r="J30" i="13"/>
  <c r="N29" i="13"/>
  <c r="R28" i="13"/>
  <c r="V27" i="13"/>
  <c r="R26" i="13"/>
  <c r="V25" i="13"/>
  <c r="F25" i="13"/>
  <c r="J24" i="13"/>
  <c r="V23" i="13"/>
  <c r="F23" i="13"/>
  <c r="R22" i="13"/>
  <c r="J22" i="13"/>
  <c r="S21" i="13"/>
  <c r="V20" i="13"/>
  <c r="T18" i="13"/>
  <c r="BT32" i="13"/>
  <c r="BW33" i="15" s="1"/>
  <c r="BW32" i="15" s="1"/>
  <c r="AA32" i="13"/>
  <c r="AD33" i="15" s="1"/>
  <c r="AD32" i="15" s="1"/>
  <c r="AD31" i="15" s="1"/>
  <c r="BP31" i="13"/>
  <c r="BL30" i="13"/>
  <c r="BH29" i="13"/>
  <c r="BD28" i="13"/>
  <c r="AZ27" i="13"/>
  <c r="AV26" i="13"/>
  <c r="BO24" i="13"/>
  <c r="BY21" i="13"/>
  <c r="B29" i="13"/>
  <c r="B23" i="13"/>
  <c r="C21" i="13"/>
  <c r="J32" i="13"/>
  <c r="M33" i="15" s="1"/>
  <c r="M32" i="15" s="1"/>
  <c r="N31" i="13"/>
  <c r="R30" i="13"/>
  <c r="V29" i="13"/>
  <c r="F29" i="13"/>
  <c r="J28" i="13"/>
  <c r="N27" i="13"/>
  <c r="F27" i="13"/>
  <c r="J26" i="13"/>
  <c r="N25" i="13"/>
  <c r="R24" i="13"/>
  <c r="N23" i="13"/>
  <c r="S19" i="13"/>
  <c r="AX32" i="13"/>
  <c r="BA33" i="15" s="1"/>
  <c r="B30" i="13"/>
  <c r="B22" i="13"/>
  <c r="C28" i="13"/>
  <c r="C20" i="13"/>
  <c r="Q32" i="13"/>
  <c r="T33" i="15" s="1"/>
  <c r="I32" i="13"/>
  <c r="L33" i="15" s="1"/>
  <c r="L32" i="15" s="1"/>
  <c r="U31" i="13"/>
  <c r="M31" i="13"/>
  <c r="E31" i="13"/>
  <c r="Q30" i="13"/>
  <c r="I30" i="13"/>
  <c r="U29" i="13"/>
  <c r="M29" i="13"/>
  <c r="E29" i="13"/>
  <c r="Q28" i="13"/>
  <c r="I28" i="13"/>
  <c r="U27" i="13"/>
  <c r="M27" i="13"/>
  <c r="E27" i="13"/>
  <c r="Q26" i="13"/>
  <c r="I26" i="13"/>
  <c r="U25" i="13"/>
  <c r="M25" i="13"/>
  <c r="E25" i="13"/>
  <c r="Q24" i="13"/>
  <c r="I24" i="13"/>
  <c r="U23" i="13"/>
  <c r="M23" i="13"/>
  <c r="E23" i="13"/>
  <c r="Q22" i="13"/>
  <c r="I22" i="13"/>
  <c r="R21" i="13"/>
  <c r="T20" i="13"/>
  <c r="R19" i="13"/>
  <c r="O18" i="13"/>
  <c r="BO32" i="13"/>
  <c r="BR33" i="15" s="1"/>
  <c r="BR32" i="15" s="1"/>
  <c r="AV32" i="13"/>
  <c r="AY33" i="15" s="1"/>
  <c r="Z32" i="13"/>
  <c r="AC33" i="15" s="1"/>
  <c r="AC32" i="15" s="1"/>
  <c r="AC31" i="15" s="1"/>
  <c r="AC30" i="15" s="1"/>
  <c r="AC29" i="15" s="1"/>
  <c r="AC28" i="15" s="1"/>
  <c r="AC27" i="15" s="1"/>
  <c r="AC26" i="15" s="1"/>
  <c r="AC25" i="15" s="1"/>
  <c r="AC24" i="15" s="1"/>
  <c r="BH31" i="13"/>
  <c r="BD30" i="13"/>
  <c r="AZ29" i="13"/>
  <c r="AV28" i="13"/>
  <c r="AR27" i="13"/>
  <c r="AN26" i="13"/>
  <c r="AU24" i="13"/>
  <c r="BC21" i="13"/>
  <c r="B5" i="9"/>
  <c r="C5" i="9"/>
  <c r="D5" i="9"/>
  <c r="E5" i="9"/>
  <c r="F5" i="9"/>
  <c r="B6" i="9"/>
  <c r="C6" i="9"/>
  <c r="D6" i="9"/>
  <c r="E6" i="9"/>
  <c r="F6" i="9"/>
  <c r="B7" i="9"/>
  <c r="C7" i="9"/>
  <c r="D7" i="9"/>
  <c r="E7" i="9"/>
  <c r="F7" i="9"/>
  <c r="B8" i="9"/>
  <c r="C8" i="9"/>
  <c r="D8" i="9"/>
  <c r="E8" i="9"/>
  <c r="F8" i="9"/>
  <c r="B9" i="9"/>
  <c r="C9" i="9"/>
  <c r="D9" i="9"/>
  <c r="E9" i="9"/>
  <c r="F9" i="9"/>
  <c r="B10" i="9"/>
  <c r="C10" i="9"/>
  <c r="D10" i="9"/>
  <c r="E10" i="9"/>
  <c r="F10" i="9"/>
  <c r="B11" i="9"/>
  <c r="C11" i="9"/>
  <c r="D11" i="9"/>
  <c r="E11" i="9"/>
  <c r="F11" i="9"/>
  <c r="B12" i="9"/>
  <c r="C12" i="9"/>
  <c r="D12" i="9"/>
  <c r="E12" i="9"/>
  <c r="F12" i="9"/>
  <c r="B13" i="9"/>
  <c r="C13" i="9"/>
  <c r="D13" i="9"/>
  <c r="E13" i="9"/>
  <c r="F13" i="9"/>
  <c r="B14" i="9"/>
  <c r="C14" i="9"/>
  <c r="D14" i="9"/>
  <c r="E14" i="9"/>
  <c r="F14" i="9"/>
  <c r="B15" i="9"/>
  <c r="C15" i="9"/>
  <c r="D15" i="9"/>
  <c r="E15" i="9"/>
  <c r="F15" i="9"/>
  <c r="B16" i="9"/>
  <c r="C16" i="9"/>
  <c r="D16" i="9"/>
  <c r="E16" i="9"/>
  <c r="F16" i="9"/>
  <c r="B17" i="9"/>
  <c r="C17" i="9"/>
  <c r="D17" i="9"/>
  <c r="E17" i="9"/>
  <c r="F17" i="9"/>
  <c r="B18" i="9"/>
  <c r="C18" i="9"/>
  <c r="D18" i="9"/>
  <c r="E18" i="9"/>
  <c r="F18" i="9"/>
  <c r="B19" i="9"/>
  <c r="C19" i="9"/>
  <c r="D19" i="9"/>
  <c r="E19" i="9"/>
  <c r="F19" i="9"/>
  <c r="B20" i="9"/>
  <c r="C20" i="9"/>
  <c r="D20" i="9"/>
  <c r="E20" i="9"/>
  <c r="F20" i="9"/>
  <c r="B21" i="9"/>
  <c r="C21" i="9"/>
  <c r="D21" i="9"/>
  <c r="E21" i="9"/>
  <c r="F21" i="9"/>
  <c r="B22" i="9"/>
  <c r="C22" i="9"/>
  <c r="D22" i="9"/>
  <c r="E22" i="9"/>
  <c r="F22" i="9"/>
  <c r="B23" i="9"/>
  <c r="C23" i="9"/>
  <c r="D23" i="9"/>
  <c r="E23" i="9"/>
  <c r="F23" i="9"/>
  <c r="B24" i="9"/>
  <c r="C24" i="9"/>
  <c r="D24" i="9"/>
  <c r="E24" i="9"/>
  <c r="F24" i="9"/>
  <c r="B25" i="9"/>
  <c r="C25" i="9"/>
  <c r="D25" i="9"/>
  <c r="E25" i="9"/>
  <c r="F25" i="9"/>
  <c r="B26" i="9"/>
  <c r="C26" i="9"/>
  <c r="D26" i="9"/>
  <c r="E26" i="9"/>
  <c r="F26" i="9"/>
  <c r="B27" i="9"/>
  <c r="C27" i="9"/>
  <c r="D27" i="9"/>
  <c r="E27" i="9"/>
  <c r="F27" i="9"/>
  <c r="B28" i="9"/>
  <c r="C28" i="9"/>
  <c r="D28" i="9"/>
  <c r="E28" i="9"/>
  <c r="F28" i="9"/>
  <c r="B29" i="9"/>
  <c r="C29" i="9"/>
  <c r="D29" i="9"/>
  <c r="E29" i="9"/>
  <c r="F29" i="9"/>
  <c r="B30" i="9"/>
  <c r="C30" i="9"/>
  <c r="D30" i="9"/>
  <c r="E30" i="9"/>
  <c r="F30" i="9"/>
  <c r="B31" i="9"/>
  <c r="C31" i="9"/>
  <c r="D31" i="9"/>
  <c r="E31" i="9"/>
  <c r="F31" i="9"/>
  <c r="B32" i="9"/>
  <c r="C32" i="9"/>
  <c r="D32" i="9"/>
  <c r="E32" i="9"/>
  <c r="F32" i="9"/>
  <c r="B33" i="9"/>
  <c r="C33" i="9"/>
  <c r="D33" i="9"/>
  <c r="E33" i="9"/>
  <c r="F33" i="9"/>
  <c r="B34" i="9"/>
  <c r="C34" i="9"/>
  <c r="D34" i="9"/>
  <c r="E34" i="9"/>
  <c r="F34" i="9"/>
  <c r="B35" i="9"/>
  <c r="C35" i="9"/>
  <c r="D35" i="9"/>
  <c r="E35" i="9"/>
  <c r="F35" i="9"/>
  <c r="B36" i="9"/>
  <c r="C36" i="9"/>
  <c r="D36" i="9"/>
  <c r="E36" i="9"/>
  <c r="F36" i="9"/>
  <c r="B37" i="9"/>
  <c r="C37" i="9"/>
  <c r="D37" i="9"/>
  <c r="E37" i="9"/>
  <c r="F37" i="9"/>
  <c r="B38" i="9"/>
  <c r="C38" i="9"/>
  <c r="D38" i="9"/>
  <c r="E38" i="9"/>
  <c r="F38" i="9"/>
  <c r="B39" i="9"/>
  <c r="C39" i="9"/>
  <c r="D39" i="9"/>
  <c r="E39" i="9"/>
  <c r="F39" i="9"/>
  <c r="B40" i="9"/>
  <c r="C40" i="9"/>
  <c r="D40" i="9"/>
  <c r="E40" i="9"/>
  <c r="F40" i="9"/>
  <c r="B41" i="9"/>
  <c r="C41" i="9"/>
  <c r="D41" i="9"/>
  <c r="E41" i="9"/>
  <c r="F41" i="9"/>
  <c r="B42" i="9"/>
  <c r="C42" i="9"/>
  <c r="D42" i="9"/>
  <c r="E42" i="9"/>
  <c r="F42" i="9"/>
  <c r="B43" i="9"/>
  <c r="C43" i="9"/>
  <c r="D43" i="9"/>
  <c r="E43" i="9"/>
  <c r="F43" i="9"/>
  <c r="B44" i="9"/>
  <c r="C44" i="9"/>
  <c r="D44" i="9"/>
  <c r="E44" i="9"/>
  <c r="F44" i="9"/>
  <c r="B45" i="9"/>
  <c r="C45" i="9"/>
  <c r="D45" i="9"/>
  <c r="E45" i="9"/>
  <c r="F45" i="9"/>
  <c r="B46" i="9"/>
  <c r="C46" i="9"/>
  <c r="D46" i="9"/>
  <c r="E46" i="9"/>
  <c r="F46" i="9"/>
  <c r="B47" i="9"/>
  <c r="C47" i="9"/>
  <c r="D47" i="9"/>
  <c r="E47" i="9"/>
  <c r="F47" i="9"/>
  <c r="B48" i="9"/>
  <c r="C48" i="9"/>
  <c r="D48" i="9"/>
  <c r="E48" i="9"/>
  <c r="F48" i="9"/>
  <c r="B49" i="9"/>
  <c r="C49" i="9"/>
  <c r="D49" i="9"/>
  <c r="E49" i="9"/>
  <c r="F49" i="9"/>
  <c r="B50" i="9"/>
  <c r="C50" i="9"/>
  <c r="D50" i="9"/>
  <c r="E50" i="9"/>
  <c r="F50" i="9"/>
  <c r="B51" i="9"/>
  <c r="C51" i="9"/>
  <c r="D51" i="9"/>
  <c r="E51" i="9"/>
  <c r="F51" i="9"/>
  <c r="B52" i="9"/>
  <c r="C52" i="9"/>
  <c r="D52" i="9"/>
  <c r="E52" i="9"/>
  <c r="F52" i="9"/>
  <c r="B53" i="9"/>
  <c r="C53" i="9"/>
  <c r="D53" i="9"/>
  <c r="E53" i="9"/>
  <c r="F53" i="9"/>
  <c r="B54" i="9"/>
  <c r="C54" i="9"/>
  <c r="D54" i="9"/>
  <c r="E54" i="9"/>
  <c r="F54" i="9"/>
  <c r="B55" i="9"/>
  <c r="C55" i="9"/>
  <c r="D55" i="9"/>
  <c r="E55" i="9"/>
  <c r="F55" i="9"/>
  <c r="B56" i="9"/>
  <c r="K56" i="9" s="1"/>
  <c r="C56" i="9"/>
  <c r="L56" i="9" s="1"/>
  <c r="D56" i="9"/>
  <c r="M56" i="9" s="1"/>
  <c r="M55" i="9" s="1"/>
  <c r="M54" i="9" s="1"/>
  <c r="E56" i="9"/>
  <c r="N56" i="9" s="1"/>
  <c r="N55" i="9" s="1"/>
  <c r="N54" i="9" s="1"/>
  <c r="N53" i="9" s="1"/>
  <c r="N52" i="9" s="1"/>
  <c r="N51" i="9" s="1"/>
  <c r="N50" i="9" s="1"/>
  <c r="N49" i="9" s="1"/>
  <c r="N48" i="9" s="1"/>
  <c r="N47" i="9" s="1"/>
  <c r="N46" i="9" s="1"/>
  <c r="N45" i="9" s="1"/>
  <c r="N44" i="9" s="1"/>
  <c r="N43" i="9" s="1"/>
  <c r="N42" i="9" s="1"/>
  <c r="N41" i="9" s="1"/>
  <c r="N40" i="9" s="1"/>
  <c r="N39" i="9" s="1"/>
  <c r="N38" i="9" s="1"/>
  <c r="N37" i="9" s="1"/>
  <c r="N36" i="9" s="1"/>
  <c r="N35" i="9" s="1"/>
  <c r="N34" i="9" s="1"/>
  <c r="N33" i="9" s="1"/>
  <c r="N32" i="9" s="1"/>
  <c r="N31" i="9" s="1"/>
  <c r="N30" i="9" s="1"/>
  <c r="N29" i="9" s="1"/>
  <c r="N28" i="9" s="1"/>
  <c r="N27" i="9" s="1"/>
  <c r="N26" i="9" s="1"/>
  <c r="N25" i="9" s="1"/>
  <c r="N24" i="9" s="1"/>
  <c r="N23" i="9" s="1"/>
  <c r="N22" i="9" s="1"/>
  <c r="N21" i="9" s="1"/>
  <c r="N20" i="9" s="1"/>
  <c r="N19" i="9" s="1"/>
  <c r="N18" i="9" s="1"/>
  <c r="N17" i="9" s="1"/>
  <c r="N16" i="9" s="1"/>
  <c r="N15" i="9" s="1"/>
  <c r="N14" i="9" s="1"/>
  <c r="N13" i="9" s="1"/>
  <c r="N12" i="9" s="1"/>
  <c r="N11" i="9" s="1"/>
  <c r="N10" i="9" s="1"/>
  <c r="N9" i="9" s="1"/>
  <c r="N8" i="9" s="1"/>
  <c r="N7" i="9" s="1"/>
  <c r="N6" i="9" s="1"/>
  <c r="N5" i="9" s="1"/>
  <c r="N4" i="9" s="1"/>
  <c r="F56" i="9"/>
  <c r="O56" i="9" s="1"/>
  <c r="O55" i="9" s="1"/>
  <c r="F4" i="9"/>
  <c r="E4" i="9"/>
  <c r="D4" i="9"/>
  <c r="C4" i="9"/>
  <c r="M53" i="9" l="1"/>
  <c r="M52" i="9" s="1"/>
  <c r="M51" i="9" s="1"/>
  <c r="M50" i="9" s="1"/>
  <c r="M49" i="9" s="1"/>
  <c r="M48" i="9" s="1"/>
  <c r="M47" i="9" s="1"/>
  <c r="M46" i="9" s="1"/>
  <c r="M45" i="9" s="1"/>
  <c r="M44" i="9" s="1"/>
  <c r="M43" i="9" s="1"/>
  <c r="M42" i="9" s="1"/>
  <c r="M41" i="9" s="1"/>
  <c r="M40" i="9" s="1"/>
  <c r="M39" i="9" s="1"/>
  <c r="M38" i="9" s="1"/>
  <c r="M37" i="9" s="1"/>
  <c r="M36" i="9" s="1"/>
  <c r="M35" i="9" s="1"/>
  <c r="M34" i="9" s="1"/>
  <c r="M33" i="9" s="1"/>
  <c r="M32" i="9" s="1"/>
  <c r="M31" i="9" s="1"/>
  <c r="M30" i="9" s="1"/>
  <c r="M29" i="9" s="1"/>
  <c r="M28" i="9" s="1"/>
  <c r="M27" i="9" s="1"/>
  <c r="M26" i="9" s="1"/>
  <c r="M25" i="9" s="1"/>
  <c r="M24" i="9" s="1"/>
  <c r="M23" i="9" s="1"/>
  <c r="M22" i="9" s="1"/>
  <c r="M21" i="9" s="1"/>
  <c r="M20" i="9" s="1"/>
  <c r="M19" i="9" s="1"/>
  <c r="M18" i="9" s="1"/>
  <c r="M17" i="9" s="1"/>
  <c r="M16" i="9" s="1"/>
  <c r="M15" i="9" s="1"/>
  <c r="M14" i="9" s="1"/>
  <c r="M13" i="9" s="1"/>
  <c r="M12" i="9" s="1"/>
  <c r="M11" i="9" s="1"/>
  <c r="M10" i="9" s="1"/>
  <c r="M9" i="9" s="1"/>
  <c r="M8" i="9" s="1"/>
  <c r="M7" i="9" s="1"/>
  <c r="M6" i="9" s="1"/>
  <c r="M5" i="9" s="1"/>
  <c r="M4" i="9" s="1"/>
  <c r="K55" i="9"/>
  <c r="K54" i="9" s="1"/>
  <c r="K53" i="9" s="1"/>
  <c r="K52" i="9" s="1"/>
  <c r="K51" i="9" s="1"/>
  <c r="K50" i="9" s="1"/>
  <c r="K49" i="9" s="1"/>
  <c r="K48" i="9" s="1"/>
  <c r="K47" i="9" s="1"/>
  <c r="K46" i="9" s="1"/>
  <c r="K45" i="9" s="1"/>
  <c r="K44" i="9" s="1"/>
  <c r="K43" i="9" s="1"/>
  <c r="K42" i="9" s="1"/>
  <c r="K41" i="9" s="1"/>
  <c r="K40" i="9" s="1"/>
  <c r="K39" i="9" s="1"/>
  <c r="K38" i="9" s="1"/>
  <c r="K37" i="9" s="1"/>
  <c r="K36" i="9" s="1"/>
  <c r="K35" i="9" s="1"/>
  <c r="K34" i="9" s="1"/>
  <c r="K33" i="9" s="1"/>
  <c r="K32" i="9" s="1"/>
  <c r="K31" i="9" s="1"/>
  <c r="K30" i="9" s="1"/>
  <c r="K29" i="9" s="1"/>
  <c r="K28" i="9" s="1"/>
  <c r="K27" i="9" s="1"/>
  <c r="K26" i="9" s="1"/>
  <c r="K25" i="9" s="1"/>
  <c r="K24" i="9" s="1"/>
  <c r="K23" i="9" s="1"/>
  <c r="K22" i="9" s="1"/>
  <c r="K21" i="9" s="1"/>
  <c r="K20" i="9" s="1"/>
  <c r="K19" i="9" s="1"/>
  <c r="K18" i="9" s="1"/>
  <c r="K17" i="9" s="1"/>
  <c r="K16" i="9" s="1"/>
  <c r="K15" i="9" s="1"/>
  <c r="K14" i="9" s="1"/>
  <c r="K13" i="9" s="1"/>
  <c r="K12" i="9" s="1"/>
  <c r="K11" i="9" s="1"/>
  <c r="K10" i="9" s="1"/>
  <c r="K9" i="9" s="1"/>
  <c r="K8" i="9" s="1"/>
  <c r="K7" i="9" s="1"/>
  <c r="K6" i="9" s="1"/>
  <c r="K5" i="9" s="1"/>
  <c r="K4" i="9" s="1"/>
  <c r="O54" i="9"/>
  <c r="O53" i="9" s="1"/>
  <c r="O52" i="9" s="1"/>
  <c r="O51" i="9" s="1"/>
  <c r="O50" i="9" s="1"/>
  <c r="O49" i="9" s="1"/>
  <c r="O48" i="9" s="1"/>
  <c r="O47" i="9" s="1"/>
  <c r="O46" i="9" s="1"/>
  <c r="O45" i="9" s="1"/>
  <c r="O44" i="9" s="1"/>
  <c r="O43" i="9" s="1"/>
  <c r="O42" i="9" s="1"/>
  <c r="O41" i="9" s="1"/>
  <c r="O40" i="9" s="1"/>
  <c r="O39" i="9" s="1"/>
  <c r="O38" i="9" s="1"/>
  <c r="O37" i="9" s="1"/>
  <c r="O36" i="9" s="1"/>
  <c r="O35" i="9" s="1"/>
  <c r="O34" i="9" s="1"/>
  <c r="O33" i="9" s="1"/>
  <c r="O32" i="9" s="1"/>
  <c r="O31" i="9" s="1"/>
  <c r="O30" i="9" s="1"/>
  <c r="O29" i="9" s="1"/>
  <c r="O28" i="9" s="1"/>
  <c r="O27" i="9" s="1"/>
  <c r="O26" i="9" s="1"/>
  <c r="O25" i="9" s="1"/>
  <c r="O24" i="9" s="1"/>
  <c r="O23" i="9" s="1"/>
  <c r="O22" i="9" s="1"/>
  <c r="O21" i="9" s="1"/>
  <c r="O20" i="9" s="1"/>
  <c r="O19" i="9" s="1"/>
  <c r="O18" i="9" s="1"/>
  <c r="O17" i="9" s="1"/>
  <c r="O16" i="9" s="1"/>
  <c r="O15" i="9" s="1"/>
  <c r="O14" i="9" s="1"/>
  <c r="O13" i="9" s="1"/>
  <c r="O12" i="9" s="1"/>
  <c r="O11" i="9" s="1"/>
  <c r="O10" i="9" s="1"/>
  <c r="O9" i="9" s="1"/>
  <c r="O8" i="9" s="1"/>
  <c r="O7" i="9" s="1"/>
  <c r="O6" i="9" s="1"/>
  <c r="O5" i="9" s="1"/>
  <c r="O4" i="9" s="1"/>
  <c r="L55" i="9"/>
  <c r="L54" i="9" s="1"/>
  <c r="L53" i="9" s="1"/>
  <c r="L52" i="9" s="1"/>
  <c r="L51" i="9" s="1"/>
  <c r="L50" i="9" s="1"/>
  <c r="L49" i="9" s="1"/>
  <c r="L48" i="9" s="1"/>
  <c r="L47" i="9" s="1"/>
  <c r="L46" i="9" s="1"/>
  <c r="L45" i="9" s="1"/>
  <c r="L44" i="9" s="1"/>
  <c r="L43" i="9" s="1"/>
  <c r="L42" i="9" s="1"/>
  <c r="L41" i="9" s="1"/>
  <c r="L40" i="9" s="1"/>
  <c r="L39" i="9" s="1"/>
  <c r="L38" i="9" s="1"/>
  <c r="L37" i="9" s="1"/>
  <c r="L36" i="9" s="1"/>
  <c r="L35" i="9" s="1"/>
  <c r="L34" i="9" s="1"/>
  <c r="L33" i="9" s="1"/>
  <c r="L32" i="9" s="1"/>
  <c r="L31" i="9" s="1"/>
  <c r="L30" i="9" s="1"/>
  <c r="L29" i="9" s="1"/>
  <c r="L28" i="9" s="1"/>
  <c r="L27" i="9" s="1"/>
  <c r="L26" i="9" s="1"/>
  <c r="L25" i="9" s="1"/>
  <c r="L24" i="9" s="1"/>
  <c r="L23" i="9" s="1"/>
  <c r="L22" i="9" s="1"/>
  <c r="L21" i="9" s="1"/>
  <c r="L20" i="9" s="1"/>
  <c r="L19" i="9" s="1"/>
  <c r="L18" i="9" s="1"/>
  <c r="L17" i="9" s="1"/>
  <c r="L16" i="9" s="1"/>
  <c r="L15" i="9" s="1"/>
  <c r="L14" i="9" s="1"/>
  <c r="L13" i="9" s="1"/>
  <c r="L12" i="9" s="1"/>
  <c r="L11" i="9" s="1"/>
  <c r="L10" i="9" s="1"/>
  <c r="L9" i="9" s="1"/>
  <c r="L8" i="9" s="1"/>
  <c r="L7" i="9" s="1"/>
  <c r="L6" i="9" s="1"/>
  <c r="L5" i="9" s="1"/>
  <c r="L4" i="9" s="1"/>
  <c r="CE15" i="15"/>
  <c r="CE14" i="15" s="1"/>
  <c r="CE13" i="15" s="1"/>
  <c r="CE12" i="15" s="1"/>
  <c r="CE11" i="15" s="1"/>
  <c r="CE10" i="15" s="1"/>
  <c r="CE9" i="15" s="1"/>
  <c r="CE8" i="15" s="1"/>
  <c r="CE7" i="15" s="1"/>
  <c r="CE6" i="15" s="1"/>
  <c r="CE5" i="15" s="1"/>
  <c r="CE4" i="15" s="1"/>
  <c r="CE3" i="15" s="1"/>
  <c r="E31" i="15"/>
  <c r="BL15" i="15"/>
  <c r="BL14" i="15" s="1"/>
  <c r="BL13" i="15" s="1"/>
  <c r="BL12" i="15" s="1"/>
  <c r="BL11" i="15" s="1"/>
  <c r="BL10" i="15" s="1"/>
  <c r="BL9" i="15" s="1"/>
  <c r="BL8" i="15" s="1"/>
  <c r="BL7" i="15" s="1"/>
  <c r="BL6" i="15" s="1"/>
  <c r="BL5" i="15" s="1"/>
  <c r="BL4" i="15" s="1"/>
  <c r="BL3" i="15" s="1"/>
  <c r="BV13" i="15"/>
  <c r="BV12" i="15" s="1"/>
  <c r="BV11" i="15" s="1"/>
  <c r="BV10" i="15" s="1"/>
  <c r="BV9" i="15" s="1"/>
  <c r="BV8" i="15" s="1"/>
  <c r="BV7" i="15" s="1"/>
  <c r="BV6" i="15" s="1"/>
  <c r="BV5" i="15" s="1"/>
  <c r="BV4" i="15" s="1"/>
  <c r="BC16" i="15"/>
  <c r="BC15" i="15" s="1"/>
  <c r="BC14" i="15" s="1"/>
  <c r="BC13" i="15" s="1"/>
  <c r="BC12" i="15" s="1"/>
  <c r="BC11" i="15" s="1"/>
  <c r="BC10" i="15" s="1"/>
  <c r="BC9" i="15" s="1"/>
  <c r="BC8" i="15" s="1"/>
  <c r="BC7" i="15" s="1"/>
  <c r="BC6" i="15" s="1"/>
  <c r="BC5" i="15" s="1"/>
  <c r="BC4" i="15" s="1"/>
  <c r="AP15" i="15"/>
  <c r="AP14" i="15" s="1"/>
  <c r="AP13" i="15" s="1"/>
  <c r="AP12" i="15" s="1"/>
  <c r="AP11" i="15" s="1"/>
  <c r="AP10" i="15" s="1"/>
  <c r="AP9" i="15" s="1"/>
  <c r="AP8" i="15" s="1"/>
  <c r="AP7" i="15" s="1"/>
  <c r="AP6" i="15" s="1"/>
  <c r="AP5" i="15" s="1"/>
  <c r="AP4" i="15" s="1"/>
  <c r="AM32" i="15"/>
  <c r="AI15" i="15"/>
  <c r="AI14" i="15" s="1"/>
  <c r="AI13" i="15" s="1"/>
  <c r="AI12" i="15" s="1"/>
  <c r="AI11" i="15" s="1"/>
  <c r="AI10" i="15" s="1"/>
  <c r="AI9" i="15" s="1"/>
  <c r="AI8" i="15" s="1"/>
  <c r="AI7" i="15" s="1"/>
  <c r="AI6" i="15" s="1"/>
  <c r="AI5" i="15" s="1"/>
  <c r="AI4" i="15" s="1"/>
  <c r="AI3" i="15" s="1"/>
  <c r="CD13" i="15"/>
  <c r="CD12" i="15" s="1"/>
  <c r="CD11" i="15" s="1"/>
  <c r="CD10" i="15" s="1"/>
  <c r="CD9" i="15" s="1"/>
  <c r="CD8" i="15" s="1"/>
  <c r="CD7" i="15" s="1"/>
  <c r="CD6" i="15" s="1"/>
  <c r="CD5" i="15" s="1"/>
  <c r="CD4" i="15" s="1"/>
  <c r="CD3" i="15" s="1"/>
  <c r="J10" i="15"/>
  <c r="J9" i="15" s="1"/>
  <c r="J8" i="15" s="1"/>
  <c r="J7" i="15" s="1"/>
  <c r="J6" i="15" s="1"/>
  <c r="J5" i="15" s="1"/>
  <c r="J4" i="15" s="1"/>
  <c r="BD15" i="15"/>
  <c r="BD14" i="15" s="1"/>
  <c r="BD13" i="15" s="1"/>
  <c r="BD12" i="15" s="1"/>
  <c r="BD11" i="15" s="1"/>
  <c r="BD10" i="15" s="1"/>
  <c r="BD9" i="15" s="1"/>
  <c r="BD8" i="15" s="1"/>
  <c r="BD7" i="15" s="1"/>
  <c r="BD6" i="15" s="1"/>
  <c r="BD5" i="15" s="1"/>
  <c r="BD4" i="15" s="1"/>
  <c r="BT15" i="15"/>
  <c r="BT14" i="15" s="1"/>
  <c r="BT13" i="15" s="1"/>
  <c r="BT12" i="15" s="1"/>
  <c r="BT11" i="15" s="1"/>
  <c r="BT10" i="15" s="1"/>
  <c r="BT9" i="15" s="1"/>
  <c r="BT8" i="15" s="1"/>
  <c r="BT7" i="15" s="1"/>
  <c r="BT6" i="15" s="1"/>
  <c r="BT5" i="15" s="1"/>
  <c r="BT4" i="15" s="1"/>
  <c r="AD16" i="15"/>
  <c r="AD15" i="15" s="1"/>
  <c r="AD14" i="15" s="1"/>
  <c r="AD13" i="15" s="1"/>
  <c r="AD12" i="15" s="1"/>
  <c r="AD11" i="15" s="1"/>
  <c r="AD10" i="15" s="1"/>
  <c r="AD9" i="15" s="1"/>
  <c r="AD8" i="15" s="1"/>
  <c r="AD7" i="15" s="1"/>
  <c r="AD6" i="15" s="1"/>
  <c r="AD5" i="15" s="1"/>
  <c r="AD4" i="15" s="1"/>
  <c r="AD3" i="15" s="1"/>
  <c r="R12" i="15"/>
  <c r="R11" i="15" s="1"/>
  <c r="R10" i="15" s="1"/>
  <c r="R9" i="15" s="1"/>
  <c r="R8" i="15" s="1"/>
  <c r="R7" i="15" s="1"/>
  <c r="R6" i="15" s="1"/>
  <c r="R5" i="15" s="1"/>
  <c r="R4" i="15" s="1"/>
  <c r="BN13" i="15"/>
  <c r="BN12" i="15" s="1"/>
  <c r="BN11" i="15" s="1"/>
  <c r="BN10" i="15" s="1"/>
  <c r="BN9" i="15" s="1"/>
  <c r="BN8" i="15" s="1"/>
  <c r="BN7" i="15" s="1"/>
  <c r="BN6" i="15" s="1"/>
  <c r="BN5" i="15" s="1"/>
  <c r="BN4" i="15" s="1"/>
  <c r="BN3" i="15" s="1"/>
  <c r="E15" i="15"/>
  <c r="E14" i="15" s="1"/>
  <c r="E13" i="15" s="1"/>
  <c r="E12" i="15" s="1"/>
  <c r="E11" i="15" s="1"/>
  <c r="E10" i="15" s="1"/>
  <c r="E9" i="15" s="1"/>
  <c r="E8" i="15" s="1"/>
  <c r="E7" i="15" s="1"/>
  <c r="E6" i="15" s="1"/>
  <c r="E5" i="15" s="1"/>
  <c r="E4" i="15" s="1"/>
  <c r="F15" i="15"/>
  <c r="AI29" i="15"/>
  <c r="N31" i="15"/>
  <c r="N30" i="15" s="1"/>
  <c r="G32" i="15"/>
  <c r="G31" i="15" s="1"/>
  <c r="G30" i="15" s="1"/>
  <c r="AN9" i="15"/>
  <c r="AN8" i="15" s="1"/>
  <c r="AN7" i="15" s="1"/>
  <c r="AN6" i="15" s="1"/>
  <c r="AN5" i="15" s="1"/>
  <c r="AN4" i="15" s="1"/>
  <c r="AN3" i="15" s="1"/>
  <c r="AY15" i="15"/>
  <c r="AY14" i="15" s="1"/>
  <c r="AY13" i="15" s="1"/>
  <c r="AY12" i="15" s="1"/>
  <c r="AY11" i="15" s="1"/>
  <c r="AY10" i="15" s="1"/>
  <c r="AY9" i="15" s="1"/>
  <c r="AY8" i="15" s="1"/>
  <c r="AY7" i="15" s="1"/>
  <c r="AY6" i="15" s="1"/>
  <c r="AY5" i="15" s="1"/>
  <c r="AY4" i="15" s="1"/>
  <c r="AY3" i="15" s="1"/>
  <c r="CB15" i="15"/>
  <c r="CB14" i="15" s="1"/>
  <c r="CB13" i="15" s="1"/>
  <c r="CB12" i="15" s="1"/>
  <c r="CB11" i="15" s="1"/>
  <c r="CB10" i="15" s="1"/>
  <c r="CB9" i="15" s="1"/>
  <c r="CB8" i="15" s="1"/>
  <c r="CB7" i="15" s="1"/>
  <c r="CB6" i="15" s="1"/>
  <c r="CB5" i="15" s="1"/>
  <c r="CB4" i="15" s="1"/>
  <c r="CF15" i="15"/>
  <c r="CF14" i="15" s="1"/>
  <c r="CF13" i="15" s="1"/>
  <c r="CF12" i="15" s="1"/>
  <c r="CF11" i="15" s="1"/>
  <c r="CF10" i="15" s="1"/>
  <c r="CF9" i="15" s="1"/>
  <c r="CF8" i="15" s="1"/>
  <c r="CF7" i="15" s="1"/>
  <c r="CF6" i="15" s="1"/>
  <c r="CF5" i="15" s="1"/>
  <c r="CF4" i="15" s="1"/>
  <c r="CF3" i="15" s="1"/>
  <c r="H14" i="15"/>
  <c r="H13" i="15" s="1"/>
  <c r="H12" i="15" s="1"/>
  <c r="H11" i="15" s="1"/>
  <c r="H10" i="15" s="1"/>
  <c r="H9" i="15" s="1"/>
  <c r="H8" i="15" s="1"/>
  <c r="H7" i="15" s="1"/>
  <c r="H6" i="15" s="1"/>
  <c r="H5" i="15" s="1"/>
  <c r="H4" i="15" s="1"/>
  <c r="Z14" i="15"/>
  <c r="Z13" i="15" s="1"/>
  <c r="Z12" i="15" s="1"/>
  <c r="Z11" i="15" s="1"/>
  <c r="Z10" i="15" s="1"/>
  <c r="Z9" i="15" s="1"/>
  <c r="Z8" i="15" s="1"/>
  <c r="Z7" i="15" s="1"/>
  <c r="Z6" i="15" s="1"/>
  <c r="Z5" i="15" s="1"/>
  <c r="Z4" i="15" s="1"/>
  <c r="BF15" i="15"/>
  <c r="BF14" i="15" s="1"/>
  <c r="BF13" i="15" s="1"/>
  <c r="BF12" i="15" s="1"/>
  <c r="BF11" i="15" s="1"/>
  <c r="BF10" i="15" s="1"/>
  <c r="BF9" i="15" s="1"/>
  <c r="BF8" i="15" s="1"/>
  <c r="BF7" i="15" s="1"/>
  <c r="BF6" i="15" s="1"/>
  <c r="BF5" i="15" s="1"/>
  <c r="BF4" i="15" s="1"/>
  <c r="L31" i="15"/>
  <c r="L30" i="15" s="1"/>
  <c r="BB32" i="15"/>
  <c r="BB31" i="15" s="1"/>
  <c r="BB30" i="15" s="1"/>
  <c r="BB29" i="15" s="1"/>
  <c r="BB28" i="15" s="1"/>
  <c r="BB27" i="15" s="1"/>
  <c r="BB26" i="15" s="1"/>
  <c r="BB25" i="15" s="1"/>
  <c r="BB24" i="15" s="1"/>
  <c r="BB23" i="15" s="1"/>
  <c r="BB22" i="15" s="1"/>
  <c r="BB21" i="15" s="1"/>
  <c r="BB20" i="15" s="1"/>
  <c r="BB19" i="15" s="1"/>
  <c r="BG32" i="15"/>
  <c r="AX8" i="15"/>
  <c r="AX7" i="15" s="1"/>
  <c r="AX6" i="15" s="1"/>
  <c r="AX5" i="15" s="1"/>
  <c r="AX4" i="15" s="1"/>
  <c r="AX3" i="15" s="1"/>
  <c r="AB16" i="15"/>
  <c r="AB15" i="15" s="1"/>
  <c r="AB14" i="15" s="1"/>
  <c r="AB13" i="15" s="1"/>
  <c r="AB12" i="15" s="1"/>
  <c r="AB11" i="15" s="1"/>
  <c r="AB10" i="15" s="1"/>
  <c r="AB9" i="15" s="1"/>
  <c r="AB8" i="15" s="1"/>
  <c r="AB7" i="15" s="1"/>
  <c r="AB6" i="15" s="1"/>
  <c r="AB5" i="15" s="1"/>
  <c r="AB4" i="15" s="1"/>
  <c r="AB3" i="15" s="1"/>
  <c r="P14" i="15"/>
  <c r="P13" i="15" s="1"/>
  <c r="P12" i="15" s="1"/>
  <c r="P11" i="15" s="1"/>
  <c r="P10" i="15" s="1"/>
  <c r="P9" i="15" s="1"/>
  <c r="P8" i="15" s="1"/>
  <c r="P7" i="15" s="1"/>
  <c r="P6" i="15" s="1"/>
  <c r="P5" i="15" s="1"/>
  <c r="P4" i="15" s="1"/>
  <c r="AK14" i="15"/>
  <c r="AK13" i="15" s="1"/>
  <c r="AK12" i="15" s="1"/>
  <c r="AK11" i="15" s="1"/>
  <c r="AK10" i="15" s="1"/>
  <c r="AK9" i="15" s="1"/>
  <c r="AK8" i="15" s="1"/>
  <c r="AK7" i="15" s="1"/>
  <c r="AK6" i="15" s="1"/>
  <c r="AK5" i="15" s="1"/>
  <c r="AK4" i="15" s="1"/>
  <c r="AT15" i="15"/>
  <c r="BU16" i="15"/>
  <c r="BU15" i="15" s="1"/>
  <c r="BU14" i="15" s="1"/>
  <c r="BR31" i="15"/>
  <c r="BR30" i="15" s="1"/>
  <c r="U32" i="15"/>
  <c r="U31" i="15" s="1"/>
  <c r="U30" i="15" s="1"/>
  <c r="U29" i="15" s="1"/>
  <c r="U28" i="15" s="1"/>
  <c r="U27" i="15" s="1"/>
  <c r="U26" i="15" s="1"/>
  <c r="U25" i="15" s="1"/>
  <c r="U24" i="15" s="1"/>
  <c r="U23" i="15" s="1"/>
  <c r="U22" i="15" s="1"/>
  <c r="U21" i="15" s="1"/>
  <c r="U20" i="15" s="1"/>
  <c r="U19" i="15" s="1"/>
  <c r="BY32" i="15"/>
  <c r="BY31" i="15" s="1"/>
  <c r="BY30" i="15" s="1"/>
  <c r="BY29" i="15" s="1"/>
  <c r="BY28" i="15" s="1"/>
  <c r="BY27" i="15" s="1"/>
  <c r="BY26" i="15" s="1"/>
  <c r="BY25" i="15" s="1"/>
  <c r="BY24" i="15" s="1"/>
  <c r="BY23" i="15" s="1"/>
  <c r="BY22" i="15" s="1"/>
  <c r="BY21" i="15" s="1"/>
  <c r="BY20" i="15" s="1"/>
  <c r="BY19" i="15" s="1"/>
  <c r="BO14" i="15"/>
  <c r="BO13" i="15" s="1"/>
  <c r="BO12" i="15" s="1"/>
  <c r="BO11" i="15" s="1"/>
  <c r="BO10" i="15" s="1"/>
  <c r="BO9" i="15" s="1"/>
  <c r="BO8" i="15" s="1"/>
  <c r="BO7" i="15" s="1"/>
  <c r="BO6" i="15" s="1"/>
  <c r="BO5" i="15" s="1"/>
  <c r="BO4" i="15" s="1"/>
  <c r="BO3" i="15" s="1"/>
  <c r="X14" i="15"/>
  <c r="X13" i="15" s="1"/>
  <c r="X12" i="15" s="1"/>
  <c r="X11" i="15" s="1"/>
  <c r="X10" i="15" s="1"/>
  <c r="X9" i="15" s="1"/>
  <c r="X8" i="15" s="1"/>
  <c r="X7" i="15" s="1"/>
  <c r="X6" i="15" s="1"/>
  <c r="X5" i="15" s="1"/>
  <c r="X4" i="15" s="1"/>
  <c r="AF15" i="15"/>
  <c r="AF14" i="15" s="1"/>
  <c r="AF13" i="15" s="1"/>
  <c r="AF12" i="15" s="1"/>
  <c r="AF11" i="15" s="1"/>
  <c r="AF10" i="15" s="1"/>
  <c r="AF9" i="15" s="1"/>
  <c r="AF8" i="15" s="1"/>
  <c r="AF7" i="15" s="1"/>
  <c r="AF6" i="15" s="1"/>
  <c r="AF5" i="15" s="1"/>
  <c r="AF4" i="15" s="1"/>
  <c r="AF3" i="15" s="1"/>
  <c r="M15" i="15"/>
  <c r="M14" i="15" s="1"/>
  <c r="V15" i="15"/>
  <c r="V14" i="15" s="1"/>
  <c r="BF3" i="15"/>
  <c r="AJ16" i="15"/>
  <c r="AJ15" i="15" s="1"/>
  <c r="AJ14" i="15" s="1"/>
  <c r="AJ13" i="15" s="1"/>
  <c r="AJ12" i="15" s="1"/>
  <c r="AJ11" i="15" s="1"/>
  <c r="AJ10" i="15" s="1"/>
  <c r="AJ9" i="15" s="1"/>
  <c r="AJ8" i="15" s="1"/>
  <c r="AJ7" i="15" s="1"/>
  <c r="AJ6" i="15" s="1"/>
  <c r="AJ5" i="15" s="1"/>
  <c r="AJ4" i="15" s="1"/>
  <c r="AK3" i="15"/>
  <c r="O16" i="15"/>
  <c r="O15" i="15" s="1"/>
  <c r="O14" i="15" s="1"/>
  <c r="O13" i="15" s="1"/>
  <c r="O12" i="15" s="1"/>
  <c r="O11" i="15" s="1"/>
  <c r="O10" i="15" s="1"/>
  <c r="O9" i="15" s="1"/>
  <c r="O8" i="15" s="1"/>
  <c r="O7" i="15" s="1"/>
  <c r="O6" i="15" s="1"/>
  <c r="O5" i="15" s="1"/>
  <c r="O4" i="15" s="1"/>
  <c r="O3" i="15" s="1"/>
  <c r="BU13" i="15"/>
  <c r="BU12" i="15" s="1"/>
  <c r="BU11" i="15" s="1"/>
  <c r="BU10" i="15" s="1"/>
  <c r="BU9" i="15" s="1"/>
  <c r="BU8" i="15" s="1"/>
  <c r="BU7" i="15" s="1"/>
  <c r="BU6" i="15" s="1"/>
  <c r="BU5" i="15" s="1"/>
  <c r="BU4" i="15" s="1"/>
  <c r="AA15" i="15"/>
  <c r="AA14" i="15" s="1"/>
  <c r="AA13" i="15" s="1"/>
  <c r="AA12" i="15" s="1"/>
  <c r="AA11" i="15" s="1"/>
  <c r="AA10" i="15" s="1"/>
  <c r="AA9" i="15" s="1"/>
  <c r="AA8" i="15" s="1"/>
  <c r="AA7" i="15" s="1"/>
  <c r="AA6" i="15" s="1"/>
  <c r="AA5" i="15" s="1"/>
  <c r="AA4" i="15" s="1"/>
  <c r="AA3" i="15" s="1"/>
  <c r="H2" i="13"/>
  <c r="CC2" i="13"/>
  <c r="AQ2" i="13"/>
  <c r="X2" i="13"/>
  <c r="BC2" i="13"/>
  <c r="AD2" i="13"/>
  <c r="AK2" i="13"/>
  <c r="AR16" i="15"/>
  <c r="AR15" i="15" s="1"/>
  <c r="AR14" i="15" s="1"/>
  <c r="AR13" i="15" s="1"/>
  <c r="AR12" i="15" s="1"/>
  <c r="AR11" i="15" s="1"/>
  <c r="AR10" i="15" s="1"/>
  <c r="AR9" i="15" s="1"/>
  <c r="AR8" i="15" s="1"/>
  <c r="AR7" i="15" s="1"/>
  <c r="AR6" i="15" s="1"/>
  <c r="AR5" i="15" s="1"/>
  <c r="AR4" i="15" s="1"/>
  <c r="AS16" i="15"/>
  <c r="AS15" i="15" s="1"/>
  <c r="AS14" i="15" s="1"/>
  <c r="AS13" i="15" s="1"/>
  <c r="AS12" i="15" s="1"/>
  <c r="AS11" i="15" s="1"/>
  <c r="AS10" i="15" s="1"/>
  <c r="AS9" i="15" s="1"/>
  <c r="AS8" i="15" s="1"/>
  <c r="AS7" i="15" s="1"/>
  <c r="AS6" i="15" s="1"/>
  <c r="AS5" i="15" s="1"/>
  <c r="AS4" i="15" s="1"/>
  <c r="CE2" i="13"/>
  <c r="AL15" i="15"/>
  <c r="AL14" i="15" s="1"/>
  <c r="AL13" i="15" s="1"/>
  <c r="AL12" i="15" s="1"/>
  <c r="AL11" i="15" s="1"/>
  <c r="AL10" i="15" s="1"/>
  <c r="AL9" i="15" s="1"/>
  <c r="AL8" i="15" s="1"/>
  <c r="AL7" i="15" s="1"/>
  <c r="AL6" i="15" s="1"/>
  <c r="AL5" i="15" s="1"/>
  <c r="AL4" i="15" s="1"/>
  <c r="AL3" i="15" s="1"/>
  <c r="S2" i="13"/>
  <c r="BK16" i="15"/>
  <c r="BK15" i="15" s="1"/>
  <c r="BK14" i="15" s="1"/>
  <c r="BK13" i="15" s="1"/>
  <c r="BK12" i="15" s="1"/>
  <c r="BK11" i="15" s="1"/>
  <c r="BK10" i="15" s="1"/>
  <c r="BK9" i="15" s="1"/>
  <c r="BK8" i="15" s="1"/>
  <c r="BK7" i="15" s="1"/>
  <c r="BK6" i="15" s="1"/>
  <c r="BK5" i="15" s="1"/>
  <c r="BK4" i="15" s="1"/>
  <c r="W16" i="15"/>
  <c r="W15" i="15" s="1"/>
  <c r="W14" i="15" s="1"/>
  <c r="W13" i="15" s="1"/>
  <c r="W12" i="15" s="1"/>
  <c r="W11" i="15" s="1"/>
  <c r="W10" i="15" s="1"/>
  <c r="W9" i="15" s="1"/>
  <c r="W8" i="15" s="1"/>
  <c r="W7" i="15" s="1"/>
  <c r="W6" i="15" s="1"/>
  <c r="W5" i="15" s="1"/>
  <c r="W4" i="15" s="1"/>
  <c r="CC16" i="15"/>
  <c r="CC15" i="15" s="1"/>
  <c r="CC14" i="15" s="1"/>
  <c r="CC13" i="15" s="1"/>
  <c r="CC12" i="15" s="1"/>
  <c r="CC11" i="15" s="1"/>
  <c r="CC10" i="15" s="1"/>
  <c r="CC9" i="15" s="1"/>
  <c r="CC8" i="15" s="1"/>
  <c r="CC7" i="15" s="1"/>
  <c r="CC6" i="15" s="1"/>
  <c r="CC5" i="15" s="1"/>
  <c r="CC4" i="15" s="1"/>
  <c r="F14" i="15"/>
  <c r="F13" i="15" s="1"/>
  <c r="F12" i="15" s="1"/>
  <c r="F11" i="15" s="1"/>
  <c r="F10" i="15" s="1"/>
  <c r="F9" i="15" s="1"/>
  <c r="F8" i="15" s="1"/>
  <c r="F7" i="15" s="1"/>
  <c r="F6" i="15" s="1"/>
  <c r="F5" i="15" s="1"/>
  <c r="F4" i="15" s="1"/>
  <c r="F3" i="15" s="1"/>
  <c r="AH14" i="15"/>
  <c r="AH13" i="15" s="1"/>
  <c r="AH12" i="15" s="1"/>
  <c r="AH11" i="15" s="1"/>
  <c r="AH10" i="15" s="1"/>
  <c r="AH9" i="15" s="1"/>
  <c r="AH8" i="15" s="1"/>
  <c r="AH7" i="15" s="1"/>
  <c r="AH6" i="15" s="1"/>
  <c r="AH5" i="15" s="1"/>
  <c r="AH4" i="15" s="1"/>
  <c r="AZ16" i="15"/>
  <c r="AZ15" i="15" s="1"/>
  <c r="AZ14" i="15" s="1"/>
  <c r="AZ13" i="15" s="1"/>
  <c r="AZ12" i="15" s="1"/>
  <c r="AZ11" i="15" s="1"/>
  <c r="AZ10" i="15" s="1"/>
  <c r="AZ9" i="15" s="1"/>
  <c r="AZ8" i="15" s="1"/>
  <c r="AZ7" i="15" s="1"/>
  <c r="AZ6" i="15" s="1"/>
  <c r="AZ5" i="15" s="1"/>
  <c r="AZ4" i="15" s="1"/>
  <c r="L13" i="15"/>
  <c r="L12" i="15" s="1"/>
  <c r="L11" i="15" s="1"/>
  <c r="L10" i="15" s="1"/>
  <c r="L9" i="15" s="1"/>
  <c r="L8" i="15" s="1"/>
  <c r="L7" i="15" s="1"/>
  <c r="L6" i="15" s="1"/>
  <c r="L5" i="15" s="1"/>
  <c r="L4" i="15" s="1"/>
  <c r="L3" i="15" s="1"/>
  <c r="BA13" i="15"/>
  <c r="BA12" i="15" s="1"/>
  <c r="BA11" i="15" s="1"/>
  <c r="BA10" i="15" s="1"/>
  <c r="BA9" i="15" s="1"/>
  <c r="BA8" i="15" s="1"/>
  <c r="BA7" i="15" s="1"/>
  <c r="BA6" i="15" s="1"/>
  <c r="BA5" i="15" s="1"/>
  <c r="BA4" i="15" s="1"/>
  <c r="M13" i="15"/>
  <c r="M12" i="15" s="1"/>
  <c r="M11" i="15" s="1"/>
  <c r="M10" i="15" s="1"/>
  <c r="M9" i="15" s="1"/>
  <c r="M8" i="15" s="1"/>
  <c r="M7" i="15" s="1"/>
  <c r="M6" i="15" s="1"/>
  <c r="M5" i="15" s="1"/>
  <c r="M4" i="15" s="1"/>
  <c r="AT14" i="15"/>
  <c r="AT13" i="15" s="1"/>
  <c r="AT12" i="15" s="1"/>
  <c r="AT11" i="15" s="1"/>
  <c r="AT10" i="15" s="1"/>
  <c r="AT9" i="15" s="1"/>
  <c r="AT8" i="15" s="1"/>
  <c r="AT7" i="15" s="1"/>
  <c r="AT6" i="15" s="1"/>
  <c r="AT5" i="15" s="1"/>
  <c r="AT4" i="15" s="1"/>
  <c r="BS16" i="15"/>
  <c r="BS15" i="15" s="1"/>
  <c r="BS14" i="15" s="1"/>
  <c r="BS13" i="15" s="1"/>
  <c r="BS12" i="15" s="1"/>
  <c r="BS11" i="15" s="1"/>
  <c r="BS10" i="15" s="1"/>
  <c r="BS9" i="15" s="1"/>
  <c r="BS8" i="15" s="1"/>
  <c r="BS7" i="15" s="1"/>
  <c r="BS6" i="15" s="1"/>
  <c r="BS5" i="15" s="1"/>
  <c r="BS4" i="15" s="1"/>
  <c r="BS3" i="15" s="1"/>
  <c r="CG12" i="15"/>
  <c r="CG11" i="15" s="1"/>
  <c r="CG10" i="15" s="1"/>
  <c r="CG9" i="15" s="1"/>
  <c r="CG8" i="15" s="1"/>
  <c r="CG7" i="15" s="1"/>
  <c r="CG6" i="15" s="1"/>
  <c r="CG5" i="15" s="1"/>
  <c r="CG4" i="15" s="1"/>
  <c r="CG3" i="15" s="1"/>
  <c r="F2" i="13"/>
  <c r="AV15" i="15"/>
  <c r="AV14" i="15" s="1"/>
  <c r="AV13" i="15" s="1"/>
  <c r="AV12" i="15" s="1"/>
  <c r="AV11" i="15" s="1"/>
  <c r="AV10" i="15" s="1"/>
  <c r="AV9" i="15" s="1"/>
  <c r="AV8" i="15" s="1"/>
  <c r="AV7" i="15" s="1"/>
  <c r="AV6" i="15" s="1"/>
  <c r="AV5" i="15" s="1"/>
  <c r="AV4" i="15" s="1"/>
  <c r="AV3" i="15" s="1"/>
  <c r="AQ14" i="15"/>
  <c r="AQ13" i="15" s="1"/>
  <c r="AQ12" i="15" s="1"/>
  <c r="AQ11" i="15" s="1"/>
  <c r="AQ10" i="15" s="1"/>
  <c r="AQ9" i="15" s="1"/>
  <c r="AQ8" i="15" s="1"/>
  <c r="AQ7" i="15" s="1"/>
  <c r="AQ6" i="15" s="1"/>
  <c r="AQ5" i="15" s="1"/>
  <c r="AQ4" i="15" s="1"/>
  <c r="AQ3" i="15" s="1"/>
  <c r="AW2" i="13"/>
  <c r="BH2" i="13"/>
  <c r="BV2" i="13"/>
  <c r="BT2" i="13"/>
  <c r="AM2" i="13"/>
  <c r="BZ2" i="13"/>
  <c r="BH16" i="15"/>
  <c r="BH15" i="15" s="1"/>
  <c r="BH14" i="15" s="1"/>
  <c r="BH13" i="15" s="1"/>
  <c r="BH12" i="15" s="1"/>
  <c r="BH11" i="15" s="1"/>
  <c r="BH10" i="15" s="1"/>
  <c r="BH9" i="15" s="1"/>
  <c r="BH8" i="15" s="1"/>
  <c r="BH7" i="15" s="1"/>
  <c r="BH6" i="15" s="1"/>
  <c r="BH5" i="15" s="1"/>
  <c r="BH4" i="15" s="1"/>
  <c r="BH3" i="15" s="1"/>
  <c r="T15" i="15"/>
  <c r="T14" i="15" s="1"/>
  <c r="T13" i="15" s="1"/>
  <c r="T12" i="15" s="1"/>
  <c r="T11" i="15" s="1"/>
  <c r="T10" i="15" s="1"/>
  <c r="T9" i="15" s="1"/>
  <c r="T8" i="15" s="1"/>
  <c r="T7" i="15" s="1"/>
  <c r="T6" i="15" s="1"/>
  <c r="T5" i="15" s="1"/>
  <c r="T4" i="15" s="1"/>
  <c r="T3" i="15" s="1"/>
  <c r="BI16" i="15"/>
  <c r="BI15" i="15" s="1"/>
  <c r="BI14" i="15" s="1"/>
  <c r="BI13" i="15" s="1"/>
  <c r="BI12" i="15" s="1"/>
  <c r="BI11" i="15" s="1"/>
  <c r="BI10" i="15" s="1"/>
  <c r="BI9" i="15" s="1"/>
  <c r="BI8" i="15" s="1"/>
  <c r="BI7" i="15" s="1"/>
  <c r="BI6" i="15" s="1"/>
  <c r="BI5" i="15" s="1"/>
  <c r="BI4" i="15" s="1"/>
  <c r="U15" i="15"/>
  <c r="U14" i="15" s="1"/>
  <c r="U13" i="15" s="1"/>
  <c r="U12" i="15" s="1"/>
  <c r="U11" i="15" s="1"/>
  <c r="U10" i="15" s="1"/>
  <c r="U9" i="15" s="1"/>
  <c r="U8" i="15" s="1"/>
  <c r="U7" i="15" s="1"/>
  <c r="U6" i="15" s="1"/>
  <c r="U5" i="15" s="1"/>
  <c r="U4" i="15" s="1"/>
  <c r="U3" i="15" s="1"/>
  <c r="BB16" i="15"/>
  <c r="BB15" i="15" s="1"/>
  <c r="BB14" i="15" s="1"/>
  <c r="BB13" i="15" s="1"/>
  <c r="BB12" i="15" s="1"/>
  <c r="BB11" i="15" s="1"/>
  <c r="BB10" i="15" s="1"/>
  <c r="BB9" i="15" s="1"/>
  <c r="BB8" i="15" s="1"/>
  <c r="BB7" i="15" s="1"/>
  <c r="BB6" i="15" s="1"/>
  <c r="BB5" i="15" s="1"/>
  <c r="BB4" i="15" s="1"/>
  <c r="N15" i="15"/>
  <c r="N14" i="15" s="1"/>
  <c r="N13" i="15" s="1"/>
  <c r="N12" i="15" s="1"/>
  <c r="N11" i="15" s="1"/>
  <c r="N10" i="15" s="1"/>
  <c r="N9" i="15" s="1"/>
  <c r="N8" i="15" s="1"/>
  <c r="N7" i="15" s="1"/>
  <c r="N6" i="15" s="1"/>
  <c r="N5" i="15" s="1"/>
  <c r="N4" i="15" s="1"/>
  <c r="N3" i="15" s="1"/>
  <c r="CA16" i="15"/>
  <c r="CA15" i="15" s="1"/>
  <c r="CA14" i="15" s="1"/>
  <c r="CA13" i="15" s="1"/>
  <c r="CA12" i="15" s="1"/>
  <c r="CA11" i="15" s="1"/>
  <c r="CA10" i="15" s="1"/>
  <c r="CA9" i="15" s="1"/>
  <c r="CA8" i="15" s="1"/>
  <c r="CA7" i="15" s="1"/>
  <c r="CA6" i="15" s="1"/>
  <c r="CA5" i="15" s="1"/>
  <c r="CA4" i="15" s="1"/>
  <c r="CA3" i="15" s="1"/>
  <c r="AX2" i="13"/>
  <c r="AG16" i="15"/>
  <c r="AG15" i="15" s="1"/>
  <c r="AG14" i="15" s="1"/>
  <c r="AG13" i="15" s="1"/>
  <c r="AG12" i="15" s="1"/>
  <c r="AG11" i="15" s="1"/>
  <c r="AG10" i="15" s="1"/>
  <c r="AG9" i="15" s="1"/>
  <c r="AG8" i="15" s="1"/>
  <c r="AG7" i="15" s="1"/>
  <c r="AG6" i="15" s="1"/>
  <c r="AG5" i="15" s="1"/>
  <c r="AG4" i="15" s="1"/>
  <c r="AG3" i="15" s="1"/>
  <c r="N2" i="13"/>
  <c r="BA32" i="15"/>
  <c r="BA31" i="15" s="1"/>
  <c r="BA30" i="15" s="1"/>
  <c r="BA29" i="15" s="1"/>
  <c r="BA28" i="15" s="1"/>
  <c r="BA27" i="15" s="1"/>
  <c r="BA26" i="15" s="1"/>
  <c r="BA25" i="15" s="1"/>
  <c r="BA24" i="15" s="1"/>
  <c r="BA23" i="15" s="1"/>
  <c r="BA22" i="15" s="1"/>
  <c r="BA21" i="15" s="1"/>
  <c r="BA20" i="15" s="1"/>
  <c r="K32" i="15"/>
  <c r="K31" i="15" s="1"/>
  <c r="K30" i="15" s="1"/>
  <c r="K29" i="15" s="1"/>
  <c r="K28" i="15" s="1"/>
  <c r="K27" i="15" s="1"/>
  <c r="K26" i="15" s="1"/>
  <c r="K25" i="15" s="1"/>
  <c r="K24" i="15" s="1"/>
  <c r="K23" i="15" s="1"/>
  <c r="K22" i="15" s="1"/>
  <c r="K21" i="15" s="1"/>
  <c r="K20" i="15" s="1"/>
  <c r="K19" i="15" s="1"/>
  <c r="K15" i="15"/>
  <c r="K14" i="15" s="1"/>
  <c r="K13" i="15" s="1"/>
  <c r="K12" i="15" s="1"/>
  <c r="K11" i="15" s="1"/>
  <c r="K10" i="15" s="1"/>
  <c r="K9" i="15" s="1"/>
  <c r="K8" i="15" s="1"/>
  <c r="K7" i="15" s="1"/>
  <c r="K6" i="15" s="1"/>
  <c r="K5" i="15" s="1"/>
  <c r="K4" i="15" s="1"/>
  <c r="AG2" i="13"/>
  <c r="AR2" i="13"/>
  <c r="BF2" i="13"/>
  <c r="BL2" i="13"/>
  <c r="AE2" i="13"/>
  <c r="BR2" i="13"/>
  <c r="BY2" i="13"/>
  <c r="CB3" i="15" s="1"/>
  <c r="BP16" i="15"/>
  <c r="BP15" i="15" s="1"/>
  <c r="BP14" i="15" s="1"/>
  <c r="BP13" i="15" s="1"/>
  <c r="BP12" i="15" s="1"/>
  <c r="BP11" i="15" s="1"/>
  <c r="BP10" i="15" s="1"/>
  <c r="BP9" i="15" s="1"/>
  <c r="BP8" i="15" s="1"/>
  <c r="BP7" i="15" s="1"/>
  <c r="BP6" i="15" s="1"/>
  <c r="BP5" i="15" s="1"/>
  <c r="BP4" i="15" s="1"/>
  <c r="BP3" i="15" s="1"/>
  <c r="BQ16" i="15"/>
  <c r="BQ15" i="15" s="1"/>
  <c r="BQ14" i="15" s="1"/>
  <c r="BQ13" i="15" s="1"/>
  <c r="BQ12" i="15" s="1"/>
  <c r="BQ11" i="15" s="1"/>
  <c r="BQ10" i="15" s="1"/>
  <c r="BQ9" i="15" s="1"/>
  <c r="BQ8" i="15" s="1"/>
  <c r="BQ7" i="15" s="1"/>
  <c r="BQ6" i="15" s="1"/>
  <c r="BQ5" i="15" s="1"/>
  <c r="BQ4" i="15" s="1"/>
  <c r="BQ3" i="15" s="1"/>
  <c r="BJ16" i="15"/>
  <c r="BJ15" i="15" s="1"/>
  <c r="BJ14" i="15" s="1"/>
  <c r="BJ13" i="15" s="1"/>
  <c r="BJ12" i="15" s="1"/>
  <c r="BJ11" i="15" s="1"/>
  <c r="BJ10" i="15" s="1"/>
  <c r="BJ9" i="15" s="1"/>
  <c r="BJ8" i="15" s="1"/>
  <c r="BJ7" i="15" s="1"/>
  <c r="BJ6" i="15" s="1"/>
  <c r="BJ5" i="15" s="1"/>
  <c r="BJ4" i="15" s="1"/>
  <c r="BJ3" i="15" s="1"/>
  <c r="V13" i="15"/>
  <c r="V12" i="15" s="1"/>
  <c r="V11" i="15" s="1"/>
  <c r="V10" i="15" s="1"/>
  <c r="V9" i="15" s="1"/>
  <c r="V8" i="15" s="1"/>
  <c r="V7" i="15" s="1"/>
  <c r="V6" i="15" s="1"/>
  <c r="V5" i="15" s="1"/>
  <c r="V4" i="15" s="1"/>
  <c r="V3" i="15" s="1"/>
  <c r="D2" i="13"/>
  <c r="AO16" i="15"/>
  <c r="AO15" i="15" s="1"/>
  <c r="AO14" i="15" s="1"/>
  <c r="AO13" i="15" s="1"/>
  <c r="AO12" i="15" s="1"/>
  <c r="AO11" i="15" s="1"/>
  <c r="AO10" i="15" s="1"/>
  <c r="AO9" i="15" s="1"/>
  <c r="AO8" i="15" s="1"/>
  <c r="AO7" i="15" s="1"/>
  <c r="AO6" i="15" s="1"/>
  <c r="AO5" i="15" s="1"/>
  <c r="AO4" i="15" s="1"/>
  <c r="AO3" i="15" s="1"/>
  <c r="V2" i="13"/>
  <c r="BG15" i="15"/>
  <c r="BG14" i="15" s="1"/>
  <c r="BG13" i="15" s="1"/>
  <c r="BG12" i="15" s="1"/>
  <c r="BG11" i="15" s="1"/>
  <c r="BG10" i="15" s="1"/>
  <c r="BG9" i="15" s="1"/>
  <c r="BG8" i="15" s="1"/>
  <c r="BG7" i="15" s="1"/>
  <c r="BG6" i="15" s="1"/>
  <c r="BG5" i="15" s="1"/>
  <c r="BG4" i="15" s="1"/>
  <c r="BG3" i="15" s="1"/>
  <c r="S15" i="15"/>
  <c r="S14" i="15" s="1"/>
  <c r="S13" i="15" s="1"/>
  <c r="S12" i="15" s="1"/>
  <c r="S11" i="15" s="1"/>
  <c r="S10" i="15" s="1"/>
  <c r="S9" i="15" s="1"/>
  <c r="S8" i="15" s="1"/>
  <c r="S7" i="15" s="1"/>
  <c r="S6" i="15" s="1"/>
  <c r="S5" i="15" s="1"/>
  <c r="S4" i="15" s="1"/>
  <c r="S3" i="15" s="1"/>
  <c r="AB2" i="13"/>
  <c r="AP2" i="13"/>
  <c r="BU2" i="13"/>
  <c r="BD2" i="13"/>
  <c r="BJ2" i="13"/>
  <c r="BQ2" i="13"/>
  <c r="BT3" i="15" s="1"/>
  <c r="BX14" i="15"/>
  <c r="BX13" i="15" s="1"/>
  <c r="BX12" i="15" s="1"/>
  <c r="BX11" i="15" s="1"/>
  <c r="BX10" i="15" s="1"/>
  <c r="BX9" i="15" s="1"/>
  <c r="BX8" i="15" s="1"/>
  <c r="BX7" i="15" s="1"/>
  <c r="BX6" i="15" s="1"/>
  <c r="BX5" i="15" s="1"/>
  <c r="BX4" i="15" s="1"/>
  <c r="BY16" i="15"/>
  <c r="BY15" i="15" s="1"/>
  <c r="BY14" i="15" s="1"/>
  <c r="BY13" i="15" s="1"/>
  <c r="BY12" i="15" s="1"/>
  <c r="BY11" i="15" s="1"/>
  <c r="BY10" i="15" s="1"/>
  <c r="BY9" i="15" s="1"/>
  <c r="BY8" i="15" s="1"/>
  <c r="BY7" i="15" s="1"/>
  <c r="BY6" i="15" s="1"/>
  <c r="BY5" i="15" s="1"/>
  <c r="BY4" i="15" s="1"/>
  <c r="BY3" i="15" s="1"/>
  <c r="BR15" i="15"/>
  <c r="BR14" i="15" s="1"/>
  <c r="BR13" i="15" s="1"/>
  <c r="BR12" i="15" s="1"/>
  <c r="BR11" i="15" s="1"/>
  <c r="BR10" i="15" s="1"/>
  <c r="BR9" i="15" s="1"/>
  <c r="BR8" i="15" s="1"/>
  <c r="BR7" i="15" s="1"/>
  <c r="BR6" i="15" s="1"/>
  <c r="BR5" i="15" s="1"/>
  <c r="BR4" i="15" s="1"/>
  <c r="BR3" i="15" s="1"/>
  <c r="AH2" i="13"/>
  <c r="AE16" i="15"/>
  <c r="AE15" i="15" s="1"/>
  <c r="AE14" i="15" s="1"/>
  <c r="AE13" i="15" s="1"/>
  <c r="AE12" i="15" s="1"/>
  <c r="AE11" i="15" s="1"/>
  <c r="AE10" i="15" s="1"/>
  <c r="AE9" i="15" s="1"/>
  <c r="AE8" i="15" s="1"/>
  <c r="AE7" i="15" s="1"/>
  <c r="AE6" i="15" s="1"/>
  <c r="AE5" i="15" s="1"/>
  <c r="AE4" i="15" s="1"/>
  <c r="AE3" i="15" s="1"/>
  <c r="AW15" i="15"/>
  <c r="AW14" i="15" s="1"/>
  <c r="AW13" i="15" s="1"/>
  <c r="AW12" i="15" s="1"/>
  <c r="AW11" i="15" s="1"/>
  <c r="AW10" i="15" s="1"/>
  <c r="AW9" i="15" s="1"/>
  <c r="AW8" i="15" s="1"/>
  <c r="AW7" i="15" s="1"/>
  <c r="AW6" i="15" s="1"/>
  <c r="AW5" i="15" s="1"/>
  <c r="AW4" i="15" s="1"/>
  <c r="I16" i="15"/>
  <c r="I15" i="15" s="1"/>
  <c r="I14" i="15" s="1"/>
  <c r="I13" i="15" s="1"/>
  <c r="I12" i="15" s="1"/>
  <c r="I11" i="15" s="1"/>
  <c r="I10" i="15" s="1"/>
  <c r="I9" i="15" s="1"/>
  <c r="I8" i="15" s="1"/>
  <c r="I7" i="15" s="1"/>
  <c r="I6" i="15" s="1"/>
  <c r="I5" i="15" s="1"/>
  <c r="I4" i="15" s="1"/>
  <c r="M2" i="13"/>
  <c r="P3" i="15" s="1"/>
  <c r="E2" i="13"/>
  <c r="H3" i="15" s="1"/>
  <c r="O2" i="13"/>
  <c r="R3" i="15" s="1"/>
  <c r="U2" i="13"/>
  <c r="X3" i="15" s="1"/>
  <c r="B2" i="13"/>
  <c r="G2" i="13"/>
  <c r="J3" i="15" s="1"/>
  <c r="W2" i="13"/>
  <c r="Z3" i="15" s="1"/>
  <c r="AI2" i="13"/>
  <c r="AY2" i="13"/>
  <c r="BZ15" i="15"/>
  <c r="BZ14" i="15" s="1"/>
  <c r="BZ13" i="15" s="1"/>
  <c r="BZ12" i="15" s="1"/>
  <c r="BZ11" i="15" s="1"/>
  <c r="BZ10" i="15" s="1"/>
  <c r="BZ9" i="15" s="1"/>
  <c r="BZ8" i="15" s="1"/>
  <c r="BZ7" i="15" s="1"/>
  <c r="BZ6" i="15" s="1"/>
  <c r="BZ5" i="15" s="1"/>
  <c r="BZ4" i="15" s="1"/>
  <c r="BZ3" i="15" s="1"/>
  <c r="AM16" i="15"/>
  <c r="AM15" i="15" s="1"/>
  <c r="AM14" i="15" s="1"/>
  <c r="AM13" i="15" s="1"/>
  <c r="AM12" i="15" s="1"/>
  <c r="AM11" i="15" s="1"/>
  <c r="AM10" i="15" s="1"/>
  <c r="AM9" i="15" s="1"/>
  <c r="AM8" i="15" s="1"/>
  <c r="AM7" i="15" s="1"/>
  <c r="AM6" i="15" s="1"/>
  <c r="AM5" i="15" s="1"/>
  <c r="AM4" i="15" s="1"/>
  <c r="AM3" i="15" s="1"/>
  <c r="T2" i="13"/>
  <c r="BE15" i="15"/>
  <c r="BE14" i="15" s="1"/>
  <c r="BE13" i="15" s="1"/>
  <c r="BE12" i="15" s="1"/>
  <c r="BE11" i="15" s="1"/>
  <c r="BE10" i="15" s="1"/>
  <c r="BE9" i="15" s="1"/>
  <c r="BE8" i="15" s="1"/>
  <c r="BE7" i="15" s="1"/>
  <c r="BE6" i="15" s="1"/>
  <c r="BE5" i="15" s="1"/>
  <c r="BE4" i="15" s="1"/>
  <c r="BE3" i="15" s="1"/>
  <c r="Q16" i="15"/>
  <c r="Q15" i="15" s="1"/>
  <c r="Q14" i="15" s="1"/>
  <c r="Q13" i="15" s="1"/>
  <c r="Q12" i="15" s="1"/>
  <c r="Q11" i="15" s="1"/>
  <c r="Q10" i="15" s="1"/>
  <c r="Q9" i="15" s="1"/>
  <c r="Q8" i="15" s="1"/>
  <c r="Q7" i="15" s="1"/>
  <c r="Q6" i="15" s="1"/>
  <c r="Q5" i="15" s="1"/>
  <c r="Q4" i="15" s="1"/>
  <c r="AW32" i="15"/>
  <c r="AW31" i="15" s="1"/>
  <c r="AW30" i="15" s="1"/>
  <c r="AW29" i="15" s="1"/>
  <c r="AW28" i="15" s="1"/>
  <c r="AW27" i="15" s="1"/>
  <c r="AW26" i="15" s="1"/>
  <c r="AW25" i="15" s="1"/>
  <c r="AW24" i="15" s="1"/>
  <c r="AW23" i="15" s="1"/>
  <c r="AW22" i="15" s="1"/>
  <c r="AW21" i="15" s="1"/>
  <c r="AW20" i="15" s="1"/>
  <c r="AW19" i="15" s="1"/>
  <c r="BW15" i="15"/>
  <c r="BW14" i="15" s="1"/>
  <c r="BW13" i="15" s="1"/>
  <c r="BW12" i="15" s="1"/>
  <c r="BW11" i="15" s="1"/>
  <c r="BW10" i="15" s="1"/>
  <c r="BW9" i="15" s="1"/>
  <c r="BW8" i="15" s="1"/>
  <c r="BW7" i="15" s="1"/>
  <c r="BW6" i="15" s="1"/>
  <c r="BW5" i="15" s="1"/>
  <c r="BW4" i="15" s="1"/>
  <c r="BW3" i="15" s="1"/>
  <c r="AO2" i="13"/>
  <c r="AZ2" i="13"/>
  <c r="AN2" i="13"/>
  <c r="BS2" i="13"/>
  <c r="BV3" i="15" s="1"/>
  <c r="AT2" i="13"/>
  <c r="BA2" i="13"/>
  <c r="BD3" i="15" s="1"/>
  <c r="B2" i="14"/>
  <c r="I2" i="13"/>
  <c r="AC16" i="15"/>
  <c r="AC15" i="15" s="1"/>
  <c r="AC14" i="15" s="1"/>
  <c r="AC13" i="15" s="1"/>
  <c r="AC12" i="15" s="1"/>
  <c r="AC11" i="15" s="1"/>
  <c r="AC10" i="15" s="1"/>
  <c r="AC9" i="15" s="1"/>
  <c r="AC8" i="15" s="1"/>
  <c r="AC7" i="15" s="1"/>
  <c r="AC6" i="15" s="1"/>
  <c r="AC5" i="15" s="1"/>
  <c r="AC4" i="15" s="1"/>
  <c r="AC3" i="15" s="1"/>
  <c r="J2" i="13"/>
  <c r="CH14" i="15"/>
  <c r="CH13" i="15" s="1"/>
  <c r="CH12" i="15" s="1"/>
  <c r="CH11" i="15" s="1"/>
  <c r="CH10" i="15" s="1"/>
  <c r="CH9" i="15" s="1"/>
  <c r="CH8" i="15" s="1"/>
  <c r="CH7" i="15" s="1"/>
  <c r="CH6" i="15" s="1"/>
  <c r="CH5" i="15" s="1"/>
  <c r="CH4" i="15" s="1"/>
  <c r="CH3" i="15" s="1"/>
  <c r="AU16" i="15"/>
  <c r="AU15" i="15" s="1"/>
  <c r="AU14" i="15" s="1"/>
  <c r="AU13" i="15" s="1"/>
  <c r="AU12" i="15" s="1"/>
  <c r="AU11" i="15" s="1"/>
  <c r="AU10" i="15" s="1"/>
  <c r="AU9" i="15" s="1"/>
  <c r="AU8" i="15" s="1"/>
  <c r="AU7" i="15" s="1"/>
  <c r="AU6" i="15" s="1"/>
  <c r="AU5" i="15" s="1"/>
  <c r="AU4" i="15" s="1"/>
  <c r="G16" i="15"/>
  <c r="G15" i="15" s="1"/>
  <c r="G14" i="15" s="1"/>
  <c r="G13" i="15" s="1"/>
  <c r="G12" i="15" s="1"/>
  <c r="G11" i="15" s="1"/>
  <c r="G10" i="15" s="1"/>
  <c r="G9" i="15" s="1"/>
  <c r="G8" i="15" s="1"/>
  <c r="G7" i="15" s="1"/>
  <c r="G6" i="15" s="1"/>
  <c r="G5" i="15" s="1"/>
  <c r="G4" i="15" s="1"/>
  <c r="G3" i="15" s="1"/>
  <c r="BM16" i="15"/>
  <c r="BM15" i="15" s="1"/>
  <c r="BM14" i="15" s="1"/>
  <c r="BM13" i="15" s="1"/>
  <c r="BM12" i="15" s="1"/>
  <c r="BM11" i="15" s="1"/>
  <c r="BM10" i="15" s="1"/>
  <c r="BM9" i="15" s="1"/>
  <c r="BM8" i="15" s="1"/>
  <c r="BM7" i="15" s="1"/>
  <c r="BM6" i="15" s="1"/>
  <c r="BM5" i="15" s="1"/>
  <c r="BM4" i="15" s="1"/>
  <c r="BM3" i="15" s="1"/>
  <c r="Y16" i="15"/>
  <c r="Y15" i="15" s="1"/>
  <c r="Y14" i="15" s="1"/>
  <c r="Y13" i="15" s="1"/>
  <c r="Y12" i="15" s="1"/>
  <c r="Y11" i="15" s="1"/>
  <c r="Y10" i="15" s="1"/>
  <c r="Y9" i="15" s="1"/>
  <c r="Y8" i="15" s="1"/>
  <c r="Y7" i="15" s="1"/>
  <c r="Y6" i="15" s="1"/>
  <c r="Y5" i="15" s="1"/>
  <c r="Y4" i="15" s="1"/>
  <c r="Y3" i="15" s="1"/>
  <c r="BK32" i="15"/>
  <c r="BR29" i="15"/>
  <c r="BR28" i="15" s="1"/>
  <c r="BR27" i="15" s="1"/>
  <c r="BR26" i="15" s="1"/>
  <c r="BR25" i="15" s="1"/>
  <c r="BR24" i="15" s="1"/>
  <c r="BR23" i="15" s="1"/>
  <c r="BR22" i="15" s="1"/>
  <c r="BR21" i="15" s="1"/>
  <c r="BR20" i="15" s="1"/>
  <c r="BR19" i="15" s="1"/>
  <c r="M31" i="15"/>
  <c r="M30" i="15" s="1"/>
  <c r="M29" i="15" s="1"/>
  <c r="M28" i="15" s="1"/>
  <c r="M27" i="15" s="1"/>
  <c r="M26" i="15" s="1"/>
  <c r="M25" i="15" s="1"/>
  <c r="M24" i="15" s="1"/>
  <c r="M23" i="15" s="1"/>
  <c r="M22" i="15" s="1"/>
  <c r="M21" i="15" s="1"/>
  <c r="M20" i="15" s="1"/>
  <c r="M19" i="15" s="1"/>
  <c r="BL32" i="15"/>
  <c r="BL31" i="15" s="1"/>
  <c r="BL30" i="15" s="1"/>
  <c r="BL29" i="15" s="1"/>
  <c r="BL28" i="15" s="1"/>
  <c r="BL27" i="15" s="1"/>
  <c r="BL26" i="15" s="1"/>
  <c r="BL25" i="15" s="1"/>
  <c r="BL24" i="15" s="1"/>
  <c r="BL23" i="15" s="1"/>
  <c r="BL22" i="15" s="1"/>
  <c r="BL21" i="15" s="1"/>
  <c r="BL20" i="15" s="1"/>
  <c r="BL19" i="15" s="1"/>
  <c r="BQ18" i="13"/>
  <c r="AZ18" i="13"/>
  <c r="AY18" i="13"/>
  <c r="B18" i="13"/>
  <c r="AY32" i="15"/>
  <c r="AY31" i="15" s="1"/>
  <c r="AY30" i="15" s="1"/>
  <c r="AY29" i="15" s="1"/>
  <c r="AY28" i="15" s="1"/>
  <c r="AY27" i="15" s="1"/>
  <c r="AY26" i="15" s="1"/>
  <c r="AY25" i="15" s="1"/>
  <c r="AY24" i="15" s="1"/>
  <c r="AY23" i="15" s="1"/>
  <c r="AY22" i="15" s="1"/>
  <c r="AY21" i="15" s="1"/>
  <c r="AY20" i="15" s="1"/>
  <c r="AY19" i="15" s="1"/>
  <c r="T32" i="15"/>
  <c r="T31" i="15" s="1"/>
  <c r="T30" i="15" s="1"/>
  <c r="T29" i="15" s="1"/>
  <c r="T28" i="15" s="1"/>
  <c r="T27" i="15" s="1"/>
  <c r="T26" i="15" s="1"/>
  <c r="T25" i="15" s="1"/>
  <c r="T24" i="15" s="1"/>
  <c r="T23" i="15" s="1"/>
  <c r="T22" i="15" s="1"/>
  <c r="T21" i="15" s="1"/>
  <c r="T20" i="15" s="1"/>
  <c r="T19" i="15" s="1"/>
  <c r="BJ18" i="13"/>
  <c r="BI18" i="13"/>
  <c r="AR18" i="13"/>
  <c r="AQ18" i="13"/>
  <c r="CD18" i="13"/>
  <c r="BK31" i="15"/>
  <c r="BK30" i="15" s="1"/>
  <c r="BK29" i="15" s="1"/>
  <c r="BK28" i="15" s="1"/>
  <c r="BK27" i="15" s="1"/>
  <c r="BK26" i="15" s="1"/>
  <c r="BK25" i="15" s="1"/>
  <c r="BK24" i="15" s="1"/>
  <c r="BK23" i="15" s="1"/>
  <c r="BK22" i="15" s="1"/>
  <c r="BK21" i="15" s="1"/>
  <c r="BK20" i="15" s="1"/>
  <c r="BS32" i="15"/>
  <c r="BS31" i="15" s="1"/>
  <c r="BF18" i="13"/>
  <c r="N29" i="15"/>
  <c r="N28" i="15" s="1"/>
  <c r="N27" i="15" s="1"/>
  <c r="N26" i="15" s="1"/>
  <c r="N25" i="15" s="1"/>
  <c r="N24" i="15" s="1"/>
  <c r="N23" i="15" s="1"/>
  <c r="N22" i="15" s="1"/>
  <c r="N21" i="15" s="1"/>
  <c r="N20" i="15" s="1"/>
  <c r="N19" i="15" s="1"/>
  <c r="AK28" i="15"/>
  <c r="AK27" i="15" s="1"/>
  <c r="AK26" i="15" s="1"/>
  <c r="AK25" i="15" s="1"/>
  <c r="AK24" i="15" s="1"/>
  <c r="AK23" i="15" s="1"/>
  <c r="AK22" i="15" s="1"/>
  <c r="AK21" i="15" s="1"/>
  <c r="AK20" i="15" s="1"/>
  <c r="G29" i="15"/>
  <c r="G28" i="15" s="1"/>
  <c r="G27" i="15" s="1"/>
  <c r="G26" i="15" s="1"/>
  <c r="G25" i="15" s="1"/>
  <c r="G24" i="15" s="1"/>
  <c r="G23" i="15" s="1"/>
  <c r="G22" i="15" s="1"/>
  <c r="G21" i="15" s="1"/>
  <c r="G20" i="15" s="1"/>
  <c r="G19" i="15" s="1"/>
  <c r="CD32" i="15"/>
  <c r="CD31" i="15" s="1"/>
  <c r="CD30" i="15" s="1"/>
  <c r="CD29" i="15" s="1"/>
  <c r="CD28" i="15" s="1"/>
  <c r="CD27" i="15" s="1"/>
  <c r="CD26" i="15" s="1"/>
  <c r="CD25" i="15" s="1"/>
  <c r="CD24" i="15" s="1"/>
  <c r="CD23" i="15" s="1"/>
  <c r="CD22" i="15" s="1"/>
  <c r="CD21" i="15" s="1"/>
  <c r="CD20" i="15" s="1"/>
  <c r="CD19" i="15" s="1"/>
  <c r="AU31" i="15"/>
  <c r="AU30" i="15" s="1"/>
  <c r="AU29" i="15" s="1"/>
  <c r="AU28" i="15" s="1"/>
  <c r="AU27" i="15" s="1"/>
  <c r="AU26" i="15" s="1"/>
  <c r="AU25" i="15" s="1"/>
  <c r="AU24" i="15" s="1"/>
  <c r="AU23" i="15" s="1"/>
  <c r="AU22" i="15" s="1"/>
  <c r="AU21" i="15" s="1"/>
  <c r="AU20" i="15" s="1"/>
  <c r="AU19" i="15" s="1"/>
  <c r="BF32" i="15"/>
  <c r="BF31" i="15" s="1"/>
  <c r="BF30" i="15" s="1"/>
  <c r="BF29" i="15" s="1"/>
  <c r="BF28" i="15" s="1"/>
  <c r="BF27" i="15" s="1"/>
  <c r="BF26" i="15" s="1"/>
  <c r="BF25" i="15" s="1"/>
  <c r="BF24" i="15" s="1"/>
  <c r="BF23" i="15" s="1"/>
  <c r="BF22" i="15" s="1"/>
  <c r="BF21" i="15" s="1"/>
  <c r="BF20" i="15" s="1"/>
  <c r="BF19" i="15" s="1"/>
  <c r="AZ32" i="15"/>
  <c r="AZ31" i="15" s="1"/>
  <c r="AZ30" i="15" s="1"/>
  <c r="AZ29" i="15" s="1"/>
  <c r="AZ28" i="15" s="1"/>
  <c r="AZ27" i="15" s="1"/>
  <c r="AZ26" i="15" s="1"/>
  <c r="AZ25" i="15" s="1"/>
  <c r="AZ24" i="15" s="1"/>
  <c r="AZ23" i="15" s="1"/>
  <c r="AZ22" i="15" s="1"/>
  <c r="AZ21" i="15" s="1"/>
  <c r="AZ20" i="15" s="1"/>
  <c r="AZ19" i="15" s="1"/>
  <c r="BX18" i="13"/>
  <c r="BW18" i="13"/>
  <c r="AX18" i="13"/>
  <c r="AC23" i="15"/>
  <c r="AC22" i="15" s="1"/>
  <c r="AC21" i="15" s="1"/>
  <c r="AC20" i="15" s="1"/>
  <c r="BC32" i="15"/>
  <c r="BC31" i="15" s="1"/>
  <c r="BC30" i="15" s="1"/>
  <c r="BC29" i="15" s="1"/>
  <c r="BC28" i="15" s="1"/>
  <c r="BC27" i="15" s="1"/>
  <c r="BC26" i="15" s="1"/>
  <c r="BC25" i="15" s="1"/>
  <c r="BC24" i="15" s="1"/>
  <c r="BC23" i="15" s="1"/>
  <c r="BC22" i="15" s="1"/>
  <c r="BC21" i="15" s="1"/>
  <c r="BC20" i="15" s="1"/>
  <c r="BC19" i="15" s="1"/>
  <c r="BW31" i="15"/>
  <c r="BW30" i="15" s="1"/>
  <c r="BW29" i="15" s="1"/>
  <c r="BW28" i="15" s="1"/>
  <c r="BW27" i="15" s="1"/>
  <c r="BW26" i="15" s="1"/>
  <c r="BW25" i="15" s="1"/>
  <c r="BW24" i="15" s="1"/>
  <c r="BW23" i="15" s="1"/>
  <c r="BW22" i="15" s="1"/>
  <c r="BW21" i="15" s="1"/>
  <c r="BW20" i="15" s="1"/>
  <c r="BW19" i="15" s="1"/>
  <c r="V29" i="15"/>
  <c r="V28" i="15" s="1"/>
  <c r="V27" i="15" s="1"/>
  <c r="V26" i="15" s="1"/>
  <c r="V25" i="15" s="1"/>
  <c r="V24" i="15" s="1"/>
  <c r="V23" i="15" s="1"/>
  <c r="V22" i="15" s="1"/>
  <c r="V21" i="15" s="1"/>
  <c r="V20" i="15" s="1"/>
  <c r="V19" i="15" s="1"/>
  <c r="O29" i="15"/>
  <c r="O28" i="15" s="1"/>
  <c r="O27" i="15" s="1"/>
  <c r="O26" i="15" s="1"/>
  <c r="O25" i="15" s="1"/>
  <c r="O24" i="15" s="1"/>
  <c r="O23" i="15" s="1"/>
  <c r="O22" i="15" s="1"/>
  <c r="O21" i="15" s="1"/>
  <c r="O20" i="15" s="1"/>
  <c r="BP18" i="13"/>
  <c r="BO18" i="13"/>
  <c r="AP18" i="13"/>
  <c r="AI28" i="15"/>
  <c r="AI27" i="15" s="1"/>
  <c r="AI26" i="15" s="1"/>
  <c r="AI25" i="15" s="1"/>
  <c r="AI24" i="15" s="1"/>
  <c r="AI23" i="15" s="1"/>
  <c r="AI22" i="15" s="1"/>
  <c r="AI21" i="15" s="1"/>
  <c r="AI20" i="15" s="1"/>
  <c r="AI19" i="15" s="1"/>
  <c r="BT32" i="15"/>
  <c r="BT31" i="15" s="1"/>
  <c r="BT30" i="15" s="1"/>
  <c r="BT29" i="15" s="1"/>
  <c r="BT28" i="15" s="1"/>
  <c r="BT27" i="15" s="1"/>
  <c r="BT26" i="15" s="1"/>
  <c r="BT25" i="15" s="1"/>
  <c r="BT24" i="15" s="1"/>
  <c r="BT23" i="15" s="1"/>
  <c r="BT22" i="15" s="1"/>
  <c r="BT21" i="15" s="1"/>
  <c r="BT20" i="15" s="1"/>
  <c r="BT19" i="15" s="1"/>
  <c r="AE32" i="15"/>
  <c r="AE31" i="15" s="1"/>
  <c r="AE30" i="15" s="1"/>
  <c r="AE29" i="15" s="1"/>
  <c r="AE28" i="15" s="1"/>
  <c r="AE27" i="15" s="1"/>
  <c r="AE26" i="15" s="1"/>
  <c r="AE25" i="15" s="1"/>
  <c r="AE24" i="15" s="1"/>
  <c r="AE23" i="15" s="1"/>
  <c r="AE22" i="15" s="1"/>
  <c r="AE21" i="15" s="1"/>
  <c r="AE20" i="15" s="1"/>
  <c r="AE19" i="15" s="1"/>
  <c r="BY18" i="13"/>
  <c r="BH18" i="13"/>
  <c r="BG18" i="13"/>
  <c r="AH18" i="13"/>
  <c r="BM32" i="15"/>
  <c r="BM31" i="15" s="1"/>
  <c r="BM30" i="15" s="1"/>
  <c r="BM29" i="15" s="1"/>
  <c r="BM28" i="15" s="1"/>
  <c r="BM27" i="15" s="1"/>
  <c r="BM26" i="15" s="1"/>
  <c r="BM25" i="15" s="1"/>
  <c r="BM24" i="15" s="1"/>
  <c r="BM23" i="15" s="1"/>
  <c r="BM22" i="15" s="1"/>
  <c r="BM21" i="15" s="1"/>
  <c r="BM20" i="15" s="1"/>
  <c r="AV32" i="15"/>
  <c r="AV31" i="15" s="1"/>
  <c r="AV30" i="15" s="1"/>
  <c r="AV29" i="15" s="1"/>
  <c r="AV28" i="15" s="1"/>
  <c r="AV27" i="15" s="1"/>
  <c r="AV26" i="15" s="1"/>
  <c r="AV25" i="15" s="1"/>
  <c r="AV24" i="15" s="1"/>
  <c r="AV23" i="15" s="1"/>
  <c r="AV22" i="15" s="1"/>
  <c r="AV21" i="15" s="1"/>
  <c r="AV20" i="15" s="1"/>
  <c r="AV19" i="15" s="1"/>
  <c r="BI32" i="15"/>
  <c r="BI31" i="15" s="1"/>
  <c r="BI30" i="15" s="1"/>
  <c r="BI29" i="15" s="1"/>
  <c r="BI28" i="15" s="1"/>
  <c r="BI27" i="15" s="1"/>
  <c r="BI26" i="15" s="1"/>
  <c r="BI25" i="15" s="1"/>
  <c r="BI24" i="15" s="1"/>
  <c r="BI23" i="15" s="1"/>
  <c r="BI22" i="15" s="1"/>
  <c r="BI21" i="15" s="1"/>
  <c r="BI20" i="15" s="1"/>
  <c r="P32" i="15"/>
  <c r="P31" i="15" s="1"/>
  <c r="P30" i="15" s="1"/>
  <c r="P29" i="15" s="1"/>
  <c r="P28" i="15" s="1"/>
  <c r="P27" i="15" s="1"/>
  <c r="P26" i="15" s="1"/>
  <c r="P25" i="15" s="1"/>
  <c r="P24" i="15" s="1"/>
  <c r="P23" i="15" s="1"/>
  <c r="P22" i="15" s="1"/>
  <c r="P21" i="15" s="1"/>
  <c r="P20" i="15" s="1"/>
  <c r="P19" i="15" s="1"/>
  <c r="AA32" i="15"/>
  <c r="AA31" i="15" s="1"/>
  <c r="AA30" i="15" s="1"/>
  <c r="AA29" i="15" s="1"/>
  <c r="AA28" i="15" s="1"/>
  <c r="AA27" i="15" s="1"/>
  <c r="AA26" i="15" s="1"/>
  <c r="AA25" i="15" s="1"/>
  <c r="AA24" i="15" s="1"/>
  <c r="AA23" i="15" s="1"/>
  <c r="AA22" i="15" s="1"/>
  <c r="AA21" i="15" s="1"/>
  <c r="AA20" i="15" s="1"/>
  <c r="AA19" i="15" s="1"/>
  <c r="AO31" i="15"/>
  <c r="AO30" i="15" s="1"/>
  <c r="AO29" i="15" s="1"/>
  <c r="AO28" i="15" s="1"/>
  <c r="AO27" i="15" s="1"/>
  <c r="AO26" i="15" s="1"/>
  <c r="AO25" i="15" s="1"/>
  <c r="AO24" i="15" s="1"/>
  <c r="AO23" i="15" s="1"/>
  <c r="AO22" i="15" s="1"/>
  <c r="AO21" i="15" s="1"/>
  <c r="AO20" i="15" s="1"/>
  <c r="AO19" i="15" s="1"/>
  <c r="CB31" i="15"/>
  <c r="CB30" i="15" s="1"/>
  <c r="CB29" i="15" s="1"/>
  <c r="CB28" i="15" s="1"/>
  <c r="CB27" i="15" s="1"/>
  <c r="CB26" i="15" s="1"/>
  <c r="CB25" i="15" s="1"/>
  <c r="CB24" i="15" s="1"/>
  <c r="CB23" i="15" s="1"/>
  <c r="CB22" i="15" s="1"/>
  <c r="CB21" i="15" s="1"/>
  <c r="CB20" i="15" s="1"/>
  <c r="AM31" i="15"/>
  <c r="AM30" i="15" s="1"/>
  <c r="AM29" i="15" s="1"/>
  <c r="AM28" i="15" s="1"/>
  <c r="AM27" i="15" s="1"/>
  <c r="AM26" i="15" s="1"/>
  <c r="AM25" i="15" s="1"/>
  <c r="AM24" i="15" s="1"/>
  <c r="AM23" i="15" s="1"/>
  <c r="AM22" i="15" s="1"/>
  <c r="AM21" i="15" s="1"/>
  <c r="AM20" i="15" s="1"/>
  <c r="AM19" i="15" s="1"/>
  <c r="AX32" i="15"/>
  <c r="AX31" i="15" s="1"/>
  <c r="AX30" i="15" s="1"/>
  <c r="AX29" i="15" s="1"/>
  <c r="AX28" i="15" s="1"/>
  <c r="AX27" i="15" s="1"/>
  <c r="AX26" i="15" s="1"/>
  <c r="AX25" i="15" s="1"/>
  <c r="AX24" i="15" s="1"/>
  <c r="AX23" i="15" s="1"/>
  <c r="AX22" i="15" s="1"/>
  <c r="AX21" i="15" s="1"/>
  <c r="AX20" i="15" s="1"/>
  <c r="AX19" i="15" s="1"/>
  <c r="AR32" i="15"/>
  <c r="AR31" i="15" s="1"/>
  <c r="AR30" i="15" s="1"/>
  <c r="AR29" i="15" s="1"/>
  <c r="AR28" i="15" s="1"/>
  <c r="AR27" i="15" s="1"/>
  <c r="AR26" i="15" s="1"/>
  <c r="AR25" i="15" s="1"/>
  <c r="AR24" i="15" s="1"/>
  <c r="AR23" i="15" s="1"/>
  <c r="AR22" i="15" s="1"/>
  <c r="AR21" i="15" s="1"/>
  <c r="AR20" i="15" s="1"/>
  <c r="AR19" i="15" s="1"/>
  <c r="AN32" i="15"/>
  <c r="AN31" i="15" s="1"/>
  <c r="AN30" i="15" s="1"/>
  <c r="AN29" i="15" s="1"/>
  <c r="AN28" i="15" s="1"/>
  <c r="AN27" i="15" s="1"/>
  <c r="AN26" i="15" s="1"/>
  <c r="AN25" i="15" s="1"/>
  <c r="AN24" i="15" s="1"/>
  <c r="AN23" i="15" s="1"/>
  <c r="AN22" i="15" s="1"/>
  <c r="AN21" i="15" s="1"/>
  <c r="AN20" i="15" s="1"/>
  <c r="AN19" i="15" s="1"/>
  <c r="CE32" i="15"/>
  <c r="CE31" i="15" s="1"/>
  <c r="CE30" i="15" s="1"/>
  <c r="CE29" i="15" s="1"/>
  <c r="CE28" i="15" s="1"/>
  <c r="CE27" i="15" s="1"/>
  <c r="CE26" i="15" s="1"/>
  <c r="CE25" i="15" s="1"/>
  <c r="CE24" i="15" s="1"/>
  <c r="CE23" i="15" s="1"/>
  <c r="CE22" i="15" s="1"/>
  <c r="CE21" i="15" s="1"/>
  <c r="CE20" i="15" s="1"/>
  <c r="CE19" i="15" s="1"/>
  <c r="X32" i="15"/>
  <c r="X31" i="15" s="1"/>
  <c r="X30" i="15" s="1"/>
  <c r="X29" i="15" s="1"/>
  <c r="X28" i="15" s="1"/>
  <c r="X27" i="15" s="1"/>
  <c r="X26" i="15" s="1"/>
  <c r="X25" i="15" s="1"/>
  <c r="X24" i="15" s="1"/>
  <c r="X23" i="15" s="1"/>
  <c r="X22" i="15" s="1"/>
  <c r="X21" i="15" s="1"/>
  <c r="X20" i="15" s="1"/>
  <c r="X19" i="15" s="1"/>
  <c r="S32" i="15"/>
  <c r="S31" i="15" s="1"/>
  <c r="S30" i="15" s="1"/>
  <c r="S29" i="15" s="1"/>
  <c r="S28" i="15" s="1"/>
  <c r="S27" i="15" s="1"/>
  <c r="S26" i="15" s="1"/>
  <c r="S25" i="15" s="1"/>
  <c r="S24" i="15" s="1"/>
  <c r="S23" i="15" s="1"/>
  <c r="S22" i="15" s="1"/>
  <c r="S21" i="15" s="1"/>
  <c r="S20" i="15" s="1"/>
  <c r="S19" i="15" s="1"/>
  <c r="AS32" i="15"/>
  <c r="AS31" i="15" s="1"/>
  <c r="AS30" i="15" s="1"/>
  <c r="AS29" i="15" s="1"/>
  <c r="AS28" i="15" s="1"/>
  <c r="AS27" i="15" s="1"/>
  <c r="AS26" i="15" s="1"/>
  <c r="AS25" i="15" s="1"/>
  <c r="AS24" i="15" s="1"/>
  <c r="AS23" i="15" s="1"/>
  <c r="AS22" i="15" s="1"/>
  <c r="AS21" i="15" s="1"/>
  <c r="AS20" i="15" s="1"/>
  <c r="AS19" i="15" s="1"/>
  <c r="J32" i="15"/>
  <c r="J31" i="15" s="1"/>
  <c r="J30" i="15" s="1"/>
  <c r="J29" i="15" s="1"/>
  <c r="J28" i="15" s="1"/>
  <c r="J27" i="15" s="1"/>
  <c r="J26" i="15" s="1"/>
  <c r="J25" i="15" s="1"/>
  <c r="J24" i="15" s="1"/>
  <c r="J23" i="15" s="1"/>
  <c r="J22" i="15" s="1"/>
  <c r="J21" i="15" s="1"/>
  <c r="J20" i="15" s="1"/>
  <c r="J19" i="15" s="1"/>
  <c r="BG31" i="15"/>
  <c r="BG30" i="15" s="1"/>
  <c r="BG29" i="15" s="1"/>
  <c r="BG28" i="15" s="1"/>
  <c r="BG27" i="15" s="1"/>
  <c r="BG26" i="15" s="1"/>
  <c r="BG25" i="15" s="1"/>
  <c r="BG24" i="15" s="1"/>
  <c r="BG23" i="15" s="1"/>
  <c r="BG22" i="15" s="1"/>
  <c r="BG21" i="15" s="1"/>
  <c r="BG20" i="15" s="1"/>
  <c r="BG19" i="15" s="1"/>
  <c r="W32" i="15"/>
  <c r="W31" i="15" s="1"/>
  <c r="W30" i="15" s="1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AG31" i="15"/>
  <c r="AG30" i="15" s="1"/>
  <c r="AG29" i="15" s="1"/>
  <c r="AG28" i="15" s="1"/>
  <c r="AG27" i="15" s="1"/>
  <c r="AG26" i="15" s="1"/>
  <c r="AG25" i="15" s="1"/>
  <c r="AG24" i="15" s="1"/>
  <c r="AG23" i="15" s="1"/>
  <c r="AG22" i="15" s="1"/>
  <c r="AG21" i="15" s="1"/>
  <c r="AG20" i="15" s="1"/>
  <c r="AG19" i="15" s="1"/>
  <c r="AP32" i="15"/>
  <c r="AP31" i="15" s="1"/>
  <c r="AP30" i="15" s="1"/>
  <c r="AP29" i="15" s="1"/>
  <c r="AP28" i="15" s="1"/>
  <c r="AP27" i="15" s="1"/>
  <c r="AP26" i="15" s="1"/>
  <c r="AP25" i="15" s="1"/>
  <c r="AP24" i="15" s="1"/>
  <c r="AP23" i="15" s="1"/>
  <c r="AP22" i="15" s="1"/>
  <c r="AP21" i="15" s="1"/>
  <c r="AP20" i="15" s="1"/>
  <c r="AP19" i="15" s="1"/>
  <c r="AJ32" i="15"/>
  <c r="AJ31" i="15" s="1"/>
  <c r="AJ30" i="15" s="1"/>
  <c r="AJ29" i="15" s="1"/>
  <c r="AJ28" i="15" s="1"/>
  <c r="AJ27" i="15" s="1"/>
  <c r="AJ26" i="15" s="1"/>
  <c r="AJ25" i="15" s="1"/>
  <c r="AJ24" i="15" s="1"/>
  <c r="AJ23" i="15" s="1"/>
  <c r="AJ22" i="15" s="1"/>
  <c r="AJ21" i="15" s="1"/>
  <c r="AJ20" i="15" s="1"/>
  <c r="AJ19" i="15" s="1"/>
  <c r="AF32" i="15"/>
  <c r="AF31" i="15" s="1"/>
  <c r="AF30" i="15" s="1"/>
  <c r="AF29" i="15" s="1"/>
  <c r="AF28" i="15" s="1"/>
  <c r="AF27" i="15" s="1"/>
  <c r="AF26" i="15" s="1"/>
  <c r="AF25" i="15" s="1"/>
  <c r="AF24" i="15" s="1"/>
  <c r="AF23" i="15" s="1"/>
  <c r="AF22" i="15" s="1"/>
  <c r="AF21" i="15" s="1"/>
  <c r="AF20" i="15" s="1"/>
  <c r="AF19" i="15" s="1"/>
  <c r="F18" i="13"/>
  <c r="BO32" i="15"/>
  <c r="BO31" i="15" s="1"/>
  <c r="BO30" i="15" s="1"/>
  <c r="BO29" i="15" s="1"/>
  <c r="BO28" i="15" s="1"/>
  <c r="BO27" i="15" s="1"/>
  <c r="BO26" i="15" s="1"/>
  <c r="BO25" i="15" s="1"/>
  <c r="BO24" i="15" s="1"/>
  <c r="BO23" i="15" s="1"/>
  <c r="BO22" i="15" s="1"/>
  <c r="BO21" i="15" s="1"/>
  <c r="BO20" i="15" s="1"/>
  <c r="BO19" i="15" s="1"/>
  <c r="R32" i="15"/>
  <c r="R31" i="15" s="1"/>
  <c r="R30" i="15" s="1"/>
  <c r="R29" i="15" s="1"/>
  <c r="R28" i="15" s="1"/>
  <c r="R27" i="15" s="1"/>
  <c r="R26" i="15" s="1"/>
  <c r="R25" i="15" s="1"/>
  <c r="R24" i="15" s="1"/>
  <c r="R23" i="15" s="1"/>
  <c r="R22" i="15" s="1"/>
  <c r="R21" i="15" s="1"/>
  <c r="R20" i="15" s="1"/>
  <c r="R19" i="15" s="1"/>
  <c r="AH32" i="15"/>
  <c r="AH31" i="15" s="1"/>
  <c r="AH30" i="15" s="1"/>
  <c r="AH29" i="15" s="1"/>
  <c r="AH28" i="15" s="1"/>
  <c r="AH27" i="15" s="1"/>
  <c r="AH26" i="15" s="1"/>
  <c r="AH25" i="15" s="1"/>
  <c r="AH24" i="15" s="1"/>
  <c r="AH23" i="15" s="1"/>
  <c r="AH22" i="15" s="1"/>
  <c r="AH21" i="15" s="1"/>
  <c r="AH20" i="15" s="1"/>
  <c r="AH19" i="15" s="1"/>
  <c r="AB32" i="15"/>
  <c r="AB31" i="15" s="1"/>
  <c r="AB30" i="15" s="1"/>
  <c r="AB29" i="15" s="1"/>
  <c r="AB28" i="15" s="1"/>
  <c r="AB27" i="15" s="1"/>
  <c r="AB26" i="15" s="1"/>
  <c r="AB25" i="15" s="1"/>
  <c r="AB24" i="15" s="1"/>
  <c r="AB23" i="15" s="1"/>
  <c r="AB22" i="15" s="1"/>
  <c r="AB21" i="15" s="1"/>
  <c r="AB20" i="15" s="1"/>
  <c r="AB19" i="15" s="1"/>
  <c r="F32" i="15"/>
  <c r="F31" i="15" s="1"/>
  <c r="F30" i="15" s="1"/>
  <c r="F29" i="15" s="1"/>
  <c r="F28" i="15" s="1"/>
  <c r="F27" i="15" s="1"/>
  <c r="F26" i="15" s="1"/>
  <c r="F25" i="15" s="1"/>
  <c r="F24" i="15" s="1"/>
  <c r="F23" i="15" s="1"/>
  <c r="F22" i="15" s="1"/>
  <c r="F21" i="15" s="1"/>
  <c r="F20" i="15" s="1"/>
  <c r="CC32" i="15"/>
  <c r="CC31" i="15" s="1"/>
  <c r="CC30" i="15" s="1"/>
  <c r="CC29" i="15" s="1"/>
  <c r="CC28" i="15" s="1"/>
  <c r="CC27" i="15" s="1"/>
  <c r="CC26" i="15" s="1"/>
  <c r="CC25" i="15" s="1"/>
  <c r="CC24" i="15" s="1"/>
  <c r="CC23" i="15" s="1"/>
  <c r="CC22" i="15" s="1"/>
  <c r="CC21" i="15" s="1"/>
  <c r="CC20" i="15" s="1"/>
  <c r="CC19" i="15" s="1"/>
  <c r="CH32" i="15"/>
  <c r="CH31" i="15" s="1"/>
  <c r="CH30" i="15" s="1"/>
  <c r="CH29" i="15" s="1"/>
  <c r="CH28" i="15" s="1"/>
  <c r="CH27" i="15" s="1"/>
  <c r="CH26" i="15" s="1"/>
  <c r="CH25" i="15" s="1"/>
  <c r="CH24" i="15" s="1"/>
  <c r="CH23" i="15" s="1"/>
  <c r="CH22" i="15" s="1"/>
  <c r="CH21" i="15" s="1"/>
  <c r="CH20" i="15" s="1"/>
  <c r="CH19" i="15" s="1"/>
  <c r="Z32" i="15"/>
  <c r="Z31" i="15" s="1"/>
  <c r="Z30" i="15" s="1"/>
  <c r="Z29" i="15" s="1"/>
  <c r="Z28" i="15" s="1"/>
  <c r="Z27" i="15" s="1"/>
  <c r="Z26" i="15" s="1"/>
  <c r="Z25" i="15" s="1"/>
  <c r="Z24" i="15" s="1"/>
  <c r="Z23" i="15" s="1"/>
  <c r="Z22" i="15" s="1"/>
  <c r="Z21" i="15" s="1"/>
  <c r="Z20" i="15" s="1"/>
  <c r="Z19" i="15" s="1"/>
  <c r="BQ32" i="15"/>
  <c r="BQ31" i="15" s="1"/>
  <c r="BQ30" i="15" s="1"/>
  <c r="BQ29" i="15" s="1"/>
  <c r="BQ28" i="15" s="1"/>
  <c r="BQ27" i="15" s="1"/>
  <c r="BQ26" i="15" s="1"/>
  <c r="BQ25" i="15" s="1"/>
  <c r="BQ24" i="15" s="1"/>
  <c r="BQ23" i="15" s="1"/>
  <c r="BQ22" i="15" s="1"/>
  <c r="BQ21" i="15" s="1"/>
  <c r="BQ20" i="15" s="1"/>
  <c r="BQ19" i="15" s="1"/>
  <c r="BZ32" i="15"/>
  <c r="BZ31" i="15" s="1"/>
  <c r="BZ30" i="15" s="1"/>
  <c r="BZ29" i="15" s="1"/>
  <c r="BZ28" i="15" s="1"/>
  <c r="BZ27" i="15" s="1"/>
  <c r="BZ26" i="15" s="1"/>
  <c r="BZ25" i="15" s="1"/>
  <c r="BZ24" i="15" s="1"/>
  <c r="BZ23" i="15" s="1"/>
  <c r="BZ22" i="15" s="1"/>
  <c r="BZ21" i="15" s="1"/>
  <c r="BZ20" i="15" s="1"/>
  <c r="BZ19" i="15" s="1"/>
  <c r="CF32" i="15"/>
  <c r="CF31" i="15" s="1"/>
  <c r="CF30" i="15" s="1"/>
  <c r="CF29" i="15" s="1"/>
  <c r="CF28" i="15" s="1"/>
  <c r="CF27" i="15" s="1"/>
  <c r="CF26" i="15" s="1"/>
  <c r="CF25" i="15" s="1"/>
  <c r="CF24" i="15" s="1"/>
  <c r="CF23" i="15" s="1"/>
  <c r="CF22" i="15" s="1"/>
  <c r="CF21" i="15" s="1"/>
  <c r="CF20" i="15" s="1"/>
  <c r="CF19" i="15" s="1"/>
  <c r="AQ32" i="15"/>
  <c r="AQ31" i="15" s="1"/>
  <c r="AQ30" i="15" s="1"/>
  <c r="AQ29" i="15" s="1"/>
  <c r="AQ28" i="15" s="1"/>
  <c r="AQ27" i="15" s="1"/>
  <c r="AQ26" i="15" s="1"/>
  <c r="AQ25" i="15" s="1"/>
  <c r="AQ24" i="15" s="1"/>
  <c r="AQ23" i="15" s="1"/>
  <c r="AQ22" i="15" s="1"/>
  <c r="AQ21" i="15" s="1"/>
  <c r="AQ20" i="15" s="1"/>
  <c r="AQ19" i="15" s="1"/>
  <c r="I32" i="15"/>
  <c r="I31" i="15" s="1"/>
  <c r="I30" i="15" s="1"/>
  <c r="I29" i="15" s="1"/>
  <c r="I28" i="15" s="1"/>
  <c r="I27" i="15" s="1"/>
  <c r="I26" i="15" s="1"/>
  <c r="I25" i="15" s="1"/>
  <c r="I24" i="15" s="1"/>
  <c r="I23" i="15" s="1"/>
  <c r="I22" i="15" s="1"/>
  <c r="I21" i="15" s="1"/>
  <c r="I20" i="15" s="1"/>
  <c r="L18" i="13"/>
  <c r="C18" i="13"/>
  <c r="BX32" i="15"/>
  <c r="BX31" i="15" s="1"/>
  <c r="BX30" i="15" s="1"/>
  <c r="BX29" i="15" s="1"/>
  <c r="BX28" i="15" s="1"/>
  <c r="BX27" i="15" s="1"/>
  <c r="BX26" i="15" s="1"/>
  <c r="BX25" i="15" s="1"/>
  <c r="BX24" i="15" s="1"/>
  <c r="BX23" i="15" s="1"/>
  <c r="BX22" i="15" s="1"/>
  <c r="BX21" i="15" s="1"/>
  <c r="BX20" i="15" s="1"/>
  <c r="BX19" i="15" s="1"/>
  <c r="BJ32" i="15"/>
  <c r="BJ31" i="15" s="1"/>
  <c r="BJ30" i="15" s="1"/>
  <c r="BJ29" i="15" s="1"/>
  <c r="BJ28" i="15" s="1"/>
  <c r="BJ27" i="15" s="1"/>
  <c r="BJ26" i="15" s="1"/>
  <c r="BJ25" i="15" s="1"/>
  <c r="BJ24" i="15" s="1"/>
  <c r="BJ23" i="15" s="1"/>
  <c r="BJ22" i="15" s="1"/>
  <c r="BJ21" i="15" s="1"/>
  <c r="BJ20" i="15" s="1"/>
  <c r="BJ19" i="15" s="1"/>
  <c r="Q32" i="15"/>
  <c r="Q31" i="15" s="1"/>
  <c r="Q30" i="15" s="1"/>
  <c r="Q29" i="15" s="1"/>
  <c r="Q28" i="15" s="1"/>
  <c r="Q27" i="15" s="1"/>
  <c r="Q26" i="15" s="1"/>
  <c r="Q25" i="15" s="1"/>
  <c r="Q24" i="15" s="1"/>
  <c r="Q23" i="15" s="1"/>
  <c r="Q22" i="15" s="1"/>
  <c r="Q21" i="15" s="1"/>
  <c r="Q20" i="15" s="1"/>
  <c r="AT32" i="15"/>
  <c r="AT31" i="15" s="1"/>
  <c r="AT30" i="15" s="1"/>
  <c r="AT29" i="15" s="1"/>
  <c r="AT28" i="15" s="1"/>
  <c r="AT27" i="15" s="1"/>
  <c r="AT26" i="15" s="1"/>
  <c r="AT25" i="15" s="1"/>
  <c r="AT24" i="15" s="1"/>
  <c r="AT23" i="15" s="1"/>
  <c r="AT22" i="15" s="1"/>
  <c r="AT21" i="15" s="1"/>
  <c r="AT20" i="15" s="1"/>
  <c r="BS30" i="15"/>
  <c r="BS29" i="15" s="1"/>
  <c r="BS28" i="15" s="1"/>
  <c r="BS27" i="15" s="1"/>
  <c r="BS26" i="15" s="1"/>
  <c r="BS25" i="15" s="1"/>
  <c r="BS24" i="15" s="1"/>
  <c r="BS23" i="15" s="1"/>
  <c r="BS22" i="15" s="1"/>
  <c r="BS21" i="15" s="1"/>
  <c r="BS20" i="15" s="1"/>
  <c r="BP32" i="15"/>
  <c r="BP31" i="15" s="1"/>
  <c r="BP30" i="15" s="1"/>
  <c r="BP29" i="15" s="1"/>
  <c r="BP28" i="15" s="1"/>
  <c r="BP27" i="15" s="1"/>
  <c r="BP26" i="15" s="1"/>
  <c r="BP25" i="15" s="1"/>
  <c r="BP24" i="15" s="1"/>
  <c r="BP23" i="15" s="1"/>
  <c r="BP22" i="15" s="1"/>
  <c r="BP21" i="15" s="1"/>
  <c r="BP20" i="15" s="1"/>
  <c r="BP19" i="15" s="1"/>
  <c r="CA32" i="15"/>
  <c r="CA31" i="15" s="1"/>
  <c r="CA30" i="15" s="1"/>
  <c r="CA29" i="15" s="1"/>
  <c r="CA28" i="15" s="1"/>
  <c r="CA27" i="15" s="1"/>
  <c r="CA26" i="15" s="1"/>
  <c r="CA25" i="15" s="1"/>
  <c r="CA24" i="15" s="1"/>
  <c r="CA23" i="15" s="1"/>
  <c r="CA22" i="15" s="1"/>
  <c r="CA21" i="15" s="1"/>
  <c r="CA20" i="15" s="1"/>
  <c r="CG32" i="15"/>
  <c r="CG31" i="15" s="1"/>
  <c r="CG30" i="15" s="1"/>
  <c r="CG29" i="15" s="1"/>
  <c r="CG28" i="15" s="1"/>
  <c r="CG27" i="15" s="1"/>
  <c r="CG26" i="15" s="1"/>
  <c r="CG25" i="15" s="1"/>
  <c r="CG24" i="15" s="1"/>
  <c r="CG23" i="15" s="1"/>
  <c r="CG22" i="15" s="1"/>
  <c r="CG21" i="15" s="1"/>
  <c r="CG20" i="15" s="1"/>
  <c r="Y32" i="15"/>
  <c r="Y31" i="15" s="1"/>
  <c r="Y30" i="15" s="1"/>
  <c r="Y29" i="15" s="1"/>
  <c r="Y28" i="15" s="1"/>
  <c r="Y27" i="15" s="1"/>
  <c r="Y26" i="15" s="1"/>
  <c r="Y25" i="15" s="1"/>
  <c r="Y24" i="15" s="1"/>
  <c r="Y23" i="15" s="1"/>
  <c r="Y22" i="15" s="1"/>
  <c r="Y21" i="15" s="1"/>
  <c r="Y20" i="15" s="1"/>
  <c r="Y19" i="15" s="1"/>
  <c r="N18" i="13"/>
  <c r="E30" i="15"/>
  <c r="E29" i="15" s="1"/>
  <c r="E28" i="15" s="1"/>
  <c r="E27" i="15" s="1"/>
  <c r="E26" i="15" s="1"/>
  <c r="E25" i="15" s="1"/>
  <c r="E24" i="15" s="1"/>
  <c r="E23" i="15" s="1"/>
  <c r="E22" i="15" s="1"/>
  <c r="E21" i="15" s="1"/>
  <c r="E20" i="15" s="1"/>
  <c r="E19" i="15" s="1"/>
  <c r="L29" i="15"/>
  <c r="L28" i="15" s="1"/>
  <c r="L27" i="15" s="1"/>
  <c r="L26" i="15" s="1"/>
  <c r="L25" i="15" s="1"/>
  <c r="L24" i="15" s="1"/>
  <c r="L23" i="15" s="1"/>
  <c r="L22" i="15" s="1"/>
  <c r="L21" i="15" s="1"/>
  <c r="L20" i="15" s="1"/>
  <c r="L19" i="15" s="1"/>
  <c r="AD30" i="15"/>
  <c r="AD29" i="15" s="1"/>
  <c r="AD28" i="15" s="1"/>
  <c r="AD27" i="15" s="1"/>
  <c r="AD26" i="15" s="1"/>
  <c r="AD25" i="15" s="1"/>
  <c r="AD24" i="15" s="1"/>
  <c r="AD23" i="15" s="1"/>
  <c r="AD22" i="15" s="1"/>
  <c r="AD21" i="15" s="1"/>
  <c r="AD20" i="15" s="1"/>
  <c r="AD19" i="15" s="1"/>
  <c r="BU32" i="15"/>
  <c r="BU31" i="15" s="1"/>
  <c r="BU30" i="15" s="1"/>
  <c r="BU29" i="15" s="1"/>
  <c r="BU28" i="15" s="1"/>
  <c r="BU27" i="15" s="1"/>
  <c r="BU26" i="15" s="1"/>
  <c r="BU25" i="15" s="1"/>
  <c r="BU24" i="15" s="1"/>
  <c r="BU23" i="15" s="1"/>
  <c r="BU22" i="15" s="1"/>
  <c r="BU21" i="15" s="1"/>
  <c r="BU20" i="15" s="1"/>
  <c r="BU19" i="15" s="1"/>
  <c r="BV32" i="15"/>
  <c r="BV31" i="15" s="1"/>
  <c r="BV30" i="15" s="1"/>
  <c r="BV29" i="15" s="1"/>
  <c r="BV28" i="15" s="1"/>
  <c r="BV27" i="15" s="1"/>
  <c r="BV26" i="15" s="1"/>
  <c r="BV25" i="15" s="1"/>
  <c r="BV24" i="15" s="1"/>
  <c r="BV23" i="15" s="1"/>
  <c r="BV22" i="15" s="1"/>
  <c r="BV21" i="15" s="1"/>
  <c r="BV20" i="15" s="1"/>
  <c r="BV19" i="15" s="1"/>
  <c r="BE32" i="15"/>
  <c r="BE31" i="15" s="1"/>
  <c r="BE30" i="15" s="1"/>
  <c r="BE29" i="15" s="1"/>
  <c r="BE28" i="15" s="1"/>
  <c r="BE27" i="15" s="1"/>
  <c r="BE26" i="15" s="1"/>
  <c r="BE25" i="15" s="1"/>
  <c r="BE24" i="15" s="1"/>
  <c r="BE23" i="15" s="1"/>
  <c r="BE22" i="15" s="1"/>
  <c r="BE21" i="15" s="1"/>
  <c r="BE20" i="15" s="1"/>
  <c r="BE19" i="15" s="1"/>
  <c r="BN32" i="15"/>
  <c r="BN31" i="15" s="1"/>
  <c r="BN30" i="15" s="1"/>
  <c r="BN29" i="15" s="1"/>
  <c r="BN28" i="15" s="1"/>
  <c r="BN27" i="15" s="1"/>
  <c r="BN26" i="15" s="1"/>
  <c r="BN25" i="15" s="1"/>
  <c r="BN24" i="15" s="1"/>
  <c r="BN23" i="15" s="1"/>
  <c r="BN22" i="15" s="1"/>
  <c r="BN21" i="15" s="1"/>
  <c r="BN20" i="15" s="1"/>
  <c r="BN19" i="15" s="1"/>
  <c r="BH32" i="15"/>
  <c r="BH31" i="15" s="1"/>
  <c r="BH30" i="15" s="1"/>
  <c r="BH29" i="15" s="1"/>
  <c r="BH28" i="15" s="1"/>
  <c r="BH27" i="15" s="1"/>
  <c r="BH26" i="15" s="1"/>
  <c r="BH25" i="15" s="1"/>
  <c r="BH24" i="15" s="1"/>
  <c r="BH23" i="15" s="1"/>
  <c r="BH22" i="15" s="1"/>
  <c r="BH21" i="15" s="1"/>
  <c r="BH20" i="15" s="1"/>
  <c r="BH19" i="15" s="1"/>
  <c r="BD32" i="15"/>
  <c r="BD31" i="15" s="1"/>
  <c r="BD30" i="15" s="1"/>
  <c r="BD29" i="15" s="1"/>
  <c r="BD28" i="15" s="1"/>
  <c r="BD27" i="15" s="1"/>
  <c r="BD26" i="15" s="1"/>
  <c r="BD25" i="15" s="1"/>
  <c r="BD24" i="15" s="1"/>
  <c r="BD23" i="15" s="1"/>
  <c r="BD22" i="15" s="1"/>
  <c r="BD21" i="15" s="1"/>
  <c r="BD20" i="15" s="1"/>
  <c r="BD19" i="15" s="1"/>
  <c r="Z18" i="13"/>
  <c r="AL32" i="15"/>
  <c r="AL31" i="15" s="1"/>
  <c r="AL30" i="15" s="1"/>
  <c r="AL29" i="15" s="1"/>
  <c r="AL28" i="15" s="1"/>
  <c r="AL27" i="15" s="1"/>
  <c r="AL26" i="15" s="1"/>
  <c r="AL25" i="15" s="1"/>
  <c r="AL24" i="15" s="1"/>
  <c r="AL23" i="15" s="1"/>
  <c r="AL22" i="15" s="1"/>
  <c r="AL21" i="15" s="1"/>
  <c r="AL20" i="15" s="1"/>
  <c r="AL19" i="15" s="1"/>
  <c r="H32" i="15"/>
  <c r="H31" i="15" s="1"/>
  <c r="H30" i="15" s="1"/>
  <c r="H29" i="15" s="1"/>
  <c r="H28" i="15" s="1"/>
  <c r="H27" i="15" s="1"/>
  <c r="H26" i="15" s="1"/>
  <c r="H25" i="15" s="1"/>
  <c r="H24" i="15" s="1"/>
  <c r="H23" i="15" s="1"/>
  <c r="H22" i="15" s="1"/>
  <c r="H21" i="15" s="1"/>
  <c r="H20" i="15" s="1"/>
  <c r="H19" i="15" s="1"/>
  <c r="H4" i="9"/>
  <c r="H5" i="9"/>
  <c r="I5" i="9"/>
  <c r="J5" i="9"/>
  <c r="H6" i="9"/>
  <c r="I6" i="9"/>
  <c r="J6" i="9"/>
  <c r="H7" i="9"/>
  <c r="I7" i="9"/>
  <c r="J7" i="9"/>
  <c r="H8" i="9"/>
  <c r="I8" i="9"/>
  <c r="J8" i="9"/>
  <c r="H9" i="9"/>
  <c r="I9" i="9"/>
  <c r="J9" i="9"/>
  <c r="H10" i="9"/>
  <c r="I10" i="9"/>
  <c r="J10" i="9"/>
  <c r="H11" i="9"/>
  <c r="I11" i="9"/>
  <c r="J11" i="9"/>
  <c r="H12" i="9"/>
  <c r="I12" i="9"/>
  <c r="J12" i="9"/>
  <c r="H13" i="9"/>
  <c r="I13" i="9"/>
  <c r="J13" i="9"/>
  <c r="H14" i="9"/>
  <c r="I14" i="9"/>
  <c r="J14" i="9"/>
  <c r="H15" i="9"/>
  <c r="I15" i="9"/>
  <c r="J15" i="9"/>
  <c r="H16" i="9"/>
  <c r="I16" i="9"/>
  <c r="J16" i="9"/>
  <c r="H17" i="9"/>
  <c r="I17" i="9"/>
  <c r="J17" i="9"/>
  <c r="H18" i="9"/>
  <c r="I18" i="9"/>
  <c r="J18" i="9"/>
  <c r="H19" i="9"/>
  <c r="I19" i="9"/>
  <c r="J19" i="9"/>
  <c r="H20" i="9"/>
  <c r="I20" i="9"/>
  <c r="J20" i="9"/>
  <c r="H21" i="9"/>
  <c r="I21" i="9"/>
  <c r="J21" i="9"/>
  <c r="H22" i="9"/>
  <c r="I22" i="9"/>
  <c r="J22" i="9"/>
  <c r="H23" i="9"/>
  <c r="I23" i="9"/>
  <c r="J23" i="9"/>
  <c r="H24" i="9"/>
  <c r="I24" i="9"/>
  <c r="J24" i="9"/>
  <c r="H25" i="9"/>
  <c r="I25" i="9"/>
  <c r="J25" i="9"/>
  <c r="H26" i="9"/>
  <c r="I26" i="9"/>
  <c r="J26" i="9"/>
  <c r="H27" i="9"/>
  <c r="I27" i="9"/>
  <c r="J27" i="9"/>
  <c r="H28" i="9"/>
  <c r="I28" i="9"/>
  <c r="J28" i="9"/>
  <c r="H29" i="9"/>
  <c r="I29" i="9"/>
  <c r="J29" i="9"/>
  <c r="H30" i="9"/>
  <c r="I30" i="9"/>
  <c r="J30" i="9"/>
  <c r="H31" i="9"/>
  <c r="I31" i="9"/>
  <c r="J31" i="9"/>
  <c r="H32" i="9"/>
  <c r="I32" i="9"/>
  <c r="J32" i="9"/>
  <c r="H33" i="9"/>
  <c r="I33" i="9"/>
  <c r="J33" i="9"/>
  <c r="H34" i="9"/>
  <c r="I34" i="9"/>
  <c r="J34" i="9"/>
  <c r="H35" i="9"/>
  <c r="I35" i="9"/>
  <c r="J35" i="9"/>
  <c r="H36" i="9"/>
  <c r="I36" i="9"/>
  <c r="J36" i="9"/>
  <c r="H37" i="9"/>
  <c r="I37" i="9"/>
  <c r="J37" i="9"/>
  <c r="H38" i="9"/>
  <c r="I38" i="9"/>
  <c r="J38" i="9"/>
  <c r="H39" i="9"/>
  <c r="I39" i="9"/>
  <c r="J39" i="9"/>
  <c r="H40" i="9"/>
  <c r="I40" i="9"/>
  <c r="J40" i="9"/>
  <c r="H41" i="9"/>
  <c r="I41" i="9"/>
  <c r="J41" i="9"/>
  <c r="H42" i="9"/>
  <c r="I42" i="9"/>
  <c r="J42" i="9"/>
  <c r="H43" i="9"/>
  <c r="I43" i="9"/>
  <c r="J43" i="9"/>
  <c r="H44" i="9"/>
  <c r="I44" i="9"/>
  <c r="J44" i="9"/>
  <c r="H45" i="9"/>
  <c r="I45" i="9"/>
  <c r="J45" i="9"/>
  <c r="H46" i="9"/>
  <c r="I46" i="9"/>
  <c r="J46" i="9"/>
  <c r="H47" i="9"/>
  <c r="I47" i="9"/>
  <c r="J47" i="9"/>
  <c r="H48" i="9"/>
  <c r="I48" i="9"/>
  <c r="J48" i="9"/>
  <c r="H49" i="9"/>
  <c r="I49" i="9"/>
  <c r="J49" i="9"/>
  <c r="H50" i="9"/>
  <c r="I50" i="9"/>
  <c r="J50" i="9"/>
  <c r="H51" i="9"/>
  <c r="I51" i="9"/>
  <c r="J51" i="9"/>
  <c r="H52" i="9"/>
  <c r="I52" i="9"/>
  <c r="J52" i="9"/>
  <c r="H53" i="9"/>
  <c r="I53" i="9"/>
  <c r="J53" i="9"/>
  <c r="H54" i="9"/>
  <c r="I54" i="9"/>
  <c r="J54" i="9"/>
  <c r="H55" i="9"/>
  <c r="I55" i="9"/>
  <c r="J55" i="9"/>
  <c r="H56" i="9"/>
  <c r="Q56" i="9" s="1"/>
  <c r="I56" i="9"/>
  <c r="R56" i="9" s="1"/>
  <c r="J56" i="9"/>
  <c r="S56" i="9" s="1"/>
  <c r="I4" i="9"/>
  <c r="J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P56" i="9" s="1"/>
  <c r="G4" i="9"/>
  <c r="A3" i="2"/>
  <c r="BA19" i="15" l="1"/>
  <c r="E3" i="15"/>
  <c r="I19" i="15"/>
  <c r="AZ3" i="15"/>
  <c r="AJ3" i="15"/>
  <c r="BS19" i="15"/>
  <c r="CC3" i="15"/>
  <c r="BU3" i="15"/>
  <c r="BK19" i="15"/>
  <c r="AP3" i="15"/>
  <c r="K3" i="15"/>
  <c r="I3" i="15"/>
  <c r="BM19" i="15"/>
  <c r="CB19" i="15"/>
  <c r="AH3" i="15"/>
  <c r="AS3" i="15"/>
  <c r="AR3" i="15"/>
  <c r="BX3" i="15"/>
  <c r="CG19" i="15"/>
  <c r="BB3" i="15"/>
  <c r="AT3" i="15"/>
  <c r="W3" i="15"/>
  <c r="CA19" i="15"/>
  <c r="Q3" i="15"/>
  <c r="M3" i="15"/>
  <c r="BK3" i="15"/>
  <c r="BC3" i="15"/>
  <c r="AU3" i="15"/>
  <c r="AW3" i="15"/>
  <c r="BI3" i="15"/>
  <c r="BA3" i="15"/>
  <c r="AC19" i="15"/>
  <c r="BI19" i="15"/>
  <c r="AT19" i="15"/>
  <c r="AK19" i="15"/>
  <c r="Q19" i="15"/>
  <c r="F19" i="15"/>
  <c r="O19" i="15"/>
  <c r="S55" i="9"/>
  <c r="S54" i="9" s="1"/>
  <c r="S53" i="9" s="1"/>
  <c r="S52" i="9" s="1"/>
  <c r="S51" i="9" s="1"/>
  <c r="S50" i="9" s="1"/>
  <c r="S49" i="9" s="1"/>
  <c r="S48" i="9" s="1"/>
  <c r="S47" i="9" s="1"/>
  <c r="S46" i="9" s="1"/>
  <c r="S45" i="9" s="1"/>
  <c r="S44" i="9" s="1"/>
  <c r="S43" i="9" s="1"/>
  <c r="S42" i="9" s="1"/>
  <c r="S41" i="9" s="1"/>
  <c r="S40" i="9" s="1"/>
  <c r="S39" i="9" s="1"/>
  <c r="S38" i="9" s="1"/>
  <c r="S37" i="9" s="1"/>
  <c r="S36" i="9" s="1"/>
  <c r="S35" i="9" s="1"/>
  <c r="S34" i="9" s="1"/>
  <c r="S33" i="9" s="1"/>
  <c r="S32" i="9" s="1"/>
  <c r="S31" i="9" s="1"/>
  <c r="S30" i="9" s="1"/>
  <c r="S29" i="9" s="1"/>
  <c r="S28" i="9" s="1"/>
  <c r="S27" i="9" s="1"/>
  <c r="S26" i="9" s="1"/>
  <c r="S25" i="9" s="1"/>
  <c r="S24" i="9" s="1"/>
  <c r="S23" i="9" s="1"/>
  <c r="S22" i="9" s="1"/>
  <c r="S21" i="9" s="1"/>
  <c r="S20" i="9" s="1"/>
  <c r="S19" i="9" s="1"/>
  <c r="S18" i="9" s="1"/>
  <c r="S17" i="9" s="1"/>
  <c r="S16" i="9" s="1"/>
  <c r="S15" i="9" s="1"/>
  <c r="S14" i="9" s="1"/>
  <c r="S13" i="9" s="1"/>
  <c r="S12" i="9" s="1"/>
  <c r="S11" i="9" s="1"/>
  <c r="S10" i="9" s="1"/>
  <c r="S9" i="9" s="1"/>
  <c r="S8" i="9" s="1"/>
  <c r="S7" i="9" s="1"/>
  <c r="S6" i="9" s="1"/>
  <c r="S5" i="9" s="1"/>
  <c r="S4" i="9" s="1"/>
  <c r="P55" i="9"/>
  <c r="P54" i="9" s="1"/>
  <c r="P53" i="9" s="1"/>
  <c r="P52" i="9" s="1"/>
  <c r="P51" i="9" s="1"/>
  <c r="P50" i="9" s="1"/>
  <c r="P49" i="9" s="1"/>
  <c r="P48" i="9" s="1"/>
  <c r="P47" i="9" s="1"/>
  <c r="P46" i="9" s="1"/>
  <c r="P45" i="9" s="1"/>
  <c r="P44" i="9" s="1"/>
  <c r="P43" i="9" s="1"/>
  <c r="P42" i="9" s="1"/>
  <c r="P41" i="9" s="1"/>
  <c r="P40" i="9" s="1"/>
  <c r="P39" i="9" s="1"/>
  <c r="P38" i="9" s="1"/>
  <c r="P37" i="9" s="1"/>
  <c r="P36" i="9" s="1"/>
  <c r="P35" i="9" s="1"/>
  <c r="P34" i="9" s="1"/>
  <c r="P33" i="9" s="1"/>
  <c r="P32" i="9" s="1"/>
  <c r="P31" i="9" s="1"/>
  <c r="P30" i="9" s="1"/>
  <c r="P29" i="9" s="1"/>
  <c r="P28" i="9" s="1"/>
  <c r="P27" i="9" s="1"/>
  <c r="P26" i="9" s="1"/>
  <c r="P25" i="9" s="1"/>
  <c r="P24" i="9" s="1"/>
  <c r="P23" i="9" s="1"/>
  <c r="P22" i="9" s="1"/>
  <c r="P21" i="9" s="1"/>
  <c r="P20" i="9" s="1"/>
  <c r="P19" i="9" s="1"/>
  <c r="P18" i="9" s="1"/>
  <c r="P17" i="9" s="1"/>
  <c r="P16" i="9" s="1"/>
  <c r="P15" i="9" s="1"/>
  <c r="P14" i="9" s="1"/>
  <c r="P13" i="9" s="1"/>
  <c r="P12" i="9" s="1"/>
  <c r="P11" i="9" s="1"/>
  <c r="P10" i="9" s="1"/>
  <c r="P9" i="9" s="1"/>
  <c r="P8" i="9" s="1"/>
  <c r="P7" i="9" s="1"/>
  <c r="P6" i="9" s="1"/>
  <c r="P5" i="9" s="1"/>
  <c r="P4" i="9" s="1"/>
  <c r="R55" i="9"/>
  <c r="R54" i="9" s="1"/>
  <c r="R53" i="9" s="1"/>
  <c r="R52" i="9" s="1"/>
  <c r="R51" i="9" s="1"/>
  <c r="R50" i="9" s="1"/>
  <c r="R49" i="9" s="1"/>
  <c r="R48" i="9" s="1"/>
  <c r="R47" i="9" s="1"/>
  <c r="R46" i="9" s="1"/>
  <c r="R45" i="9" s="1"/>
  <c r="R44" i="9" s="1"/>
  <c r="R43" i="9" s="1"/>
  <c r="R42" i="9" s="1"/>
  <c r="R41" i="9" s="1"/>
  <c r="R40" i="9" s="1"/>
  <c r="R39" i="9" s="1"/>
  <c r="R38" i="9" s="1"/>
  <c r="R37" i="9" s="1"/>
  <c r="R36" i="9" s="1"/>
  <c r="R35" i="9" s="1"/>
  <c r="R34" i="9" s="1"/>
  <c r="R33" i="9" s="1"/>
  <c r="R32" i="9" s="1"/>
  <c r="R31" i="9" s="1"/>
  <c r="R30" i="9" s="1"/>
  <c r="R29" i="9" s="1"/>
  <c r="R28" i="9" s="1"/>
  <c r="R27" i="9" s="1"/>
  <c r="R26" i="9" s="1"/>
  <c r="R25" i="9" s="1"/>
  <c r="R24" i="9" s="1"/>
  <c r="R23" i="9" s="1"/>
  <c r="R22" i="9" s="1"/>
  <c r="R21" i="9" s="1"/>
  <c r="R20" i="9" s="1"/>
  <c r="R19" i="9" s="1"/>
  <c r="R18" i="9" s="1"/>
  <c r="R17" i="9" s="1"/>
  <c r="R16" i="9" s="1"/>
  <c r="R15" i="9" s="1"/>
  <c r="R14" i="9" s="1"/>
  <c r="R13" i="9" s="1"/>
  <c r="R12" i="9" s="1"/>
  <c r="R11" i="9" s="1"/>
  <c r="R10" i="9" s="1"/>
  <c r="R9" i="9" s="1"/>
  <c r="R8" i="9" s="1"/>
  <c r="R7" i="9" s="1"/>
  <c r="R6" i="9" s="1"/>
  <c r="R5" i="9" s="1"/>
  <c r="R4" i="9" s="1"/>
  <c r="Q55" i="9"/>
  <c r="Q54" i="9" s="1"/>
  <c r="Q53" i="9" s="1"/>
  <c r="Q52" i="9" s="1"/>
  <c r="Q51" i="9" s="1"/>
  <c r="Q50" i="9" s="1"/>
  <c r="Q49" i="9" s="1"/>
  <c r="Q48" i="9" s="1"/>
  <c r="Q47" i="9" s="1"/>
  <c r="Q46" i="9" s="1"/>
  <c r="Q45" i="9" s="1"/>
  <c r="Q44" i="9" s="1"/>
  <c r="Q43" i="9" s="1"/>
  <c r="Q42" i="9" s="1"/>
  <c r="Q41" i="9" s="1"/>
  <c r="Q40" i="9" s="1"/>
  <c r="Q39" i="9" s="1"/>
  <c r="Q38" i="9" s="1"/>
  <c r="Q37" i="9" s="1"/>
  <c r="Q36" i="9" s="1"/>
  <c r="Q35" i="9" s="1"/>
  <c r="Q34" i="9" s="1"/>
  <c r="Q33" i="9" s="1"/>
  <c r="Q32" i="9" s="1"/>
  <c r="Q31" i="9" s="1"/>
  <c r="Q30" i="9" s="1"/>
  <c r="Q29" i="9" s="1"/>
  <c r="Q28" i="9" s="1"/>
  <c r="Q27" i="9" s="1"/>
  <c r="Q26" i="9" s="1"/>
  <c r="Q25" i="9" s="1"/>
  <c r="Q24" i="9" s="1"/>
  <c r="Q23" i="9" s="1"/>
  <c r="Q22" i="9" s="1"/>
  <c r="Q21" i="9" s="1"/>
  <c r="Q20" i="9" s="1"/>
  <c r="Q19" i="9" s="1"/>
  <c r="Q18" i="9" s="1"/>
  <c r="Q17" i="9" s="1"/>
  <c r="Q16" i="9" s="1"/>
  <c r="Q15" i="9" s="1"/>
  <c r="Q14" i="9" s="1"/>
  <c r="Q13" i="9" s="1"/>
  <c r="Q12" i="9" s="1"/>
  <c r="Q11" i="9" s="1"/>
  <c r="Q10" i="9" s="1"/>
  <c r="Q9" i="9" s="1"/>
  <c r="Q8" i="9" s="1"/>
  <c r="Q7" i="9" s="1"/>
  <c r="Q6" i="9" s="1"/>
  <c r="Q5" i="9" s="1"/>
  <c r="Q4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<sst xmlns="http://schemas.openxmlformats.org/spreadsheetml/2006/main" count="568" uniqueCount="151">
  <si>
    <t>INCLINOMETER DATA</t>
  </si>
  <si>
    <t>SITE CODE        : 01</t>
  </si>
  <si>
    <t>BOREHOLE CODE    : BH_2</t>
  </si>
  <si>
    <t>FACES LOGGED     : ABCD</t>
  </si>
  <si>
    <t>TIME/DATE TAKEN  : 09:52 ON 19/09/07</t>
  </si>
  <si>
    <t xml:space="preserve">DEPTH OF TUBE    : -26.5 </t>
  </si>
  <si>
    <t>READING INTERVAL : 0.5</t>
  </si>
  <si>
    <t>OPERATING UNITS  : meters</t>
  </si>
  <si>
    <t>DEPTH</t>
  </si>
  <si>
    <t>FACE A+</t>
  </si>
  <si>
    <t>FACE A-</t>
  </si>
  <si>
    <t>FACE B+</t>
  </si>
  <si>
    <t>FACE B-</t>
  </si>
  <si>
    <t>meters</t>
  </si>
  <si>
    <t>TIME/DATE TAKEN  : 09:24 ON 11/03/08</t>
  </si>
  <si>
    <t>BOREHOLE CODE    : 1801</t>
  </si>
  <si>
    <t>TIME/DATE TAKEN  : 07:37 ON 13/05/08</t>
  </si>
  <si>
    <t>TIME/DATE TAKEN  : 07:26 ON 20/11/07</t>
  </si>
  <si>
    <t>TIME/DATE TAKEN  : 07:20 ON 14/01/08</t>
  </si>
  <si>
    <t>BH2_1</t>
  </si>
  <si>
    <t>MEAN</t>
  </si>
  <si>
    <t>A</t>
  </si>
  <si>
    <t>BH2_2</t>
  </si>
  <si>
    <t>BH2_3</t>
  </si>
  <si>
    <t>BH2_4</t>
  </si>
  <si>
    <t>BH2_5</t>
  </si>
  <si>
    <t>INCREMENT</t>
  </si>
  <si>
    <t>ABSOLUT</t>
  </si>
  <si>
    <t>CUMULATIVE</t>
  </si>
  <si>
    <t>CHECKSUM</t>
  </si>
  <si>
    <t>TIMESTAMP</t>
  </si>
  <si>
    <t>RECORD</t>
  </si>
  <si>
    <t>BattV</t>
  </si>
  <si>
    <t>PTemp</t>
  </si>
  <si>
    <t>IPI_1_Tilt_A(1)</t>
  </si>
  <si>
    <t>IPI_1_Tilt_A(2)</t>
  </si>
  <si>
    <t>IPI_1_Tilt_A(3)</t>
  </si>
  <si>
    <t>IPI_1_Tilt_A(4)</t>
  </si>
  <si>
    <t>IPI_1_Tilt_A(5)</t>
  </si>
  <si>
    <t>IPI_1_Tilt_A(6)</t>
  </si>
  <si>
    <t>IPI_1_Tilt_A(7)</t>
  </si>
  <si>
    <t>IPI_1_Tilt_A(8)</t>
  </si>
  <si>
    <t>IPI_1_Tilt_A(9)</t>
  </si>
  <si>
    <t>IPI_1_Tilt_A(10)</t>
  </si>
  <si>
    <t>IPI_1_Tilt_A(11)</t>
  </si>
  <si>
    <t>IPI_1_Tilt_A(12)</t>
  </si>
  <si>
    <t>IPI_1_Tilt_A(13)</t>
  </si>
  <si>
    <t>IPI_1_Tilt_A(14)</t>
  </si>
  <si>
    <t>IPI_1_Tilt_A(15)</t>
  </si>
  <si>
    <t>IPI_1_Tilt_B(1)</t>
  </si>
  <si>
    <t>IPI_1_Tilt_B(2)</t>
  </si>
  <si>
    <t>IPI_1_Tilt_B(3)</t>
  </si>
  <si>
    <t>IPI_1_Tilt_B(4)</t>
  </si>
  <si>
    <t>IPI_1_Tilt_B(5)</t>
  </si>
  <si>
    <t>IPI_1_Tilt_B(6)</t>
  </si>
  <si>
    <t>IPI_1_Tilt_B(7)</t>
  </si>
  <si>
    <t>IPI_1_Tilt_B(8)</t>
  </si>
  <si>
    <t>IPI_1_Tilt_B(9)</t>
  </si>
  <si>
    <t>IPI_1_Tilt_B(10)</t>
  </si>
  <si>
    <t>IPI_1_Tilt_B(11)</t>
  </si>
  <si>
    <t>IPI_1_Tilt_B(12)</t>
  </si>
  <si>
    <t>IPI_1_Tilt_B(13)</t>
  </si>
  <si>
    <t>IPI_1_Tilt_B(14)</t>
  </si>
  <si>
    <t>IPI_1_Tilt_B(15)</t>
  </si>
  <si>
    <t>IPI_1_Def_A(1)</t>
  </si>
  <si>
    <t>IPI_1_Def_A(2)</t>
  </si>
  <si>
    <t>IPI_1_Def_A(3)</t>
  </si>
  <si>
    <t>IPI_1_Def_A(4)</t>
  </si>
  <si>
    <t>IPI_1_Def_A(5)</t>
  </si>
  <si>
    <t>IPI_1_Def_A(6)</t>
  </si>
  <si>
    <t>IPI_1_Def_A(7)</t>
  </si>
  <si>
    <t>IPI_1_Def_A(8)</t>
  </si>
  <si>
    <t>IPI_1_Def_A(9)</t>
  </si>
  <si>
    <t>IPI_1_Def_A(10)</t>
  </si>
  <si>
    <t>IPI_1_Def_A(11)</t>
  </si>
  <si>
    <t>IPI_1_Def_A(12)</t>
  </si>
  <si>
    <t>IPI_1_Def_A(13)</t>
  </si>
  <si>
    <t>IPI_1_Def_A(14)</t>
  </si>
  <si>
    <t>IPI_1_Def_A(15)</t>
  </si>
  <si>
    <t>IPI_1_Def_B(1)</t>
  </si>
  <si>
    <t>IPI_1_Def_B(2)</t>
  </si>
  <si>
    <t>IPI_1_Def_B(3)</t>
  </si>
  <si>
    <t>IPI_1_Def_B(4)</t>
  </si>
  <si>
    <t>IPI_1_Def_B(5)</t>
  </si>
  <si>
    <t>IPI_1_Def_B(6)</t>
  </si>
  <si>
    <t>IPI_1_Def_B(7)</t>
  </si>
  <si>
    <t>IPI_1_Def_B(8)</t>
  </si>
  <si>
    <t>IPI_1_Def_B(9)</t>
  </si>
  <si>
    <t>IPI_1_Def_B(10)</t>
  </si>
  <si>
    <t>IPI_1_Def_B(11)</t>
  </si>
  <si>
    <t>IPI_1_Def_B(12)</t>
  </si>
  <si>
    <t>IPI_1_Def_B(13)</t>
  </si>
  <si>
    <t>IPI_1_Def_B(14)</t>
  </si>
  <si>
    <t>IPI_1_Def_B(15)</t>
  </si>
  <si>
    <t>IPI_1_Therm(1)</t>
  </si>
  <si>
    <t>IPI_1_Therm(2)</t>
  </si>
  <si>
    <t>IPI_1_Therm(3)</t>
  </si>
  <si>
    <t>IPI_1_Therm(4)</t>
  </si>
  <si>
    <t>IPI_1_Therm(5)</t>
  </si>
  <si>
    <t>IPI_1_Therm(6)</t>
  </si>
  <si>
    <t>IPI_1_Therm(7)</t>
  </si>
  <si>
    <t>IPI_1_Therm(8)</t>
  </si>
  <si>
    <t>IPI_1_Therm(9)</t>
  </si>
  <si>
    <t>IPI_1_Therm(10)</t>
  </si>
  <si>
    <t>IPI_1_Therm(11)</t>
  </si>
  <si>
    <t>IPI_1_Therm(12)</t>
  </si>
  <si>
    <t>IPI_1_Therm(13)</t>
  </si>
  <si>
    <t>IPI_1_Therm(14)</t>
  </si>
  <si>
    <t>IPI_1_Therm(15)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</si>
  <si>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</si>
  <si>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</si>
  <si>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</si>
  <si>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</si>
  <si>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</si>
  <si>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</si>
  <si>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</si>
  <si>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</si>
  <si>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</si>
  <si>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</si>
  <si>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</si>
  <si>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</si>
  <si>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</si>
  <si>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</si>
  <si>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</si>
  <si>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</si>
  <si>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</si>
  <si>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</si>
  <si>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</si>
  <si>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</si>
  <si>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</si>
  <si>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</si>
  <si>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</si>
  <si>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</si>
  <si>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</si>
  <si>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</si>
  <si>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</si>
  <si>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</si>
  <si>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</si>
  <si>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</si>
  <si>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Timestamp</t>
  </si>
  <si>
    <t>Depth</t>
  </si>
  <si>
    <t>Axis</t>
  </si>
  <si>
    <t>B</t>
  </si>
  <si>
    <t>TS</t>
  </si>
  <si>
    <t>RN</t>
  </si>
  <si>
    <t>Volt</t>
  </si>
  <si>
    <t>DegC</t>
  </si>
  <si>
    <t>SIN_Angle</t>
  </si>
  <si>
    <t>mm</t>
  </si>
  <si>
    <t>Smp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</si>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</sst>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  <xf numFmtId="22" fontId="0" fillId="0" borderId="0" xfId="0" applyNumberFormat="1"/>
    <xf numFmtId="11" fontId="0" fillId="0" borderId="0" xfId="0" applyNumberFormat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4" xfId="1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2" fontId="0" fillId="2" borderId="0" xfId="0" applyNumberFormat="1" applyFill="1"/>
    <xf numFmtId="164" fontId="2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0682646135411E-2"/>
          <c:y val="0.10624825662482569"/>
          <c:w val="0.73018615060533465"/>
          <c:h val="0.77602499478360176"/>
        </c:manualLayout>
      </c:layout>
      <c:scatterChart>
        <c:scatterStyle val="lineMarker"/>
        <c:varyColors val="0"/>
        <c:ser>
          <c:idx val="0"/>
          <c:order val="0"/>
          <c:tx>
            <c:v>BH2_1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Calc!$B$4:$B$56</c:f>
              <c:numCache>
                <c:formatCode>0.00000</c:formatCode>
                <c:ptCount val="53"/>
                <c:pt idx="0">
                  <c:v>5.1999999999999998E-3</c:v>
                </c:pt>
                <c:pt idx="1">
                  <c:v>5.1500000000000001E-3</c:v>
                </c:pt>
                <c:pt idx="2">
                  <c:v>4.0000000000000001E-3</c:v>
                </c:pt>
                <c:pt idx="3">
                  <c:v>3.0000000000000001E-3</c:v>
                </c:pt>
                <c:pt idx="4">
                  <c:v>2.15E-3</c:v>
                </c:pt>
                <c:pt idx="5">
                  <c:v>2.3E-3</c:v>
                </c:pt>
                <c:pt idx="6">
                  <c:v>7.5000000000000002E-4</c:v>
                </c:pt>
                <c:pt idx="7">
                  <c:v>5.5000000000000003E-4</c:v>
                </c:pt>
                <c:pt idx="8">
                  <c:v>0</c:v>
                </c:pt>
                <c:pt idx="9">
                  <c:v>-3.4000000000000002E-3</c:v>
                </c:pt>
                <c:pt idx="10">
                  <c:v>-5.7999999999999996E-3</c:v>
                </c:pt>
                <c:pt idx="11">
                  <c:v>-3.1000000000000003E-3</c:v>
                </c:pt>
                <c:pt idx="12">
                  <c:v>-3.4499999999999999E-3</c:v>
                </c:pt>
                <c:pt idx="13">
                  <c:v>-2.9499999999999999E-3</c:v>
                </c:pt>
                <c:pt idx="14">
                  <c:v>-3.3500000000000001E-3</c:v>
                </c:pt>
                <c:pt idx="15">
                  <c:v>-5.4000000000000003E-3</c:v>
                </c:pt>
                <c:pt idx="16">
                  <c:v>-6.2500000000000003E-3</c:v>
                </c:pt>
                <c:pt idx="17">
                  <c:v>-3.7499999999999999E-3</c:v>
                </c:pt>
                <c:pt idx="18">
                  <c:v>-2.0500000000000002E-3</c:v>
                </c:pt>
                <c:pt idx="19">
                  <c:v>-7.9999999999999993E-4</c:v>
                </c:pt>
                <c:pt idx="20">
                  <c:v>-7.9999999999999993E-4</c:v>
                </c:pt>
                <c:pt idx="21">
                  <c:v>-6.9999999999999999E-4</c:v>
                </c:pt>
                <c:pt idx="22">
                  <c:v>-5.5000000000000003E-4</c:v>
                </c:pt>
                <c:pt idx="23">
                  <c:v>4.4999999999999999E-4</c:v>
                </c:pt>
                <c:pt idx="24">
                  <c:v>6.0000000000000006E-4</c:v>
                </c:pt>
                <c:pt idx="25">
                  <c:v>3.0000000000000003E-4</c:v>
                </c:pt>
                <c:pt idx="26">
                  <c:v>-5.0000000000000001E-4</c:v>
                </c:pt>
                <c:pt idx="27">
                  <c:v>-4.4999999999999999E-4</c:v>
                </c:pt>
                <c:pt idx="28">
                  <c:v>-1.9999999999999998E-4</c:v>
                </c:pt>
                <c:pt idx="29">
                  <c:v>4.4999999999999999E-4</c:v>
                </c:pt>
                <c:pt idx="30">
                  <c:v>3.0000000000000003E-4</c:v>
                </c:pt>
                <c:pt idx="31">
                  <c:v>-6.0000000000000006E-4</c:v>
                </c:pt>
                <c:pt idx="32">
                  <c:v>-6.9999999999999999E-4</c:v>
                </c:pt>
                <c:pt idx="33">
                  <c:v>-3.9999999999999996E-4</c:v>
                </c:pt>
                <c:pt idx="34">
                  <c:v>-3.5E-4</c:v>
                </c:pt>
                <c:pt idx="35">
                  <c:v>-3.5E-4</c:v>
                </c:pt>
                <c:pt idx="36">
                  <c:v>-4.4999999999999999E-4</c:v>
                </c:pt>
                <c:pt idx="37">
                  <c:v>-1.2000000000000001E-3</c:v>
                </c:pt>
                <c:pt idx="38">
                  <c:v>-6.9999999999999999E-4</c:v>
                </c:pt>
                <c:pt idx="39">
                  <c:v>-8.9999999999999998E-4</c:v>
                </c:pt>
                <c:pt idx="40">
                  <c:v>-1E-3</c:v>
                </c:pt>
                <c:pt idx="41">
                  <c:v>-7.5000000000000002E-4</c:v>
                </c:pt>
                <c:pt idx="42">
                  <c:v>-1.5E-3</c:v>
                </c:pt>
                <c:pt idx="43">
                  <c:v>-2.2499999999999998E-3</c:v>
                </c:pt>
                <c:pt idx="44">
                  <c:v>-2.1999999999999997E-3</c:v>
                </c:pt>
                <c:pt idx="45">
                  <c:v>-2.7000000000000001E-3</c:v>
                </c:pt>
                <c:pt idx="46">
                  <c:v>-2.8999999999999998E-3</c:v>
                </c:pt>
                <c:pt idx="47">
                  <c:v>-3.15E-3</c:v>
                </c:pt>
                <c:pt idx="48">
                  <c:v>-3.4000000000000002E-3</c:v>
                </c:pt>
                <c:pt idx="49">
                  <c:v>-3.5500000000000002E-3</c:v>
                </c:pt>
                <c:pt idx="50">
                  <c:v>-4.2500000000000003E-3</c:v>
                </c:pt>
                <c:pt idx="51">
                  <c:v>-5.45E-3</c:v>
                </c:pt>
                <c:pt idx="52">
                  <c:v>-5.7499999999999999E-3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90-45D2-80F4-AEC7AC097651}"/>
            </c:ext>
          </c:extLst>
        </c:ser>
        <c:ser>
          <c:idx val="1"/>
          <c:order val="1"/>
          <c:tx>
            <c:v>BH2_2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Calc!$C$4:$C$56</c:f>
              <c:numCache>
                <c:formatCode>0.00000</c:formatCode>
                <c:ptCount val="53"/>
                <c:pt idx="0">
                  <c:v>5.1500000000000001E-3</c:v>
                </c:pt>
                <c:pt idx="1">
                  <c:v>5.0499999999999998E-3</c:v>
                </c:pt>
                <c:pt idx="2">
                  <c:v>3.8E-3</c:v>
                </c:pt>
                <c:pt idx="3">
                  <c:v>2.8999999999999998E-3</c:v>
                </c:pt>
                <c:pt idx="4">
                  <c:v>2.0500000000000002E-3</c:v>
                </c:pt>
                <c:pt idx="5">
                  <c:v>2.15E-3</c:v>
                </c:pt>
                <c:pt idx="6">
                  <c:v>6.4999999999999997E-4</c:v>
                </c:pt>
                <c:pt idx="7">
                  <c:v>6.4999999999999997E-4</c:v>
                </c:pt>
                <c:pt idx="8">
                  <c:v>1.4999999999999999E-4</c:v>
                </c:pt>
                <c:pt idx="9">
                  <c:v>-3.65E-3</c:v>
                </c:pt>
                <c:pt idx="10">
                  <c:v>-6.3999999999999994E-3</c:v>
                </c:pt>
                <c:pt idx="11">
                  <c:v>-3.0499999999999998E-3</c:v>
                </c:pt>
                <c:pt idx="12">
                  <c:v>-3.4000000000000002E-3</c:v>
                </c:pt>
                <c:pt idx="13">
                  <c:v>-3.0499999999999998E-3</c:v>
                </c:pt>
                <c:pt idx="14">
                  <c:v>-3.2499999999999999E-3</c:v>
                </c:pt>
                <c:pt idx="15">
                  <c:v>-5.45E-3</c:v>
                </c:pt>
                <c:pt idx="16">
                  <c:v>-6.4000000000000003E-3</c:v>
                </c:pt>
                <c:pt idx="17">
                  <c:v>-3.7499999999999999E-3</c:v>
                </c:pt>
                <c:pt idx="18">
                  <c:v>-2E-3</c:v>
                </c:pt>
                <c:pt idx="19">
                  <c:v>-7.9999999999999993E-4</c:v>
                </c:pt>
                <c:pt idx="20">
                  <c:v>-8.9999999999999998E-4</c:v>
                </c:pt>
                <c:pt idx="21">
                  <c:v>-7.9999999999999993E-4</c:v>
                </c:pt>
                <c:pt idx="22">
                  <c:v>-5.5000000000000003E-4</c:v>
                </c:pt>
                <c:pt idx="23">
                  <c:v>4.4999999999999999E-4</c:v>
                </c:pt>
                <c:pt idx="24">
                  <c:v>6.4999999999999997E-4</c:v>
                </c:pt>
                <c:pt idx="25">
                  <c:v>3.0000000000000003E-4</c:v>
                </c:pt>
                <c:pt idx="26">
                  <c:v>-5.0000000000000001E-4</c:v>
                </c:pt>
                <c:pt idx="27">
                  <c:v>-4.4999999999999999E-4</c:v>
                </c:pt>
                <c:pt idx="28">
                  <c:v>-3.0000000000000003E-4</c:v>
                </c:pt>
                <c:pt idx="29">
                  <c:v>4.4999999999999999E-4</c:v>
                </c:pt>
                <c:pt idx="30">
                  <c:v>3.5E-4</c:v>
                </c:pt>
                <c:pt idx="31">
                  <c:v>-6.4999999999999997E-4</c:v>
                </c:pt>
                <c:pt idx="32">
                  <c:v>-6.9999999999999999E-4</c:v>
                </c:pt>
                <c:pt idx="33">
                  <c:v>-3.0000000000000003E-4</c:v>
                </c:pt>
                <c:pt idx="34">
                  <c:v>-3.1999999999999997E-3</c:v>
                </c:pt>
                <c:pt idx="35">
                  <c:v>-3.5E-4</c:v>
                </c:pt>
                <c:pt idx="36">
                  <c:v>-1.4499999999999999E-3</c:v>
                </c:pt>
                <c:pt idx="37">
                  <c:v>-1.2000000000000001E-3</c:v>
                </c:pt>
                <c:pt idx="38">
                  <c:v>-6.9999999999999999E-4</c:v>
                </c:pt>
                <c:pt idx="39">
                  <c:v>-8.9999999999999998E-4</c:v>
                </c:pt>
                <c:pt idx="40">
                  <c:v>-1.0499999999999999E-3</c:v>
                </c:pt>
                <c:pt idx="41">
                  <c:v>-7.5000000000000002E-4</c:v>
                </c:pt>
                <c:pt idx="42">
                  <c:v>-1.4499999999999999E-3</c:v>
                </c:pt>
                <c:pt idx="43">
                  <c:v>-2.1999999999999997E-3</c:v>
                </c:pt>
                <c:pt idx="44">
                  <c:v>-2.1000000000000003E-3</c:v>
                </c:pt>
                <c:pt idx="45">
                  <c:v>-2.7499999999999998E-3</c:v>
                </c:pt>
                <c:pt idx="46">
                  <c:v>-2.8500000000000001E-3</c:v>
                </c:pt>
                <c:pt idx="47">
                  <c:v>-3.0999999999999999E-3</c:v>
                </c:pt>
                <c:pt idx="48">
                  <c:v>-3.3500000000000001E-3</c:v>
                </c:pt>
                <c:pt idx="49">
                  <c:v>-3.5500000000000002E-3</c:v>
                </c:pt>
                <c:pt idx="50">
                  <c:v>-4.2500000000000003E-3</c:v>
                </c:pt>
                <c:pt idx="51">
                  <c:v>-5.45E-3</c:v>
                </c:pt>
                <c:pt idx="52">
                  <c:v>-5.7499999999999999E-3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90-45D2-80F4-AEC7AC097651}"/>
            </c:ext>
          </c:extLst>
        </c:ser>
        <c:ser>
          <c:idx val="2"/>
          <c:order val="2"/>
          <c:tx>
            <c:v>BH2_3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Calc!$D$4:$D$56</c:f>
              <c:numCache>
                <c:formatCode>0.00000</c:formatCode>
                <c:ptCount val="53"/>
                <c:pt idx="0">
                  <c:v>4.8999999999999998E-3</c:v>
                </c:pt>
                <c:pt idx="1">
                  <c:v>4.8999999999999998E-3</c:v>
                </c:pt>
                <c:pt idx="2">
                  <c:v>3.65E-3</c:v>
                </c:pt>
                <c:pt idx="3">
                  <c:v>2.7000000000000001E-3</c:v>
                </c:pt>
                <c:pt idx="4">
                  <c:v>1.9E-3</c:v>
                </c:pt>
                <c:pt idx="5">
                  <c:v>1.9E-3</c:v>
                </c:pt>
                <c:pt idx="6">
                  <c:v>3.9999999999999996E-4</c:v>
                </c:pt>
                <c:pt idx="7">
                  <c:v>7.9999999999999993E-4</c:v>
                </c:pt>
                <c:pt idx="8">
                  <c:v>3.0000000000000003E-4</c:v>
                </c:pt>
                <c:pt idx="9">
                  <c:v>-4.0000000000000001E-3</c:v>
                </c:pt>
                <c:pt idx="10">
                  <c:v>-7.45E-3</c:v>
                </c:pt>
                <c:pt idx="11">
                  <c:v>-3.0000000000000001E-3</c:v>
                </c:pt>
                <c:pt idx="12">
                  <c:v>-3.3500000000000001E-3</c:v>
                </c:pt>
                <c:pt idx="13">
                  <c:v>-3.15E-3</c:v>
                </c:pt>
                <c:pt idx="14">
                  <c:v>-3.2499999999999999E-3</c:v>
                </c:pt>
                <c:pt idx="15">
                  <c:v>-5.4999999999999997E-3</c:v>
                </c:pt>
                <c:pt idx="16">
                  <c:v>-6.6E-3</c:v>
                </c:pt>
                <c:pt idx="17">
                  <c:v>-3.65E-3</c:v>
                </c:pt>
                <c:pt idx="18">
                  <c:v>-1.9499999999999999E-3</c:v>
                </c:pt>
                <c:pt idx="19">
                  <c:v>-7.5000000000000002E-4</c:v>
                </c:pt>
                <c:pt idx="20">
                  <c:v>-1E-3</c:v>
                </c:pt>
                <c:pt idx="21">
                  <c:v>-9.5E-4</c:v>
                </c:pt>
                <c:pt idx="22">
                  <c:v>-6.0000000000000006E-4</c:v>
                </c:pt>
                <c:pt idx="23">
                  <c:v>4.4999999999999999E-4</c:v>
                </c:pt>
                <c:pt idx="24">
                  <c:v>6.9999999999999999E-4</c:v>
                </c:pt>
                <c:pt idx="25">
                  <c:v>3.0000000000000003E-4</c:v>
                </c:pt>
                <c:pt idx="26">
                  <c:v>-5.0000000000000001E-4</c:v>
                </c:pt>
                <c:pt idx="27">
                  <c:v>-4.4999999999999999E-4</c:v>
                </c:pt>
                <c:pt idx="28">
                  <c:v>-5.4999999999999992E-4</c:v>
                </c:pt>
                <c:pt idx="29">
                  <c:v>4.4999999999999999E-4</c:v>
                </c:pt>
                <c:pt idx="30">
                  <c:v>3.5E-4</c:v>
                </c:pt>
                <c:pt idx="31">
                  <c:v>-7.5000000000000002E-4</c:v>
                </c:pt>
                <c:pt idx="32">
                  <c:v>-7.5000000000000002E-4</c:v>
                </c:pt>
                <c:pt idx="33">
                  <c:v>-3.0000000000000003E-4</c:v>
                </c:pt>
                <c:pt idx="34">
                  <c:v>-3.5999999999999999E-3</c:v>
                </c:pt>
                <c:pt idx="35">
                  <c:v>-3.0000000000000003E-4</c:v>
                </c:pt>
                <c:pt idx="36">
                  <c:v>-1.4499999999999999E-3</c:v>
                </c:pt>
                <c:pt idx="37">
                  <c:v>-1.15E-3</c:v>
                </c:pt>
                <c:pt idx="38">
                  <c:v>-6.0000000000000006E-4</c:v>
                </c:pt>
                <c:pt idx="39">
                  <c:v>-8.9999999999999998E-4</c:v>
                </c:pt>
                <c:pt idx="40">
                  <c:v>-1.0500000000000002E-3</c:v>
                </c:pt>
                <c:pt idx="41">
                  <c:v>-7.5000000000000002E-4</c:v>
                </c:pt>
                <c:pt idx="42">
                  <c:v>-1.4499999999999999E-3</c:v>
                </c:pt>
                <c:pt idx="43">
                  <c:v>-2.15E-3</c:v>
                </c:pt>
                <c:pt idx="44">
                  <c:v>-2.15E-3</c:v>
                </c:pt>
                <c:pt idx="45">
                  <c:v>-2.8500000000000001E-3</c:v>
                </c:pt>
                <c:pt idx="46">
                  <c:v>-2.8500000000000001E-3</c:v>
                </c:pt>
                <c:pt idx="47">
                  <c:v>-3.1000000000000003E-3</c:v>
                </c:pt>
                <c:pt idx="48">
                  <c:v>-3.3499999999999997E-3</c:v>
                </c:pt>
                <c:pt idx="49">
                  <c:v>-3.5500000000000002E-3</c:v>
                </c:pt>
                <c:pt idx="50">
                  <c:v>-4.2500000000000003E-3</c:v>
                </c:pt>
                <c:pt idx="51">
                  <c:v>-5.4000000000000003E-3</c:v>
                </c:pt>
                <c:pt idx="52">
                  <c:v>-5.7000000000000002E-3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C-4A53-B110-04B10809A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66760"/>
        <c:axId val="463167088"/>
      </c:scatterChart>
      <c:valAx>
        <c:axId val="46316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7088"/>
        <c:crosses val="autoZero"/>
        <c:crossBetween val="midCat"/>
      </c:valAx>
      <c:valAx>
        <c:axId val="4631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6760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0682646135411E-2"/>
          <c:y val="0.10624825662482569"/>
          <c:w val="0.73018615060533465"/>
          <c:h val="0.77602499478360176"/>
        </c:manualLayout>
      </c:layout>
      <c:scatterChart>
        <c:scatterStyle val="lineMarker"/>
        <c:varyColors val="0"/>
        <c:ser>
          <c:idx val="0"/>
          <c:order val="0"/>
          <c:tx>
            <c:v>BH2_2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Calc!$G$4:$G$56</c:f>
              <c:numCache>
                <c:formatCode>0.00000</c:formatCode>
                <c:ptCount val="53"/>
                <c:pt idx="0">
                  <c:v>-4.9999999999999697E-5</c:v>
                </c:pt>
                <c:pt idx="1">
                  <c:v>-1.0000000000000026E-4</c:v>
                </c:pt>
                <c:pt idx="2">
                  <c:v>-2.0000000000000009E-4</c:v>
                </c:pt>
                <c:pt idx="3">
                  <c:v>-1.0000000000000026E-4</c:v>
                </c:pt>
                <c:pt idx="4">
                  <c:v>-9.9999999999999829E-5</c:v>
                </c:pt>
                <c:pt idx="5">
                  <c:v>-1.4999999999999996E-4</c:v>
                </c:pt>
                <c:pt idx="6">
                  <c:v>-1.0000000000000005E-4</c:v>
                </c:pt>
                <c:pt idx="7">
                  <c:v>9.9999999999999937E-5</c:v>
                </c:pt>
                <c:pt idx="8">
                  <c:v>1.4999999999999999E-4</c:v>
                </c:pt>
                <c:pt idx="9">
                  <c:v>-2.4999999999999979E-4</c:v>
                </c:pt>
                <c:pt idx="10">
                  <c:v>-5.9999999999999984E-4</c:v>
                </c:pt>
                <c:pt idx="11">
                  <c:v>5.0000000000000565E-5</c:v>
                </c:pt>
                <c:pt idx="12">
                  <c:v>4.9999999999999697E-5</c:v>
                </c:pt>
                <c:pt idx="13">
                  <c:v>-9.9999999999999829E-5</c:v>
                </c:pt>
                <c:pt idx="14">
                  <c:v>1.0000000000000026E-4</c:v>
                </c:pt>
                <c:pt idx="15">
                  <c:v>-4.9999999999999697E-5</c:v>
                </c:pt>
                <c:pt idx="16">
                  <c:v>-1.4999999999999996E-4</c:v>
                </c:pt>
                <c:pt idx="17">
                  <c:v>0</c:v>
                </c:pt>
                <c:pt idx="18">
                  <c:v>5.0000000000000131E-5</c:v>
                </c:pt>
                <c:pt idx="19">
                  <c:v>0</c:v>
                </c:pt>
                <c:pt idx="20">
                  <c:v>-1.0000000000000005E-4</c:v>
                </c:pt>
                <c:pt idx="21">
                  <c:v>-9.9999999999999937E-5</c:v>
                </c:pt>
                <c:pt idx="22">
                  <c:v>0</c:v>
                </c:pt>
                <c:pt idx="23">
                  <c:v>0</c:v>
                </c:pt>
                <c:pt idx="24">
                  <c:v>4.9999999999999914E-5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-1.0000000000000005E-4</c:v>
                </c:pt>
                <c:pt idx="29">
                  <c:v>0</c:v>
                </c:pt>
                <c:pt idx="30">
                  <c:v>4.9999999999999969E-5</c:v>
                </c:pt>
                <c:pt idx="31">
                  <c:v>-4.9999999999999914E-5</c:v>
                </c:pt>
                <c:pt idx="32">
                  <c:v>0</c:v>
                </c:pt>
                <c:pt idx="33">
                  <c:v>9.9999999999999937E-5</c:v>
                </c:pt>
                <c:pt idx="34">
                  <c:v>-2.8499999999999997E-3</c:v>
                </c:pt>
                <c:pt idx="35">
                  <c:v>0</c:v>
                </c:pt>
                <c:pt idx="36">
                  <c:v>-1E-3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-4.9999999999999914E-5</c:v>
                </c:pt>
                <c:pt idx="41">
                  <c:v>0</c:v>
                </c:pt>
                <c:pt idx="42">
                  <c:v>5.0000000000000131E-5</c:v>
                </c:pt>
                <c:pt idx="43">
                  <c:v>5.0000000000000131E-5</c:v>
                </c:pt>
                <c:pt idx="44">
                  <c:v>9.9999999999999395E-5</c:v>
                </c:pt>
                <c:pt idx="45">
                  <c:v>-4.9999999999999697E-5</c:v>
                </c:pt>
                <c:pt idx="46">
                  <c:v>4.9999999999999697E-5</c:v>
                </c:pt>
                <c:pt idx="47">
                  <c:v>5.0000000000000131E-5</c:v>
                </c:pt>
                <c:pt idx="48">
                  <c:v>5.0000000000000131E-5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E-4A51-9742-208ABA55B633}"/>
            </c:ext>
          </c:extLst>
        </c:ser>
        <c:ser>
          <c:idx val="1"/>
          <c:order val="1"/>
          <c:tx>
            <c:v>BH2_3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Calc!$H$4:$H$56</c:f>
              <c:numCache>
                <c:formatCode>0.00000</c:formatCode>
                <c:ptCount val="53"/>
                <c:pt idx="0">
                  <c:v>-2.9999999999999992E-4</c:v>
                </c:pt>
                <c:pt idx="1">
                  <c:v>-2.5000000000000022E-4</c:v>
                </c:pt>
                <c:pt idx="2">
                  <c:v>-3.5000000000000005E-4</c:v>
                </c:pt>
                <c:pt idx="3">
                  <c:v>-2.9999999999999992E-4</c:v>
                </c:pt>
                <c:pt idx="4">
                  <c:v>-2.5000000000000001E-4</c:v>
                </c:pt>
                <c:pt idx="5">
                  <c:v>-3.9999999999999996E-4</c:v>
                </c:pt>
                <c:pt idx="6">
                  <c:v>-3.5000000000000005E-4</c:v>
                </c:pt>
                <c:pt idx="7">
                  <c:v>2.499999999999999E-4</c:v>
                </c:pt>
                <c:pt idx="8">
                  <c:v>3.0000000000000003E-4</c:v>
                </c:pt>
                <c:pt idx="9">
                  <c:v>-5.9999999999999984E-4</c:v>
                </c:pt>
                <c:pt idx="10">
                  <c:v>-1.6500000000000004E-3</c:v>
                </c:pt>
                <c:pt idx="11">
                  <c:v>1.0000000000000026E-4</c:v>
                </c:pt>
                <c:pt idx="12">
                  <c:v>9.9999999999999829E-5</c:v>
                </c:pt>
                <c:pt idx="13">
                  <c:v>-2.0000000000000009E-4</c:v>
                </c:pt>
                <c:pt idx="14">
                  <c:v>1.0000000000000026E-4</c:v>
                </c:pt>
                <c:pt idx="15">
                  <c:v>-9.9999999999999395E-5</c:v>
                </c:pt>
                <c:pt idx="16">
                  <c:v>-3.4999999999999962E-4</c:v>
                </c:pt>
                <c:pt idx="17">
                  <c:v>9.9999999999999829E-5</c:v>
                </c:pt>
                <c:pt idx="18">
                  <c:v>1.0000000000000026E-4</c:v>
                </c:pt>
                <c:pt idx="19">
                  <c:v>4.9999999999999914E-5</c:v>
                </c:pt>
                <c:pt idx="20">
                  <c:v>-2.0000000000000009E-4</c:v>
                </c:pt>
                <c:pt idx="21">
                  <c:v>-2.5000000000000001E-4</c:v>
                </c:pt>
                <c:pt idx="22">
                  <c:v>-5.0000000000000023E-5</c:v>
                </c:pt>
                <c:pt idx="23">
                  <c:v>0</c:v>
                </c:pt>
                <c:pt idx="24">
                  <c:v>9.9999999999999937E-5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-3.4999999999999994E-4</c:v>
                </c:pt>
                <c:pt idx="29">
                  <c:v>0</c:v>
                </c:pt>
                <c:pt idx="30">
                  <c:v>4.9999999999999969E-5</c:v>
                </c:pt>
                <c:pt idx="31">
                  <c:v>-1.4999999999999996E-4</c:v>
                </c:pt>
                <c:pt idx="32">
                  <c:v>-5.0000000000000023E-5</c:v>
                </c:pt>
                <c:pt idx="33">
                  <c:v>9.9999999999999937E-5</c:v>
                </c:pt>
                <c:pt idx="34">
                  <c:v>-3.2499999999999999E-3</c:v>
                </c:pt>
                <c:pt idx="35">
                  <c:v>4.9999999999999969E-5</c:v>
                </c:pt>
                <c:pt idx="36">
                  <c:v>-1E-3</c:v>
                </c:pt>
                <c:pt idx="37">
                  <c:v>5.0000000000000131E-5</c:v>
                </c:pt>
                <c:pt idx="38">
                  <c:v>9.9999999999999937E-5</c:v>
                </c:pt>
                <c:pt idx="39">
                  <c:v>0</c:v>
                </c:pt>
                <c:pt idx="40">
                  <c:v>-5.0000000000000131E-5</c:v>
                </c:pt>
                <c:pt idx="41">
                  <c:v>0</c:v>
                </c:pt>
                <c:pt idx="42">
                  <c:v>5.0000000000000131E-5</c:v>
                </c:pt>
                <c:pt idx="43">
                  <c:v>9.9999999999999829E-5</c:v>
                </c:pt>
                <c:pt idx="44">
                  <c:v>4.9999999999999697E-5</c:v>
                </c:pt>
                <c:pt idx="45">
                  <c:v>-1.4999999999999996E-4</c:v>
                </c:pt>
                <c:pt idx="46">
                  <c:v>4.9999999999999697E-5</c:v>
                </c:pt>
                <c:pt idx="47">
                  <c:v>4.9999999999999697E-5</c:v>
                </c:pt>
                <c:pt idx="48">
                  <c:v>5.0000000000000565E-5</c:v>
                </c:pt>
                <c:pt idx="49">
                  <c:v>0</c:v>
                </c:pt>
                <c:pt idx="50">
                  <c:v>0</c:v>
                </c:pt>
                <c:pt idx="51">
                  <c:v>4.9999999999999697E-5</c:v>
                </c:pt>
                <c:pt idx="52">
                  <c:v>4.9999999999999697E-5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E-4A51-9742-208ABA55B633}"/>
            </c:ext>
          </c:extLst>
        </c:ser>
        <c:ser>
          <c:idx val="2"/>
          <c:order val="2"/>
          <c:tx>
            <c:v>BH2_4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Calc!$I$4:$I$56</c:f>
              <c:numCache>
                <c:formatCode>0.00000</c:formatCode>
                <c:ptCount val="53"/>
                <c:pt idx="0">
                  <c:v>-5.5000000000000014E-4</c:v>
                </c:pt>
                <c:pt idx="1">
                  <c:v>-4.5000000000000075E-4</c:v>
                </c:pt>
                <c:pt idx="2">
                  <c:v>-5.5000000000000014E-4</c:v>
                </c:pt>
                <c:pt idx="3">
                  <c:v>-5.5000000000000014E-4</c:v>
                </c:pt>
                <c:pt idx="4">
                  <c:v>-5.5000000000000014E-4</c:v>
                </c:pt>
                <c:pt idx="5">
                  <c:v>-5.9999999999999984E-4</c:v>
                </c:pt>
                <c:pt idx="6">
                  <c:v>-6.0000000000000006E-4</c:v>
                </c:pt>
                <c:pt idx="7">
                  <c:v>3.4999999999999994E-4</c:v>
                </c:pt>
                <c:pt idx="8">
                  <c:v>5.5000000000000003E-4</c:v>
                </c:pt>
                <c:pt idx="9">
                  <c:v>-1.0499999999999997E-3</c:v>
                </c:pt>
                <c:pt idx="10">
                  <c:v>-2.5500000000000002E-3</c:v>
                </c:pt>
                <c:pt idx="11">
                  <c:v>2.0000000000000052E-4</c:v>
                </c:pt>
                <c:pt idx="12">
                  <c:v>9.9999999999999829E-5</c:v>
                </c:pt>
                <c:pt idx="13">
                  <c:v>-2.4999999999999979E-4</c:v>
                </c:pt>
                <c:pt idx="14">
                  <c:v>1.5000000000000039E-4</c:v>
                </c:pt>
                <c:pt idx="15">
                  <c:v>-1.4999999999999996E-4</c:v>
                </c:pt>
                <c:pt idx="16">
                  <c:v>-5.5000000000000014E-4</c:v>
                </c:pt>
                <c:pt idx="17">
                  <c:v>9.9999999999999829E-5</c:v>
                </c:pt>
                <c:pt idx="18">
                  <c:v>1.5000000000000018E-4</c:v>
                </c:pt>
                <c:pt idx="19">
                  <c:v>9.9999999999999937E-5</c:v>
                </c:pt>
                <c:pt idx="20">
                  <c:v>-2.9999999999999992E-4</c:v>
                </c:pt>
                <c:pt idx="21">
                  <c:v>-3.5000000000000016E-4</c:v>
                </c:pt>
                <c:pt idx="22">
                  <c:v>-9.9999999999999937E-5</c:v>
                </c:pt>
                <c:pt idx="23">
                  <c:v>5.0000000000000023E-5</c:v>
                </c:pt>
                <c:pt idx="24">
                  <c:v>9.9999999999999937E-5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-4.4999999999999999E-4</c:v>
                </c:pt>
                <c:pt idx="29">
                  <c:v>5.0000000000000023E-5</c:v>
                </c:pt>
                <c:pt idx="30">
                  <c:v>4.9999999999999969E-5</c:v>
                </c:pt>
                <c:pt idx="31">
                  <c:v>-1.9999999999999987E-4</c:v>
                </c:pt>
                <c:pt idx="32">
                  <c:v>-9.9999999999999937E-5</c:v>
                </c:pt>
                <c:pt idx="33">
                  <c:v>9.9999999999999937E-5</c:v>
                </c:pt>
                <c:pt idx="34">
                  <c:v>-3.0499999999999998E-3</c:v>
                </c:pt>
                <c:pt idx="35">
                  <c:v>9.9999999999999991E-5</c:v>
                </c:pt>
                <c:pt idx="36">
                  <c:v>-1.9500000000000003E-3</c:v>
                </c:pt>
                <c:pt idx="37">
                  <c:v>5.0000000000000131E-5</c:v>
                </c:pt>
                <c:pt idx="38">
                  <c:v>9.9999999999999937E-5</c:v>
                </c:pt>
                <c:pt idx="39">
                  <c:v>0</c:v>
                </c:pt>
                <c:pt idx="40">
                  <c:v>-5.0000000000000131E-5</c:v>
                </c:pt>
                <c:pt idx="41">
                  <c:v>-4.9999999999999914E-5</c:v>
                </c:pt>
                <c:pt idx="42">
                  <c:v>5.0000000000000131E-5</c:v>
                </c:pt>
                <c:pt idx="43">
                  <c:v>5.0000000000000131E-5</c:v>
                </c:pt>
                <c:pt idx="44">
                  <c:v>4.9999999999999697E-5</c:v>
                </c:pt>
                <c:pt idx="45">
                  <c:v>-2.9999999999999992E-4</c:v>
                </c:pt>
                <c:pt idx="46">
                  <c:v>4.9999999999999697E-5</c:v>
                </c:pt>
                <c:pt idx="47">
                  <c:v>4.9999999999999697E-5</c:v>
                </c:pt>
                <c:pt idx="48">
                  <c:v>5.0000000000000565E-5</c:v>
                </c:pt>
                <c:pt idx="49">
                  <c:v>5.0000000000000565E-5</c:v>
                </c:pt>
                <c:pt idx="50">
                  <c:v>4.9999999999999697E-5</c:v>
                </c:pt>
                <c:pt idx="51">
                  <c:v>4.9999999999999697E-5</c:v>
                </c:pt>
                <c:pt idx="52">
                  <c:v>4.9999999999999697E-5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9E-4A51-9742-208ABA55B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66760"/>
        <c:axId val="463167088"/>
      </c:scatterChart>
      <c:valAx>
        <c:axId val="46316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7088"/>
        <c:crosses val="autoZero"/>
        <c:crossBetween val="midCat"/>
      </c:valAx>
      <c:valAx>
        <c:axId val="4631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6760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0682646135411E-2"/>
          <c:y val="0.10624825662482569"/>
          <c:w val="0.73018615060533465"/>
          <c:h val="0.77602499478360176"/>
        </c:manualLayout>
      </c:layout>
      <c:scatterChart>
        <c:scatterStyle val="lineMarker"/>
        <c:varyColors val="0"/>
        <c:ser>
          <c:idx val="0"/>
          <c:order val="0"/>
          <c:tx>
            <c:v>BH2_1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Calc!$K$4:$K$56</c:f>
              <c:numCache>
                <c:formatCode>0.00000</c:formatCode>
                <c:ptCount val="53"/>
                <c:pt idx="0">
                  <c:v>-6.2800000000000009E-2</c:v>
                </c:pt>
                <c:pt idx="1">
                  <c:v>-6.8000000000000005E-2</c:v>
                </c:pt>
                <c:pt idx="2">
                  <c:v>-7.3150000000000007E-2</c:v>
                </c:pt>
                <c:pt idx="3">
                  <c:v>-7.715000000000001E-2</c:v>
                </c:pt>
                <c:pt idx="4">
                  <c:v>-8.0150000000000013E-2</c:v>
                </c:pt>
                <c:pt idx="5">
                  <c:v>-8.2300000000000012E-2</c:v>
                </c:pt>
                <c:pt idx="6">
                  <c:v>-8.4600000000000009E-2</c:v>
                </c:pt>
                <c:pt idx="7">
                  <c:v>-8.5350000000000009E-2</c:v>
                </c:pt>
                <c:pt idx="8">
                  <c:v>-8.5900000000000004E-2</c:v>
                </c:pt>
                <c:pt idx="9">
                  <c:v>-8.5900000000000004E-2</c:v>
                </c:pt>
                <c:pt idx="10">
                  <c:v>-8.2500000000000004E-2</c:v>
                </c:pt>
                <c:pt idx="11">
                  <c:v>-7.6700000000000004E-2</c:v>
                </c:pt>
                <c:pt idx="12">
                  <c:v>-7.3599999999999999E-2</c:v>
                </c:pt>
                <c:pt idx="13">
                  <c:v>-7.0150000000000004E-2</c:v>
                </c:pt>
                <c:pt idx="14">
                  <c:v>-6.720000000000001E-2</c:v>
                </c:pt>
                <c:pt idx="15">
                  <c:v>-6.3850000000000004E-2</c:v>
                </c:pt>
                <c:pt idx="16">
                  <c:v>-5.8450000000000009E-2</c:v>
                </c:pt>
                <c:pt idx="17">
                  <c:v>-5.220000000000001E-2</c:v>
                </c:pt>
                <c:pt idx="18">
                  <c:v>-4.8450000000000007E-2</c:v>
                </c:pt>
                <c:pt idx="19">
                  <c:v>-4.6400000000000004E-2</c:v>
                </c:pt>
                <c:pt idx="20">
                  <c:v>-4.5600000000000002E-2</c:v>
                </c:pt>
                <c:pt idx="21">
                  <c:v>-4.48E-2</c:v>
                </c:pt>
                <c:pt idx="22">
                  <c:v>-4.41E-2</c:v>
                </c:pt>
                <c:pt idx="23">
                  <c:v>-4.3549999999999998E-2</c:v>
                </c:pt>
                <c:pt idx="24">
                  <c:v>-4.3999999999999997E-2</c:v>
                </c:pt>
                <c:pt idx="25">
                  <c:v>-4.4600000000000001E-2</c:v>
                </c:pt>
                <c:pt idx="26">
                  <c:v>-4.4900000000000002E-2</c:v>
                </c:pt>
                <c:pt idx="27">
                  <c:v>-4.4400000000000002E-2</c:v>
                </c:pt>
                <c:pt idx="28">
                  <c:v>-4.3950000000000003E-2</c:v>
                </c:pt>
                <c:pt idx="29">
                  <c:v>-4.3750000000000004E-2</c:v>
                </c:pt>
                <c:pt idx="30">
                  <c:v>-4.4200000000000003E-2</c:v>
                </c:pt>
                <c:pt idx="31">
                  <c:v>-4.4500000000000005E-2</c:v>
                </c:pt>
                <c:pt idx="32">
                  <c:v>-4.3900000000000002E-2</c:v>
                </c:pt>
                <c:pt idx="33">
                  <c:v>-4.3200000000000002E-2</c:v>
                </c:pt>
                <c:pt idx="34">
                  <c:v>-4.2800000000000005E-2</c:v>
                </c:pt>
                <c:pt idx="35">
                  <c:v>-4.2450000000000002E-2</c:v>
                </c:pt>
                <c:pt idx="36">
                  <c:v>-4.2099999999999999E-2</c:v>
                </c:pt>
                <c:pt idx="37">
                  <c:v>-4.165E-2</c:v>
                </c:pt>
                <c:pt idx="38">
                  <c:v>-4.045E-2</c:v>
                </c:pt>
                <c:pt idx="39">
                  <c:v>-3.9750000000000001E-2</c:v>
                </c:pt>
                <c:pt idx="40">
                  <c:v>-3.8850000000000003E-2</c:v>
                </c:pt>
                <c:pt idx="41">
                  <c:v>-3.7850000000000002E-2</c:v>
                </c:pt>
                <c:pt idx="42">
                  <c:v>-3.7100000000000001E-2</c:v>
                </c:pt>
                <c:pt idx="43">
                  <c:v>-3.56E-2</c:v>
                </c:pt>
                <c:pt idx="44">
                  <c:v>-3.3349999999999998E-2</c:v>
                </c:pt>
                <c:pt idx="45">
                  <c:v>-3.1150000000000001E-2</c:v>
                </c:pt>
                <c:pt idx="46">
                  <c:v>-2.845E-2</c:v>
                </c:pt>
                <c:pt idx="47">
                  <c:v>-2.555E-2</c:v>
                </c:pt>
                <c:pt idx="48">
                  <c:v>-2.24E-2</c:v>
                </c:pt>
                <c:pt idx="49">
                  <c:v>-1.9E-2</c:v>
                </c:pt>
                <c:pt idx="50">
                  <c:v>-1.545E-2</c:v>
                </c:pt>
                <c:pt idx="51">
                  <c:v>-1.12E-2</c:v>
                </c:pt>
                <c:pt idx="52">
                  <c:v>-5.7499999999999999E-3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21-41B7-B546-31570D46FB05}"/>
            </c:ext>
          </c:extLst>
        </c:ser>
        <c:ser>
          <c:idx val="1"/>
          <c:order val="1"/>
          <c:tx>
            <c:v>BH2_2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Calc!$L$4:$L$56</c:f>
              <c:numCache>
                <c:formatCode>0.00000</c:formatCode>
                <c:ptCount val="53"/>
                <c:pt idx="0">
                  <c:v>-6.8000000000000019E-2</c:v>
                </c:pt>
                <c:pt idx="1">
                  <c:v>-7.3150000000000021E-2</c:v>
                </c:pt>
                <c:pt idx="2">
                  <c:v>-7.8200000000000019E-2</c:v>
                </c:pt>
                <c:pt idx="3">
                  <c:v>-8.2000000000000017E-2</c:v>
                </c:pt>
                <c:pt idx="4">
                  <c:v>-8.4900000000000017E-2</c:v>
                </c:pt>
                <c:pt idx="5">
                  <c:v>-8.6950000000000013E-2</c:v>
                </c:pt>
                <c:pt idx="6">
                  <c:v>-8.9100000000000013E-2</c:v>
                </c:pt>
                <c:pt idx="7">
                  <c:v>-8.975000000000001E-2</c:v>
                </c:pt>
                <c:pt idx="8">
                  <c:v>-9.0400000000000008E-2</c:v>
                </c:pt>
                <c:pt idx="9">
                  <c:v>-9.0550000000000005E-2</c:v>
                </c:pt>
                <c:pt idx="10">
                  <c:v>-8.6900000000000005E-2</c:v>
                </c:pt>
                <c:pt idx="11">
                  <c:v>-8.0500000000000002E-2</c:v>
                </c:pt>
                <c:pt idx="12">
                  <c:v>-7.7450000000000005E-2</c:v>
                </c:pt>
                <c:pt idx="13">
                  <c:v>-7.4050000000000005E-2</c:v>
                </c:pt>
                <c:pt idx="14">
                  <c:v>-7.1000000000000008E-2</c:v>
                </c:pt>
                <c:pt idx="15">
                  <c:v>-6.7750000000000005E-2</c:v>
                </c:pt>
                <c:pt idx="16">
                  <c:v>-6.2300000000000008E-2</c:v>
                </c:pt>
                <c:pt idx="17">
                  <c:v>-5.5900000000000005E-2</c:v>
                </c:pt>
                <c:pt idx="18">
                  <c:v>-5.2150000000000009E-2</c:v>
                </c:pt>
                <c:pt idx="19">
                  <c:v>-5.0150000000000007E-2</c:v>
                </c:pt>
                <c:pt idx="20">
                  <c:v>-4.9350000000000005E-2</c:v>
                </c:pt>
                <c:pt idx="21">
                  <c:v>-4.8450000000000007E-2</c:v>
                </c:pt>
                <c:pt idx="22">
                  <c:v>-4.7650000000000005E-2</c:v>
                </c:pt>
                <c:pt idx="23">
                  <c:v>-4.7100000000000003E-2</c:v>
                </c:pt>
                <c:pt idx="24">
                  <c:v>-4.7550000000000002E-2</c:v>
                </c:pt>
                <c:pt idx="25">
                  <c:v>-4.82E-2</c:v>
                </c:pt>
                <c:pt idx="26">
                  <c:v>-4.8500000000000001E-2</c:v>
                </c:pt>
                <c:pt idx="27">
                  <c:v>-4.8000000000000001E-2</c:v>
                </c:pt>
                <c:pt idx="28">
                  <c:v>-4.7550000000000002E-2</c:v>
                </c:pt>
                <c:pt idx="29">
                  <c:v>-4.725E-2</c:v>
                </c:pt>
                <c:pt idx="30">
                  <c:v>-4.7699999999999999E-2</c:v>
                </c:pt>
                <c:pt idx="31">
                  <c:v>-4.8050000000000002E-2</c:v>
                </c:pt>
                <c:pt idx="32">
                  <c:v>-4.7400000000000005E-2</c:v>
                </c:pt>
                <c:pt idx="33">
                  <c:v>-4.6700000000000005E-2</c:v>
                </c:pt>
                <c:pt idx="34">
                  <c:v>-4.6400000000000004E-2</c:v>
                </c:pt>
                <c:pt idx="35">
                  <c:v>-4.3200000000000002E-2</c:v>
                </c:pt>
                <c:pt idx="36">
                  <c:v>-4.2849999999999999E-2</c:v>
                </c:pt>
                <c:pt idx="37">
                  <c:v>-4.1399999999999999E-2</c:v>
                </c:pt>
                <c:pt idx="38">
                  <c:v>-4.02E-2</c:v>
                </c:pt>
                <c:pt idx="39">
                  <c:v>-3.95E-2</c:v>
                </c:pt>
                <c:pt idx="40">
                  <c:v>-3.8600000000000002E-2</c:v>
                </c:pt>
                <c:pt idx="41">
                  <c:v>-3.755E-2</c:v>
                </c:pt>
                <c:pt idx="42">
                  <c:v>-3.6799999999999999E-2</c:v>
                </c:pt>
                <c:pt idx="43">
                  <c:v>-3.5349999999999999E-2</c:v>
                </c:pt>
                <c:pt idx="44">
                  <c:v>-3.3149999999999999E-2</c:v>
                </c:pt>
                <c:pt idx="45">
                  <c:v>-3.1049999999999998E-2</c:v>
                </c:pt>
                <c:pt idx="46">
                  <c:v>-2.8299999999999999E-2</c:v>
                </c:pt>
                <c:pt idx="47">
                  <c:v>-2.5449999999999997E-2</c:v>
                </c:pt>
                <c:pt idx="48">
                  <c:v>-2.2349999999999998E-2</c:v>
                </c:pt>
                <c:pt idx="49">
                  <c:v>-1.9E-2</c:v>
                </c:pt>
                <c:pt idx="50">
                  <c:v>-1.545E-2</c:v>
                </c:pt>
                <c:pt idx="51">
                  <c:v>-1.12E-2</c:v>
                </c:pt>
                <c:pt idx="52">
                  <c:v>-5.7499999999999999E-3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21-41B7-B546-31570D46FB05}"/>
            </c:ext>
          </c:extLst>
        </c:ser>
        <c:ser>
          <c:idx val="2"/>
          <c:order val="2"/>
          <c:tx>
            <c:v>BH2_3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Calc!$M$4:$M$56</c:f>
              <c:numCache>
                <c:formatCode>0.00000</c:formatCode>
                <c:ptCount val="53"/>
                <c:pt idx="0">
                  <c:v>-7.1400000000000033E-2</c:v>
                </c:pt>
                <c:pt idx="1">
                  <c:v>-7.6300000000000034E-2</c:v>
                </c:pt>
                <c:pt idx="2">
                  <c:v>-8.1200000000000036E-2</c:v>
                </c:pt>
                <c:pt idx="3">
                  <c:v>-8.4850000000000037E-2</c:v>
                </c:pt>
                <c:pt idx="4">
                  <c:v>-8.7550000000000031E-2</c:v>
                </c:pt>
                <c:pt idx="5">
                  <c:v>-8.9450000000000029E-2</c:v>
                </c:pt>
                <c:pt idx="6">
                  <c:v>-9.1350000000000028E-2</c:v>
                </c:pt>
                <c:pt idx="7">
                  <c:v>-9.1750000000000026E-2</c:v>
                </c:pt>
                <c:pt idx="8">
                  <c:v>-9.2550000000000021E-2</c:v>
                </c:pt>
                <c:pt idx="9">
                  <c:v>-9.2850000000000016E-2</c:v>
                </c:pt>
                <c:pt idx="10">
                  <c:v>-8.8850000000000012E-2</c:v>
                </c:pt>
                <c:pt idx="11">
                  <c:v>-8.1400000000000014E-2</c:v>
                </c:pt>
                <c:pt idx="12">
                  <c:v>-7.8400000000000011E-2</c:v>
                </c:pt>
                <c:pt idx="13">
                  <c:v>-7.5050000000000006E-2</c:v>
                </c:pt>
                <c:pt idx="14">
                  <c:v>-7.1900000000000006E-2</c:v>
                </c:pt>
                <c:pt idx="15">
                  <c:v>-6.8650000000000003E-2</c:v>
                </c:pt>
                <c:pt idx="16">
                  <c:v>-6.3149999999999998E-2</c:v>
                </c:pt>
                <c:pt idx="17">
                  <c:v>-5.6550000000000003E-2</c:v>
                </c:pt>
                <c:pt idx="18">
                  <c:v>-5.2900000000000003E-2</c:v>
                </c:pt>
                <c:pt idx="19">
                  <c:v>-5.0950000000000002E-2</c:v>
                </c:pt>
                <c:pt idx="20">
                  <c:v>-5.0200000000000002E-2</c:v>
                </c:pt>
                <c:pt idx="21">
                  <c:v>-4.9200000000000001E-2</c:v>
                </c:pt>
                <c:pt idx="22">
                  <c:v>-4.8250000000000001E-2</c:v>
                </c:pt>
                <c:pt idx="23">
                  <c:v>-4.7649999999999998E-2</c:v>
                </c:pt>
                <c:pt idx="24">
                  <c:v>-4.8099999999999997E-2</c:v>
                </c:pt>
                <c:pt idx="25">
                  <c:v>-4.8799999999999996E-2</c:v>
                </c:pt>
                <c:pt idx="26">
                  <c:v>-4.9099999999999998E-2</c:v>
                </c:pt>
                <c:pt idx="27">
                  <c:v>-4.8599999999999997E-2</c:v>
                </c:pt>
                <c:pt idx="28">
                  <c:v>-4.8149999999999998E-2</c:v>
                </c:pt>
                <c:pt idx="29">
                  <c:v>-4.7599999999999996E-2</c:v>
                </c:pt>
                <c:pt idx="30">
                  <c:v>-4.8049999999999995E-2</c:v>
                </c:pt>
                <c:pt idx="31">
                  <c:v>-4.8399999999999999E-2</c:v>
                </c:pt>
                <c:pt idx="32">
                  <c:v>-4.7649999999999998E-2</c:v>
                </c:pt>
                <c:pt idx="33">
                  <c:v>-4.6899999999999997E-2</c:v>
                </c:pt>
                <c:pt idx="34">
                  <c:v>-4.6599999999999996E-2</c:v>
                </c:pt>
                <c:pt idx="35">
                  <c:v>-4.2999999999999997E-2</c:v>
                </c:pt>
                <c:pt idx="36">
                  <c:v>-4.2699999999999995E-2</c:v>
                </c:pt>
                <c:pt idx="37">
                  <c:v>-4.1249999999999995E-2</c:v>
                </c:pt>
                <c:pt idx="38">
                  <c:v>-4.0099999999999997E-2</c:v>
                </c:pt>
                <c:pt idx="39">
                  <c:v>-3.9499999999999993E-2</c:v>
                </c:pt>
                <c:pt idx="40">
                  <c:v>-3.8599999999999995E-2</c:v>
                </c:pt>
                <c:pt idx="41">
                  <c:v>-3.7549999999999993E-2</c:v>
                </c:pt>
                <c:pt idx="42">
                  <c:v>-3.6799999999999992E-2</c:v>
                </c:pt>
                <c:pt idx="43">
                  <c:v>-3.5349999999999993E-2</c:v>
                </c:pt>
                <c:pt idx="44">
                  <c:v>-3.3199999999999993E-2</c:v>
                </c:pt>
                <c:pt idx="45">
                  <c:v>-3.1049999999999994E-2</c:v>
                </c:pt>
                <c:pt idx="46">
                  <c:v>-2.8199999999999996E-2</c:v>
                </c:pt>
                <c:pt idx="47">
                  <c:v>-2.5349999999999998E-2</c:v>
                </c:pt>
                <c:pt idx="48">
                  <c:v>-2.2249999999999999E-2</c:v>
                </c:pt>
                <c:pt idx="49">
                  <c:v>-1.89E-2</c:v>
                </c:pt>
                <c:pt idx="50">
                  <c:v>-1.5350000000000001E-2</c:v>
                </c:pt>
                <c:pt idx="51">
                  <c:v>-1.11E-2</c:v>
                </c:pt>
                <c:pt idx="52">
                  <c:v>-5.7000000000000002E-3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21-41B7-B546-31570D46F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66760"/>
        <c:axId val="463167088"/>
      </c:scatterChart>
      <c:valAx>
        <c:axId val="46316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7088"/>
        <c:crosses val="autoZero"/>
        <c:crossBetween val="midCat"/>
      </c:valAx>
      <c:valAx>
        <c:axId val="4631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6760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0682646135411E-2"/>
          <c:y val="0.10624825662482569"/>
          <c:w val="0.73018615060533465"/>
          <c:h val="0.77602499478360176"/>
        </c:manualLayout>
      </c:layout>
      <c:scatterChart>
        <c:scatterStyle val="lineMarker"/>
        <c:varyColors val="0"/>
        <c:ser>
          <c:idx val="0"/>
          <c:order val="0"/>
          <c:tx>
            <c:v>BH2_2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Calc!$P$4:$P$56</c:f>
              <c:numCache>
                <c:formatCode>0.00000</c:formatCode>
                <c:ptCount val="53"/>
                <c:pt idx="0">
                  <c:v>-5.1999999999999972E-3</c:v>
                </c:pt>
                <c:pt idx="1">
                  <c:v>-5.1499999999999975E-3</c:v>
                </c:pt>
                <c:pt idx="2">
                  <c:v>-5.0499999999999972E-3</c:v>
                </c:pt>
                <c:pt idx="3">
                  <c:v>-4.8499999999999975E-3</c:v>
                </c:pt>
                <c:pt idx="4">
                  <c:v>-4.7499999999999973E-3</c:v>
                </c:pt>
                <c:pt idx="5">
                  <c:v>-4.6499999999999979E-3</c:v>
                </c:pt>
                <c:pt idx="6">
                  <c:v>-4.4999999999999979E-3</c:v>
                </c:pt>
                <c:pt idx="7">
                  <c:v>-4.3999999999999977E-3</c:v>
                </c:pt>
                <c:pt idx="8">
                  <c:v>-4.4999999999999979E-3</c:v>
                </c:pt>
                <c:pt idx="9">
                  <c:v>-4.6499999999999979E-3</c:v>
                </c:pt>
                <c:pt idx="10">
                  <c:v>-4.3999999999999985E-3</c:v>
                </c:pt>
                <c:pt idx="11">
                  <c:v>-3.7999999999999987E-3</c:v>
                </c:pt>
                <c:pt idx="12">
                  <c:v>-3.8499999999999993E-3</c:v>
                </c:pt>
                <c:pt idx="13">
                  <c:v>-3.899999999999999E-3</c:v>
                </c:pt>
                <c:pt idx="14">
                  <c:v>-3.7999999999999991E-3</c:v>
                </c:pt>
                <c:pt idx="15">
                  <c:v>-3.8999999999999994E-3</c:v>
                </c:pt>
                <c:pt idx="16">
                  <c:v>-3.8499999999999997E-3</c:v>
                </c:pt>
                <c:pt idx="17">
                  <c:v>-3.6999999999999997E-3</c:v>
                </c:pt>
                <c:pt idx="18">
                  <c:v>-3.6999999999999997E-3</c:v>
                </c:pt>
                <c:pt idx="19">
                  <c:v>-3.7499999999999999E-3</c:v>
                </c:pt>
                <c:pt idx="20">
                  <c:v>-3.7499999999999999E-3</c:v>
                </c:pt>
                <c:pt idx="21">
                  <c:v>-3.65E-3</c:v>
                </c:pt>
                <c:pt idx="22">
                  <c:v>-3.5500000000000002E-3</c:v>
                </c:pt>
                <c:pt idx="23">
                  <c:v>-3.5500000000000002E-3</c:v>
                </c:pt>
                <c:pt idx="24">
                  <c:v>-3.5500000000000002E-3</c:v>
                </c:pt>
                <c:pt idx="25">
                  <c:v>-3.5999999999999999E-3</c:v>
                </c:pt>
                <c:pt idx="26">
                  <c:v>-3.5999999999999999E-3</c:v>
                </c:pt>
                <c:pt idx="27">
                  <c:v>-3.5999999999999999E-3</c:v>
                </c:pt>
                <c:pt idx="28">
                  <c:v>-3.5999999999999999E-3</c:v>
                </c:pt>
                <c:pt idx="29">
                  <c:v>-3.5000000000000001E-3</c:v>
                </c:pt>
                <c:pt idx="30">
                  <c:v>-3.5000000000000001E-3</c:v>
                </c:pt>
                <c:pt idx="31">
                  <c:v>-3.5500000000000002E-3</c:v>
                </c:pt>
                <c:pt idx="32">
                  <c:v>-3.5000000000000001E-3</c:v>
                </c:pt>
                <c:pt idx="33">
                  <c:v>-3.5000000000000001E-3</c:v>
                </c:pt>
                <c:pt idx="34">
                  <c:v>-3.5999999999999999E-3</c:v>
                </c:pt>
                <c:pt idx="35">
                  <c:v>-7.5000000000000002E-4</c:v>
                </c:pt>
                <c:pt idx="36">
                  <c:v>-7.5000000000000002E-4</c:v>
                </c:pt>
                <c:pt idx="37">
                  <c:v>2.5000000000000001E-4</c:v>
                </c:pt>
                <c:pt idx="38">
                  <c:v>2.5000000000000001E-4</c:v>
                </c:pt>
                <c:pt idx="39">
                  <c:v>2.5000000000000001E-4</c:v>
                </c:pt>
                <c:pt idx="40">
                  <c:v>2.5000000000000001E-4</c:v>
                </c:pt>
                <c:pt idx="41">
                  <c:v>2.9999999999999992E-4</c:v>
                </c:pt>
                <c:pt idx="42">
                  <c:v>2.9999999999999992E-4</c:v>
                </c:pt>
                <c:pt idx="43">
                  <c:v>2.4999999999999979E-4</c:v>
                </c:pt>
                <c:pt idx="44">
                  <c:v>1.9999999999999966E-4</c:v>
                </c:pt>
                <c:pt idx="45">
                  <c:v>1.0000000000000026E-4</c:v>
                </c:pt>
                <c:pt idx="46">
                  <c:v>1.4999999999999996E-4</c:v>
                </c:pt>
                <c:pt idx="47">
                  <c:v>1.0000000000000026E-4</c:v>
                </c:pt>
                <c:pt idx="48">
                  <c:v>5.0000000000000131E-5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1-4A04-B508-2377E2BF2288}"/>
            </c:ext>
          </c:extLst>
        </c:ser>
        <c:ser>
          <c:idx val="1"/>
          <c:order val="1"/>
          <c:tx>
            <c:v>BH2_3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Calc!$Q$4:$Q$56</c:f>
              <c:numCache>
                <c:formatCode>0.00000</c:formatCode>
                <c:ptCount val="53"/>
                <c:pt idx="0">
                  <c:v>-8.6E-3</c:v>
                </c:pt>
                <c:pt idx="1">
                  <c:v>-8.3000000000000001E-3</c:v>
                </c:pt>
                <c:pt idx="2">
                  <c:v>-8.0499999999999999E-3</c:v>
                </c:pt>
                <c:pt idx="3">
                  <c:v>-7.6999999999999994E-3</c:v>
                </c:pt>
                <c:pt idx="4">
                  <c:v>-7.3999999999999995E-3</c:v>
                </c:pt>
                <c:pt idx="5">
                  <c:v>-7.1499999999999992E-3</c:v>
                </c:pt>
                <c:pt idx="6">
                  <c:v>-6.7499999999999991E-3</c:v>
                </c:pt>
                <c:pt idx="7">
                  <c:v>-6.3999999999999986E-3</c:v>
                </c:pt>
                <c:pt idx="8">
                  <c:v>-6.6499999999999988E-3</c:v>
                </c:pt>
                <c:pt idx="9">
                  <c:v>-6.9499999999999987E-3</c:v>
                </c:pt>
                <c:pt idx="10">
                  <c:v>-6.3499999999999989E-3</c:v>
                </c:pt>
                <c:pt idx="11">
                  <c:v>-4.6999999999999984E-3</c:v>
                </c:pt>
                <c:pt idx="12">
                  <c:v>-4.7999999999999987E-3</c:v>
                </c:pt>
                <c:pt idx="13">
                  <c:v>-4.8999999999999981E-3</c:v>
                </c:pt>
                <c:pt idx="14">
                  <c:v>-4.6999999999999984E-3</c:v>
                </c:pt>
                <c:pt idx="15">
                  <c:v>-4.7999999999999987E-3</c:v>
                </c:pt>
                <c:pt idx="16">
                  <c:v>-4.6999999999999993E-3</c:v>
                </c:pt>
                <c:pt idx="17">
                  <c:v>-4.3499999999999997E-3</c:v>
                </c:pt>
                <c:pt idx="18">
                  <c:v>-4.45E-3</c:v>
                </c:pt>
                <c:pt idx="19">
                  <c:v>-4.5500000000000002E-3</c:v>
                </c:pt>
                <c:pt idx="20">
                  <c:v>-4.5999999999999999E-3</c:v>
                </c:pt>
                <c:pt idx="21">
                  <c:v>-4.4000000000000003E-3</c:v>
                </c:pt>
                <c:pt idx="22">
                  <c:v>-4.15E-3</c:v>
                </c:pt>
                <c:pt idx="23">
                  <c:v>-4.1000000000000003E-3</c:v>
                </c:pt>
                <c:pt idx="24">
                  <c:v>-4.1000000000000003E-3</c:v>
                </c:pt>
                <c:pt idx="25">
                  <c:v>-4.2000000000000006E-3</c:v>
                </c:pt>
                <c:pt idx="26">
                  <c:v>-4.2000000000000006E-3</c:v>
                </c:pt>
                <c:pt idx="27">
                  <c:v>-4.2000000000000006E-3</c:v>
                </c:pt>
                <c:pt idx="28">
                  <c:v>-4.2000000000000006E-3</c:v>
                </c:pt>
                <c:pt idx="29">
                  <c:v>-3.850000000000001E-3</c:v>
                </c:pt>
                <c:pt idx="30">
                  <c:v>-3.850000000000001E-3</c:v>
                </c:pt>
                <c:pt idx="31">
                  <c:v>-3.9000000000000011E-3</c:v>
                </c:pt>
                <c:pt idx="32">
                  <c:v>-3.7500000000000012E-3</c:v>
                </c:pt>
                <c:pt idx="33">
                  <c:v>-3.700000000000001E-3</c:v>
                </c:pt>
                <c:pt idx="34">
                  <c:v>-3.8000000000000009E-3</c:v>
                </c:pt>
                <c:pt idx="35">
                  <c:v>-5.5000000000000101E-4</c:v>
                </c:pt>
                <c:pt idx="36">
                  <c:v>-6.0000000000000103E-4</c:v>
                </c:pt>
                <c:pt idx="37">
                  <c:v>3.9999999999999899E-4</c:v>
                </c:pt>
                <c:pt idx="38">
                  <c:v>3.4999999999999886E-4</c:v>
                </c:pt>
                <c:pt idx="39">
                  <c:v>2.4999999999999892E-4</c:v>
                </c:pt>
                <c:pt idx="40">
                  <c:v>2.4999999999999892E-4</c:v>
                </c:pt>
                <c:pt idx="41">
                  <c:v>2.9999999999999905E-4</c:v>
                </c:pt>
                <c:pt idx="42">
                  <c:v>2.9999999999999905E-4</c:v>
                </c:pt>
                <c:pt idx="43">
                  <c:v>2.4999999999999892E-4</c:v>
                </c:pt>
                <c:pt idx="44">
                  <c:v>1.4999999999999909E-4</c:v>
                </c:pt>
                <c:pt idx="45">
                  <c:v>9.9999999999999395E-5</c:v>
                </c:pt>
                <c:pt idx="46">
                  <c:v>2.4999999999999935E-4</c:v>
                </c:pt>
                <c:pt idx="47">
                  <c:v>1.9999999999999966E-4</c:v>
                </c:pt>
                <c:pt idx="48">
                  <c:v>1.4999999999999996E-4</c:v>
                </c:pt>
                <c:pt idx="49">
                  <c:v>9.9999999999999395E-5</c:v>
                </c:pt>
                <c:pt idx="50">
                  <c:v>9.9999999999999395E-5</c:v>
                </c:pt>
                <c:pt idx="51">
                  <c:v>9.9999999999999395E-5</c:v>
                </c:pt>
                <c:pt idx="52">
                  <c:v>4.9999999999999697E-5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1-4A04-B508-2377E2BF2288}"/>
            </c:ext>
          </c:extLst>
        </c:ser>
        <c:ser>
          <c:idx val="2"/>
          <c:order val="2"/>
          <c:tx>
            <c:v>BH2_4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Calc!$R$4:$R$56</c:f>
              <c:numCache>
                <c:formatCode>0.00000</c:formatCode>
                <c:ptCount val="53"/>
                <c:pt idx="0">
                  <c:v>-1.2500000000000004E-2</c:v>
                </c:pt>
                <c:pt idx="1">
                  <c:v>-1.1950000000000004E-2</c:v>
                </c:pt>
                <c:pt idx="2">
                  <c:v>-1.1500000000000003E-2</c:v>
                </c:pt>
                <c:pt idx="3">
                  <c:v>-1.0950000000000003E-2</c:v>
                </c:pt>
                <c:pt idx="4">
                  <c:v>-1.0400000000000003E-2</c:v>
                </c:pt>
                <c:pt idx="5">
                  <c:v>-9.8500000000000029E-3</c:v>
                </c:pt>
                <c:pt idx="6">
                  <c:v>-9.250000000000003E-3</c:v>
                </c:pt>
                <c:pt idx="7">
                  <c:v>-8.6500000000000032E-3</c:v>
                </c:pt>
                <c:pt idx="8">
                  <c:v>-9.0000000000000028E-3</c:v>
                </c:pt>
                <c:pt idx="9">
                  <c:v>-9.5500000000000029E-3</c:v>
                </c:pt>
                <c:pt idx="10">
                  <c:v>-8.5000000000000023E-3</c:v>
                </c:pt>
                <c:pt idx="11">
                  <c:v>-5.9500000000000022E-3</c:v>
                </c:pt>
                <c:pt idx="12">
                  <c:v>-6.1500000000000027E-3</c:v>
                </c:pt>
                <c:pt idx="13">
                  <c:v>-6.2500000000000021E-3</c:v>
                </c:pt>
                <c:pt idx="14">
                  <c:v>-6.0000000000000019E-3</c:v>
                </c:pt>
                <c:pt idx="15">
                  <c:v>-6.1500000000000018E-3</c:v>
                </c:pt>
                <c:pt idx="16">
                  <c:v>-6.0000000000000019E-3</c:v>
                </c:pt>
                <c:pt idx="17">
                  <c:v>-5.4500000000000017E-3</c:v>
                </c:pt>
                <c:pt idx="18">
                  <c:v>-5.5500000000000011E-3</c:v>
                </c:pt>
                <c:pt idx="19">
                  <c:v>-5.7000000000000011E-3</c:v>
                </c:pt>
                <c:pt idx="20">
                  <c:v>-5.8000000000000013E-3</c:v>
                </c:pt>
                <c:pt idx="21">
                  <c:v>-5.5000000000000014E-3</c:v>
                </c:pt>
                <c:pt idx="22">
                  <c:v>-5.1500000000000009E-3</c:v>
                </c:pt>
                <c:pt idx="23">
                  <c:v>-5.0500000000000007E-3</c:v>
                </c:pt>
                <c:pt idx="24">
                  <c:v>-5.1000000000000004E-3</c:v>
                </c:pt>
                <c:pt idx="25">
                  <c:v>-5.2000000000000006E-3</c:v>
                </c:pt>
                <c:pt idx="26">
                  <c:v>-5.2000000000000006E-3</c:v>
                </c:pt>
                <c:pt idx="27">
                  <c:v>-5.2000000000000006E-3</c:v>
                </c:pt>
                <c:pt idx="28">
                  <c:v>-5.2000000000000006E-3</c:v>
                </c:pt>
                <c:pt idx="29">
                  <c:v>-4.7500000000000007E-3</c:v>
                </c:pt>
                <c:pt idx="30">
                  <c:v>-4.8000000000000004E-3</c:v>
                </c:pt>
                <c:pt idx="31">
                  <c:v>-4.8500000000000001E-3</c:v>
                </c:pt>
                <c:pt idx="32">
                  <c:v>-4.6500000000000005E-3</c:v>
                </c:pt>
                <c:pt idx="33">
                  <c:v>-4.5500000000000002E-3</c:v>
                </c:pt>
                <c:pt idx="34">
                  <c:v>-4.6500000000000005E-3</c:v>
                </c:pt>
                <c:pt idx="35">
                  <c:v>-1.6000000000000005E-3</c:v>
                </c:pt>
                <c:pt idx="36">
                  <c:v>-1.7000000000000006E-3</c:v>
                </c:pt>
                <c:pt idx="37">
                  <c:v>2.4999999999999968E-4</c:v>
                </c:pt>
                <c:pt idx="38">
                  <c:v>1.9999999999999955E-4</c:v>
                </c:pt>
                <c:pt idx="39">
                  <c:v>9.9999999999999612E-5</c:v>
                </c:pt>
                <c:pt idx="40">
                  <c:v>9.9999999999999612E-5</c:v>
                </c:pt>
                <c:pt idx="41">
                  <c:v>1.4999999999999974E-4</c:v>
                </c:pt>
                <c:pt idx="42">
                  <c:v>1.9999999999999966E-4</c:v>
                </c:pt>
                <c:pt idx="43">
                  <c:v>1.4999999999999953E-4</c:v>
                </c:pt>
                <c:pt idx="44">
                  <c:v>9.9999999999999395E-5</c:v>
                </c:pt>
                <c:pt idx="45">
                  <c:v>4.9999999999999697E-5</c:v>
                </c:pt>
                <c:pt idx="46">
                  <c:v>3.4999999999999962E-4</c:v>
                </c:pt>
                <c:pt idx="47">
                  <c:v>2.9999999999999992E-4</c:v>
                </c:pt>
                <c:pt idx="48">
                  <c:v>2.5000000000000022E-4</c:v>
                </c:pt>
                <c:pt idx="49">
                  <c:v>1.9999999999999966E-4</c:v>
                </c:pt>
                <c:pt idx="50">
                  <c:v>1.4999999999999909E-4</c:v>
                </c:pt>
                <c:pt idx="51">
                  <c:v>9.9999999999999395E-5</c:v>
                </c:pt>
                <c:pt idx="52">
                  <c:v>4.9999999999999697E-5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21-4A04-B508-2377E2BF2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66760"/>
        <c:axId val="463167088"/>
      </c:scatterChart>
      <c:valAx>
        <c:axId val="46316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7088"/>
        <c:crosses val="autoZero"/>
        <c:crossBetween val="midCat"/>
      </c:valAx>
      <c:valAx>
        <c:axId val="4631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6760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CHECKSUM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0682646135411E-2"/>
          <c:y val="0.10624825662482569"/>
          <c:w val="0.73018615060533465"/>
          <c:h val="0.77602499478360176"/>
        </c:manualLayout>
      </c:layout>
      <c:scatterChart>
        <c:scatterStyle val="lineMarker"/>
        <c:varyColors val="0"/>
        <c:ser>
          <c:idx val="0"/>
          <c:order val="0"/>
          <c:tx>
            <c:v>BH2_1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Calc!$T$4:$T$56</c:f>
              <c:numCache>
                <c:formatCode>0.00000</c:formatCode>
                <c:ptCount val="53"/>
                <c:pt idx="0">
                  <c:v>-4.0000000000000018E-4</c:v>
                </c:pt>
                <c:pt idx="1">
                  <c:v>-2.9999999999999992E-4</c:v>
                </c:pt>
                <c:pt idx="2">
                  <c:v>-2.0000000000000052E-4</c:v>
                </c:pt>
                <c:pt idx="3">
                  <c:v>-2.0000000000000009E-4</c:v>
                </c:pt>
                <c:pt idx="4">
                  <c:v>-2.9999999999999992E-4</c:v>
                </c:pt>
                <c:pt idx="5">
                  <c:v>-1.9999999999999966E-4</c:v>
                </c:pt>
                <c:pt idx="6">
                  <c:v>-1.0000000000000005E-4</c:v>
                </c:pt>
                <c:pt idx="7">
                  <c:v>-2.9999999999999997E-4</c:v>
                </c:pt>
                <c:pt idx="8">
                  <c:v>-2.0000000000000001E-4</c:v>
                </c:pt>
                <c:pt idx="9">
                  <c:v>-3.9999999999999975E-4</c:v>
                </c:pt>
                <c:pt idx="10">
                  <c:v>-4.0000000000000018E-4</c:v>
                </c:pt>
                <c:pt idx="11">
                  <c:v>-2.0000000000000009E-4</c:v>
                </c:pt>
                <c:pt idx="12">
                  <c:v>-2.9999999999999992E-4</c:v>
                </c:pt>
                <c:pt idx="13">
                  <c:v>-2.9999999999999992E-4</c:v>
                </c:pt>
                <c:pt idx="14">
                  <c:v>-2.9999999999999992E-4</c:v>
                </c:pt>
                <c:pt idx="15">
                  <c:v>-1.9999999999999966E-4</c:v>
                </c:pt>
                <c:pt idx="16">
                  <c:v>-4.9999999999999958E-4</c:v>
                </c:pt>
                <c:pt idx="17">
                  <c:v>-2.9999999999999992E-4</c:v>
                </c:pt>
                <c:pt idx="18">
                  <c:v>-3.0000000000000014E-4</c:v>
                </c:pt>
                <c:pt idx="19">
                  <c:v>-1.9999999999999998E-4</c:v>
                </c:pt>
                <c:pt idx="20">
                  <c:v>-1.9999999999999998E-4</c:v>
                </c:pt>
                <c:pt idx="21">
                  <c:v>-2.0000000000000009E-4</c:v>
                </c:pt>
                <c:pt idx="22">
                  <c:v>-2.9999999999999997E-4</c:v>
                </c:pt>
                <c:pt idx="23">
                  <c:v>-2.9999999999999997E-4</c:v>
                </c:pt>
                <c:pt idx="24">
                  <c:v>-1.9999999999999998E-4</c:v>
                </c:pt>
                <c:pt idx="25">
                  <c:v>-2.0000000000000001E-4</c:v>
                </c:pt>
                <c:pt idx="26">
                  <c:v>-1.9999999999999993E-4</c:v>
                </c:pt>
                <c:pt idx="27">
                  <c:v>-9.9999999999999991E-5</c:v>
                </c:pt>
                <c:pt idx="28">
                  <c:v>-1.9999999999999998E-4</c:v>
                </c:pt>
                <c:pt idx="29">
                  <c:v>-2.9999999999999997E-4</c:v>
                </c:pt>
                <c:pt idx="30">
                  <c:v>-2.0000000000000001E-4</c:v>
                </c:pt>
                <c:pt idx="31">
                  <c:v>-1.9999999999999998E-4</c:v>
                </c:pt>
                <c:pt idx="32">
                  <c:v>-2.0000000000000009E-4</c:v>
                </c:pt>
                <c:pt idx="33">
                  <c:v>-2.0000000000000004E-4</c:v>
                </c:pt>
                <c:pt idx="34">
                  <c:v>-1.0000000000000005E-4</c:v>
                </c:pt>
                <c:pt idx="35">
                  <c:v>-1.0000000000000005E-4</c:v>
                </c:pt>
                <c:pt idx="36">
                  <c:v>-9.9999999999999991E-5</c:v>
                </c:pt>
                <c:pt idx="37">
                  <c:v>-1.9999999999999987E-4</c:v>
                </c:pt>
                <c:pt idx="38">
                  <c:v>-2.0000000000000009E-4</c:v>
                </c:pt>
                <c:pt idx="39">
                  <c:v>-1.9999999999999998E-4</c:v>
                </c:pt>
                <c:pt idx="40">
                  <c:v>-2.0000000000000009E-4</c:v>
                </c:pt>
                <c:pt idx="41">
                  <c:v>-3.0000000000000003E-4</c:v>
                </c:pt>
                <c:pt idx="42">
                  <c:v>-2.0000000000000009E-4</c:v>
                </c:pt>
                <c:pt idx="43">
                  <c:v>-2.9999999999999992E-4</c:v>
                </c:pt>
                <c:pt idx="44">
                  <c:v>-2.0000000000000009E-4</c:v>
                </c:pt>
                <c:pt idx="45">
                  <c:v>-2.0000000000000009E-4</c:v>
                </c:pt>
                <c:pt idx="46">
                  <c:v>-2.0000000000000009E-4</c:v>
                </c:pt>
                <c:pt idx="47">
                  <c:v>-2.9999999999999992E-4</c:v>
                </c:pt>
                <c:pt idx="48">
                  <c:v>-2.0000000000000009E-4</c:v>
                </c:pt>
                <c:pt idx="49">
                  <c:v>-3.0000000000000035E-4</c:v>
                </c:pt>
                <c:pt idx="50">
                  <c:v>-2.9999999999999992E-4</c:v>
                </c:pt>
                <c:pt idx="51">
                  <c:v>-2.9999999999999992E-4</c:v>
                </c:pt>
                <c:pt idx="52">
                  <c:v>-2.9999999999999992E-4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67-451C-BA58-AA71C513CC71}"/>
            </c:ext>
          </c:extLst>
        </c:ser>
        <c:ser>
          <c:idx val="1"/>
          <c:order val="1"/>
          <c:tx>
            <c:v>BH2_2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Calc!$U$4:$U$56</c:f>
              <c:numCache>
                <c:formatCode>0.00000</c:formatCode>
                <c:ptCount val="53"/>
                <c:pt idx="0">
                  <c:v>-2.9999999999999992E-4</c:v>
                </c:pt>
                <c:pt idx="1">
                  <c:v>-2.9999999999999992E-4</c:v>
                </c:pt>
                <c:pt idx="2">
                  <c:v>-1.9999999999999966E-4</c:v>
                </c:pt>
                <c:pt idx="3">
                  <c:v>-3.9999999999999975E-4</c:v>
                </c:pt>
                <c:pt idx="4">
                  <c:v>-3.0000000000000014E-4</c:v>
                </c:pt>
                <c:pt idx="5">
                  <c:v>-2.9999999999999992E-4</c:v>
                </c:pt>
                <c:pt idx="6">
                  <c:v>-1.0000000000000005E-4</c:v>
                </c:pt>
                <c:pt idx="7">
                  <c:v>-3.0000000000000003E-4</c:v>
                </c:pt>
                <c:pt idx="8">
                  <c:v>-2.9999999999999997E-4</c:v>
                </c:pt>
                <c:pt idx="9">
                  <c:v>-2.9999999999999992E-4</c:v>
                </c:pt>
                <c:pt idx="10">
                  <c:v>-1.9999999999999966E-4</c:v>
                </c:pt>
                <c:pt idx="11">
                  <c:v>-3.0000000000000035E-4</c:v>
                </c:pt>
                <c:pt idx="12">
                  <c:v>-3.9999999999999975E-4</c:v>
                </c:pt>
                <c:pt idx="13">
                  <c:v>-3.0000000000000035E-4</c:v>
                </c:pt>
                <c:pt idx="14">
                  <c:v>-2.9999999999999992E-4</c:v>
                </c:pt>
                <c:pt idx="15">
                  <c:v>-2.9999999999999992E-4</c:v>
                </c:pt>
                <c:pt idx="16">
                  <c:v>-5.9999999999999984E-4</c:v>
                </c:pt>
                <c:pt idx="17">
                  <c:v>-2.9999999999999992E-4</c:v>
                </c:pt>
                <c:pt idx="18">
                  <c:v>-1.9999999999999987E-4</c:v>
                </c:pt>
                <c:pt idx="19">
                  <c:v>-1.9999999999999998E-4</c:v>
                </c:pt>
                <c:pt idx="20">
                  <c:v>-1.9999999999999998E-4</c:v>
                </c:pt>
                <c:pt idx="21">
                  <c:v>-1.9999999999999998E-4</c:v>
                </c:pt>
                <c:pt idx="22">
                  <c:v>-2.9999999999999997E-4</c:v>
                </c:pt>
                <c:pt idx="23">
                  <c:v>-2.9999999999999997E-4</c:v>
                </c:pt>
                <c:pt idx="24">
                  <c:v>-3.0000000000000003E-4</c:v>
                </c:pt>
                <c:pt idx="25">
                  <c:v>-2.0000000000000001E-4</c:v>
                </c:pt>
                <c:pt idx="26">
                  <c:v>-1.9999999999999993E-4</c:v>
                </c:pt>
                <c:pt idx="27">
                  <c:v>-9.9999999999999991E-5</c:v>
                </c:pt>
                <c:pt idx="28">
                  <c:v>-2.0000000000000001E-4</c:v>
                </c:pt>
                <c:pt idx="29">
                  <c:v>-2.9999999999999997E-4</c:v>
                </c:pt>
                <c:pt idx="30">
                  <c:v>-1.0000000000000005E-4</c:v>
                </c:pt>
                <c:pt idx="31">
                  <c:v>-1.0000000000000005E-4</c:v>
                </c:pt>
                <c:pt idx="32">
                  <c:v>-2.0000000000000009E-4</c:v>
                </c:pt>
                <c:pt idx="33">
                  <c:v>-2.0000000000000001E-4</c:v>
                </c:pt>
                <c:pt idx="34">
                  <c:v>-2.0000000000000009E-4</c:v>
                </c:pt>
                <c:pt idx="35">
                  <c:v>-3.0000000000000003E-4</c:v>
                </c:pt>
                <c:pt idx="36">
                  <c:v>-3.0000000000000014E-4</c:v>
                </c:pt>
                <c:pt idx="37">
                  <c:v>-1.9999999999999987E-4</c:v>
                </c:pt>
                <c:pt idx="38">
                  <c:v>-2.0000000000000009E-4</c:v>
                </c:pt>
                <c:pt idx="39">
                  <c:v>-1.9999999999999998E-4</c:v>
                </c:pt>
                <c:pt idx="40">
                  <c:v>-2.9999999999999992E-4</c:v>
                </c:pt>
                <c:pt idx="41">
                  <c:v>-3.0000000000000003E-4</c:v>
                </c:pt>
                <c:pt idx="42">
                  <c:v>-1.0000000000000005E-4</c:v>
                </c:pt>
                <c:pt idx="43">
                  <c:v>-2.0000000000000009E-4</c:v>
                </c:pt>
                <c:pt idx="44">
                  <c:v>-2.0000000000000009E-4</c:v>
                </c:pt>
                <c:pt idx="45">
                  <c:v>-2.9999999999999992E-4</c:v>
                </c:pt>
                <c:pt idx="46">
                  <c:v>-2.9999999999999992E-4</c:v>
                </c:pt>
                <c:pt idx="47">
                  <c:v>-4.0000000000000018E-4</c:v>
                </c:pt>
                <c:pt idx="48">
                  <c:v>-2.9999999999999992E-4</c:v>
                </c:pt>
                <c:pt idx="49">
                  <c:v>-3.0000000000000035E-4</c:v>
                </c:pt>
                <c:pt idx="50">
                  <c:v>-2.9999999999999992E-4</c:v>
                </c:pt>
                <c:pt idx="51">
                  <c:v>-2.9999999999999992E-4</c:v>
                </c:pt>
                <c:pt idx="52">
                  <c:v>-2.9999999999999992E-4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7-451C-BA58-AA71C513CC71}"/>
            </c:ext>
          </c:extLst>
        </c:ser>
        <c:ser>
          <c:idx val="2"/>
          <c:order val="2"/>
          <c:tx>
            <c:v>BH2_3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Calc!$V$4:$V$56</c:f>
              <c:numCache>
                <c:formatCode>0.00000</c:formatCode>
                <c:ptCount val="53"/>
                <c:pt idx="0">
                  <c:v>-2.0000000000000052E-4</c:v>
                </c:pt>
                <c:pt idx="1">
                  <c:v>-2.0000000000000052E-4</c:v>
                </c:pt>
                <c:pt idx="2">
                  <c:v>-1.0000000000000026E-4</c:v>
                </c:pt>
                <c:pt idx="3">
                  <c:v>-2.0000000000000009E-4</c:v>
                </c:pt>
                <c:pt idx="4">
                  <c:v>-2.0000000000000009E-4</c:v>
                </c:pt>
                <c:pt idx="5">
                  <c:v>-2.0000000000000009E-4</c:v>
                </c:pt>
                <c:pt idx="6">
                  <c:v>-2.0000000000000004E-4</c:v>
                </c:pt>
                <c:pt idx="7">
                  <c:v>-1.9999999999999998E-4</c:v>
                </c:pt>
                <c:pt idx="8">
                  <c:v>-2.0000000000000001E-4</c:v>
                </c:pt>
                <c:pt idx="9">
                  <c:v>-3.9999999999999975E-4</c:v>
                </c:pt>
                <c:pt idx="10">
                  <c:v>-9.9999999999999395E-5</c:v>
                </c:pt>
                <c:pt idx="11">
                  <c:v>-2.0000000000000009E-4</c:v>
                </c:pt>
                <c:pt idx="12">
                  <c:v>-2.9999999999999992E-4</c:v>
                </c:pt>
                <c:pt idx="13">
                  <c:v>-2.9999999999999992E-4</c:v>
                </c:pt>
                <c:pt idx="14">
                  <c:v>-2.9999999999999992E-4</c:v>
                </c:pt>
                <c:pt idx="15">
                  <c:v>-1.9999999999999966E-4</c:v>
                </c:pt>
                <c:pt idx="16">
                  <c:v>-3.9999999999999931E-4</c:v>
                </c:pt>
                <c:pt idx="17">
                  <c:v>-2.9999999999999992E-4</c:v>
                </c:pt>
                <c:pt idx="18">
                  <c:v>-1.0000000000000005E-4</c:v>
                </c:pt>
                <c:pt idx="19">
                  <c:v>-1.0000000000000005E-4</c:v>
                </c:pt>
                <c:pt idx="20">
                  <c:v>-2.0000000000000009E-4</c:v>
                </c:pt>
                <c:pt idx="21">
                  <c:v>-1.0000000000000005E-4</c:v>
                </c:pt>
                <c:pt idx="22">
                  <c:v>-1.9999999999999998E-4</c:v>
                </c:pt>
                <c:pt idx="23">
                  <c:v>-2.9999999999999997E-4</c:v>
                </c:pt>
                <c:pt idx="24">
                  <c:v>-2.0000000000000009E-4</c:v>
                </c:pt>
                <c:pt idx="25">
                  <c:v>-2.0000000000000001E-4</c:v>
                </c:pt>
                <c:pt idx="26">
                  <c:v>-1.9999999999999993E-4</c:v>
                </c:pt>
                <c:pt idx="27">
                  <c:v>-9.9999999999999991E-5</c:v>
                </c:pt>
                <c:pt idx="28">
                  <c:v>-9.9999999999999937E-5</c:v>
                </c:pt>
                <c:pt idx="29">
                  <c:v>-9.9999999999999991E-5</c:v>
                </c:pt>
                <c:pt idx="30">
                  <c:v>-1.0000000000000005E-4</c:v>
                </c:pt>
                <c:pt idx="31">
                  <c:v>-1.0000000000000005E-4</c:v>
                </c:pt>
                <c:pt idx="32">
                  <c:v>-1.0000000000000005E-4</c:v>
                </c:pt>
                <c:pt idx="33">
                  <c:v>-2.0000000000000001E-4</c:v>
                </c:pt>
                <c:pt idx="34">
                  <c:v>0</c:v>
                </c:pt>
                <c:pt idx="35">
                  <c:v>-2.0000000000000001E-4</c:v>
                </c:pt>
                <c:pt idx="36">
                  <c:v>-1.0000000000000005E-4</c:v>
                </c:pt>
                <c:pt idx="37">
                  <c:v>-9.9999999999999829E-5</c:v>
                </c:pt>
                <c:pt idx="38">
                  <c:v>-1.9999999999999998E-4</c:v>
                </c:pt>
                <c:pt idx="39">
                  <c:v>-1.9999999999999998E-4</c:v>
                </c:pt>
                <c:pt idx="40">
                  <c:v>-1.0000000000000005E-4</c:v>
                </c:pt>
                <c:pt idx="41">
                  <c:v>-1.0000000000000005E-4</c:v>
                </c:pt>
                <c:pt idx="42">
                  <c:v>-1.0000000000000005E-4</c:v>
                </c:pt>
                <c:pt idx="43">
                  <c:v>-1.0000000000000026E-4</c:v>
                </c:pt>
                <c:pt idx="44">
                  <c:v>-1.0000000000000026E-4</c:v>
                </c:pt>
                <c:pt idx="45">
                  <c:v>-9.9999999999999829E-5</c:v>
                </c:pt>
                <c:pt idx="46">
                  <c:v>-2.9999999999999992E-4</c:v>
                </c:pt>
                <c:pt idx="47">
                  <c:v>-2.0000000000000009E-4</c:v>
                </c:pt>
                <c:pt idx="48">
                  <c:v>-9.9999999999999829E-5</c:v>
                </c:pt>
                <c:pt idx="49">
                  <c:v>-3.0000000000000035E-4</c:v>
                </c:pt>
                <c:pt idx="50">
                  <c:v>-2.9999999999999992E-4</c:v>
                </c:pt>
                <c:pt idx="51">
                  <c:v>-1.9999999999999966E-4</c:v>
                </c:pt>
                <c:pt idx="52">
                  <c:v>-1.9999999999999966E-4</c:v>
                </c:pt>
              </c:numCache>
            </c:numRef>
          </c:xVal>
          <c:yVal>
            <c:numRef>
              <c:f>Calc!$A$4:$A$56</c:f>
              <c:numCache>
                <c:formatCode>General</c:formatCode>
                <c:ptCount val="53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  <c:pt idx="10">
                  <c:v>-5.5</c:v>
                </c:pt>
                <c:pt idx="11">
                  <c:v>-6</c:v>
                </c:pt>
                <c:pt idx="12">
                  <c:v>-6.5</c:v>
                </c:pt>
                <c:pt idx="13">
                  <c:v>-7</c:v>
                </c:pt>
                <c:pt idx="14">
                  <c:v>-7.5</c:v>
                </c:pt>
                <c:pt idx="15">
                  <c:v>-8</c:v>
                </c:pt>
                <c:pt idx="16">
                  <c:v>-8.5</c:v>
                </c:pt>
                <c:pt idx="17">
                  <c:v>-9</c:v>
                </c:pt>
                <c:pt idx="18">
                  <c:v>-9.5</c:v>
                </c:pt>
                <c:pt idx="19">
                  <c:v>-10</c:v>
                </c:pt>
                <c:pt idx="20">
                  <c:v>-10.5</c:v>
                </c:pt>
                <c:pt idx="21">
                  <c:v>-11</c:v>
                </c:pt>
                <c:pt idx="22">
                  <c:v>-11.5</c:v>
                </c:pt>
                <c:pt idx="23">
                  <c:v>-12</c:v>
                </c:pt>
                <c:pt idx="24">
                  <c:v>-12.5</c:v>
                </c:pt>
                <c:pt idx="25">
                  <c:v>-13</c:v>
                </c:pt>
                <c:pt idx="26">
                  <c:v>-13.5</c:v>
                </c:pt>
                <c:pt idx="27">
                  <c:v>-14</c:v>
                </c:pt>
                <c:pt idx="28">
                  <c:v>-14.5</c:v>
                </c:pt>
                <c:pt idx="29">
                  <c:v>-15</c:v>
                </c:pt>
                <c:pt idx="30">
                  <c:v>-15.5</c:v>
                </c:pt>
                <c:pt idx="31">
                  <c:v>-16</c:v>
                </c:pt>
                <c:pt idx="32">
                  <c:v>-16.5</c:v>
                </c:pt>
                <c:pt idx="33">
                  <c:v>-17</c:v>
                </c:pt>
                <c:pt idx="34">
                  <c:v>-17.5</c:v>
                </c:pt>
                <c:pt idx="35">
                  <c:v>-18</c:v>
                </c:pt>
                <c:pt idx="36">
                  <c:v>-18.5</c:v>
                </c:pt>
                <c:pt idx="37">
                  <c:v>-19</c:v>
                </c:pt>
                <c:pt idx="38">
                  <c:v>-19.5</c:v>
                </c:pt>
                <c:pt idx="39">
                  <c:v>-20</c:v>
                </c:pt>
                <c:pt idx="40">
                  <c:v>-20.5</c:v>
                </c:pt>
                <c:pt idx="41">
                  <c:v>-21</c:v>
                </c:pt>
                <c:pt idx="42">
                  <c:v>-21.5</c:v>
                </c:pt>
                <c:pt idx="43">
                  <c:v>-22</c:v>
                </c:pt>
                <c:pt idx="44">
                  <c:v>-22.5</c:v>
                </c:pt>
                <c:pt idx="45">
                  <c:v>-23</c:v>
                </c:pt>
                <c:pt idx="46">
                  <c:v>-23.5</c:v>
                </c:pt>
                <c:pt idx="47">
                  <c:v>-24</c:v>
                </c:pt>
                <c:pt idx="48">
                  <c:v>-24.5</c:v>
                </c:pt>
                <c:pt idx="49">
                  <c:v>-25</c:v>
                </c:pt>
                <c:pt idx="50">
                  <c:v>-25.5</c:v>
                </c:pt>
                <c:pt idx="51">
                  <c:v>-26</c:v>
                </c:pt>
                <c:pt idx="52">
                  <c:v>-26.5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67-451C-BA58-AA71C513C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66760"/>
        <c:axId val="463167088"/>
      </c:scatterChart>
      <c:valAx>
        <c:axId val="46316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7088"/>
        <c:crosses val="autoZero"/>
        <c:crossBetween val="midCat"/>
      </c:valAx>
      <c:valAx>
        <c:axId val="4631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6760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02989215715021"/>
          <c:y val="0.10624825662482569"/>
          <c:w val="0.60550931340450465"/>
          <c:h val="0.77602499478360176"/>
        </c:manualLayout>
      </c:layout>
      <c:scatterChart>
        <c:scatterStyle val="lineMarker"/>
        <c:varyColors val="0"/>
        <c:ser>
          <c:idx val="2"/>
          <c:order val="0"/>
          <c:tx>
            <c:strRef>
              <c:f>cum!$E$1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cum!$E$3:$E$17</c:f>
              <c:numCache>
                <c:formatCode>General</c:formatCode>
                <c:ptCount val="15"/>
                <c:pt idx="0">
                  <c:v>-2.6999999999997526E-2</c:v>
                </c:pt>
                <c:pt idx="1">
                  <c:v>-1.7999999999997185E-2</c:v>
                </c:pt>
                <c:pt idx="2">
                  <c:v>-1.7999999999997185E-2</c:v>
                </c:pt>
                <c:pt idx="3">
                  <c:v>-1.7999999999997185E-2</c:v>
                </c:pt>
                <c:pt idx="4">
                  <c:v>-9.0000000000003966E-3</c:v>
                </c:pt>
                <c:pt idx="5">
                  <c:v>-9.0000000000003966E-3</c:v>
                </c:pt>
                <c:pt idx="6">
                  <c:v>-9.0000000000003966E-3</c:v>
                </c:pt>
                <c:pt idx="7">
                  <c:v>-2.1000000000000407E-2</c:v>
                </c:pt>
                <c:pt idx="8">
                  <c:v>3.0000000000005023E-3</c:v>
                </c:pt>
                <c:pt idx="9">
                  <c:v>1.5000000000000957E-2</c:v>
                </c:pt>
                <c:pt idx="10">
                  <c:v>3.0000000000005023E-3</c:v>
                </c:pt>
                <c:pt idx="11">
                  <c:v>2.6999999999999635E-2</c:v>
                </c:pt>
                <c:pt idx="12">
                  <c:v>-9.0000000000003411E-3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A3-4DC7-9F7A-95C72F9176B3}"/>
            </c:ext>
          </c:extLst>
        </c:ser>
        <c:ser>
          <c:idx val="3"/>
          <c:order val="1"/>
          <c:tx>
            <c:strRef>
              <c:f>cum!$N$1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cum!$N$3:$N$17</c:f>
              <c:numCache>
                <c:formatCode>General</c:formatCode>
                <c:ptCount val="15"/>
                <c:pt idx="0">
                  <c:v>2.0340000000000082</c:v>
                </c:pt>
                <c:pt idx="1">
                  <c:v>2.1600000000000095</c:v>
                </c:pt>
                <c:pt idx="2">
                  <c:v>2.1840000000000104</c:v>
                </c:pt>
                <c:pt idx="3">
                  <c:v>2.2080000000000077</c:v>
                </c:pt>
                <c:pt idx="4">
                  <c:v>0.21900000000000702</c:v>
                </c:pt>
                <c:pt idx="5">
                  <c:v>0.21900000000000702</c:v>
                </c:pt>
                <c:pt idx="6">
                  <c:v>0.17400000000000532</c:v>
                </c:pt>
                <c:pt idx="7">
                  <c:v>0.20700000000000524</c:v>
                </c:pt>
                <c:pt idx="8">
                  <c:v>0.19500000000000478</c:v>
                </c:pt>
                <c:pt idx="9">
                  <c:v>0.15900000000000342</c:v>
                </c:pt>
                <c:pt idx="10">
                  <c:v>0.15900000000000342</c:v>
                </c:pt>
                <c:pt idx="11">
                  <c:v>0.15000000000000308</c:v>
                </c:pt>
                <c:pt idx="12">
                  <c:v>8.100000000000307E-2</c:v>
                </c:pt>
                <c:pt idx="13">
                  <c:v>4.5000000000001705E-2</c:v>
                </c:pt>
                <c:pt idx="14">
                  <c:v>0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A3-4DC7-9F7A-95C72F9176B3}"/>
            </c:ext>
          </c:extLst>
        </c:ser>
        <c:ser>
          <c:idx val="0"/>
          <c:order val="2"/>
          <c:tx>
            <c:strRef>
              <c:f>cum!$X$1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cum!$X$3:$X$17</c:f>
              <c:numCache>
                <c:formatCode>General</c:formatCode>
                <c:ptCount val="15"/>
                <c:pt idx="0">
                  <c:v>8.1000000000007066E-2</c:v>
                </c:pt>
                <c:pt idx="1">
                  <c:v>0.25200000000000644</c:v>
                </c:pt>
                <c:pt idx="2">
                  <c:v>0.33600000000000607</c:v>
                </c:pt>
                <c:pt idx="3">
                  <c:v>0.36000000000000343</c:v>
                </c:pt>
                <c:pt idx="4">
                  <c:v>0.30000000000000115</c:v>
                </c:pt>
                <c:pt idx="5">
                  <c:v>0.30000000000000115</c:v>
                </c:pt>
                <c:pt idx="6">
                  <c:v>0.2100000000000013</c:v>
                </c:pt>
                <c:pt idx="7">
                  <c:v>0.26700000000000124</c:v>
                </c:pt>
                <c:pt idx="8">
                  <c:v>0.24300000000000388</c:v>
                </c:pt>
                <c:pt idx="9">
                  <c:v>0.20700000000000252</c:v>
                </c:pt>
                <c:pt idx="10">
                  <c:v>0.18300000000000338</c:v>
                </c:pt>
                <c:pt idx="11">
                  <c:v>0.17400000000000304</c:v>
                </c:pt>
                <c:pt idx="12">
                  <c:v>8.100000000000307E-2</c:v>
                </c:pt>
                <c:pt idx="13">
                  <c:v>4.5000000000001705E-2</c:v>
                </c:pt>
                <c:pt idx="14">
                  <c:v>1.2000000000000455E-2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4A3-4DC7-9F7A-95C72F9176B3}"/>
            </c:ext>
          </c:extLst>
        </c:ser>
        <c:ser>
          <c:idx val="1"/>
          <c:order val="3"/>
          <c:tx>
            <c:strRef>
              <c:f>cum!$AH$1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cum!$AH$3:$AH$17</c:f>
              <c:numCache>
                <c:formatCode>General</c:formatCode>
                <c:ptCount val="15"/>
                <c:pt idx="0">
                  <c:v>0.24600000000000793</c:v>
                </c:pt>
                <c:pt idx="1">
                  <c:v>0.19800000000000612</c:v>
                </c:pt>
                <c:pt idx="2">
                  <c:v>0.22200000000000703</c:v>
                </c:pt>
                <c:pt idx="3">
                  <c:v>0.22200000000000703</c:v>
                </c:pt>
                <c:pt idx="4">
                  <c:v>0.17400000000000521</c:v>
                </c:pt>
                <c:pt idx="5">
                  <c:v>0.17400000000000521</c:v>
                </c:pt>
                <c:pt idx="6">
                  <c:v>0.14100000000000396</c:v>
                </c:pt>
                <c:pt idx="7">
                  <c:v>0.10500000000000392</c:v>
                </c:pt>
                <c:pt idx="8">
                  <c:v>0.14100000000000529</c:v>
                </c:pt>
                <c:pt idx="9">
                  <c:v>0.10500000000000392</c:v>
                </c:pt>
                <c:pt idx="10">
                  <c:v>4.800000000000354E-2</c:v>
                </c:pt>
                <c:pt idx="11">
                  <c:v>8.4000000000003128E-2</c:v>
                </c:pt>
                <c:pt idx="12">
                  <c:v>3.6000000000003141E-2</c:v>
                </c:pt>
                <c:pt idx="13">
                  <c:v>2.4000000000002686E-2</c:v>
                </c:pt>
                <c:pt idx="14">
                  <c:v>-2.0999999999999019E-2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4A3-4DC7-9F7A-95C72F9176B3}"/>
            </c:ext>
          </c:extLst>
        </c:ser>
        <c:ser>
          <c:idx val="4"/>
          <c:order val="4"/>
          <c:tx>
            <c:strRef>
              <c:f>cum!$AR$1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cum!$AR$3:$AR$17</c:f>
              <c:numCache>
                <c:formatCode>General</c:formatCode>
                <c:ptCount val="15"/>
                <c:pt idx="0">
                  <c:v>0.22800000000000287</c:v>
                </c:pt>
                <c:pt idx="1">
                  <c:v>0.31800000000000272</c:v>
                </c:pt>
                <c:pt idx="2">
                  <c:v>0.378000000000005</c:v>
                </c:pt>
                <c:pt idx="3">
                  <c:v>0.42300000000000315</c:v>
                </c:pt>
                <c:pt idx="4">
                  <c:v>0.31500000000000261</c:v>
                </c:pt>
                <c:pt idx="5">
                  <c:v>0.31500000000000261</c:v>
                </c:pt>
                <c:pt idx="6">
                  <c:v>0.22500000000000275</c:v>
                </c:pt>
                <c:pt idx="7">
                  <c:v>0.24600000000000266</c:v>
                </c:pt>
                <c:pt idx="8">
                  <c:v>0.2220000000000053</c:v>
                </c:pt>
                <c:pt idx="9">
                  <c:v>0.17400000000000349</c:v>
                </c:pt>
                <c:pt idx="10">
                  <c:v>0.12900000000000356</c:v>
                </c:pt>
                <c:pt idx="11">
                  <c:v>0.16500000000000314</c:v>
                </c:pt>
                <c:pt idx="12">
                  <c:v>3.6000000000003141E-2</c:v>
                </c:pt>
                <c:pt idx="13">
                  <c:v>1.7763568394002505E-15</c:v>
                </c:pt>
                <c:pt idx="14">
                  <c:v>-3.2999999999999474E-2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4A3-4DC7-9F7A-95C72F9176B3}"/>
            </c:ext>
          </c:extLst>
        </c:ser>
        <c:ser>
          <c:idx val="5"/>
          <c:order val="5"/>
          <c:tx>
            <c:strRef>
              <c:f>cum!$BB$1</c:f>
              <c:strCache>
                <c:ptCount val="1"/>
                <c:pt idx="0">
                  <c:v>50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cum!$BB$3:$BB$17</c:f>
              <c:numCache>
                <c:formatCode>General</c:formatCode>
                <c:ptCount val="15"/>
                <c:pt idx="0">
                  <c:v>0.90300000000000602</c:v>
                </c:pt>
                <c:pt idx="1">
                  <c:v>0.90300000000000602</c:v>
                </c:pt>
                <c:pt idx="2">
                  <c:v>0.91500000000000647</c:v>
                </c:pt>
                <c:pt idx="3">
                  <c:v>0.98400000000000554</c:v>
                </c:pt>
                <c:pt idx="4">
                  <c:v>0.126000000000005</c:v>
                </c:pt>
                <c:pt idx="5">
                  <c:v>0.126000000000005</c:v>
                </c:pt>
                <c:pt idx="6">
                  <c:v>0.13800000000000545</c:v>
                </c:pt>
                <c:pt idx="7">
                  <c:v>9.3000000000005301E-2</c:v>
                </c:pt>
                <c:pt idx="8">
                  <c:v>0.12900000000000666</c:v>
                </c:pt>
                <c:pt idx="9">
                  <c:v>0.10500000000000576</c:v>
                </c:pt>
                <c:pt idx="10">
                  <c:v>9.3000000000005301E-2</c:v>
                </c:pt>
                <c:pt idx="11">
                  <c:v>0.15300000000000402</c:v>
                </c:pt>
                <c:pt idx="12">
                  <c:v>6.000000000000405E-2</c:v>
                </c:pt>
                <c:pt idx="13">
                  <c:v>2.4000000000002686E-2</c:v>
                </c:pt>
                <c:pt idx="14">
                  <c:v>-2.0999999999999019E-2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4A3-4DC7-9F7A-95C72F9176B3}"/>
            </c:ext>
          </c:extLst>
        </c:ser>
        <c:ser>
          <c:idx val="6"/>
          <c:order val="6"/>
          <c:tx>
            <c:strRef>
              <c:f>cum!$BL$1</c:f>
              <c:strCache>
                <c:ptCount val="1"/>
                <c:pt idx="0">
                  <c:v>60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cum!$BL$3:$BL$17</c:f>
              <c:numCache>
                <c:formatCode>General</c:formatCode>
                <c:ptCount val="15"/>
                <c:pt idx="0">
                  <c:v>7.2000000000004505E-2</c:v>
                </c:pt>
                <c:pt idx="1">
                  <c:v>0.18600000000000527</c:v>
                </c:pt>
                <c:pt idx="2">
                  <c:v>0.23400000000000709</c:v>
                </c:pt>
                <c:pt idx="3">
                  <c:v>0.27900000000000524</c:v>
                </c:pt>
                <c:pt idx="4">
                  <c:v>0.25500000000000433</c:v>
                </c:pt>
                <c:pt idx="5">
                  <c:v>0.25500000000000433</c:v>
                </c:pt>
                <c:pt idx="6">
                  <c:v>0.16500000000000448</c:v>
                </c:pt>
                <c:pt idx="7">
                  <c:v>0.19800000000000439</c:v>
                </c:pt>
                <c:pt idx="8">
                  <c:v>0.2220000000000053</c:v>
                </c:pt>
                <c:pt idx="9">
                  <c:v>0.17400000000000349</c:v>
                </c:pt>
                <c:pt idx="10">
                  <c:v>0.10500000000000265</c:v>
                </c:pt>
                <c:pt idx="11">
                  <c:v>0.15300000000000269</c:v>
                </c:pt>
                <c:pt idx="12">
                  <c:v>2.4000000000002686E-2</c:v>
                </c:pt>
                <c:pt idx="13">
                  <c:v>1.7763568394002505E-15</c:v>
                </c:pt>
                <c:pt idx="14">
                  <c:v>-3.2999999999999474E-2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4A3-4DC7-9F7A-95C72F9176B3}"/>
            </c:ext>
          </c:extLst>
        </c:ser>
        <c:ser>
          <c:idx val="7"/>
          <c:order val="7"/>
          <c:tx>
            <c:strRef>
              <c:f>cum!$BV$1</c:f>
              <c:strCache>
                <c:ptCount val="1"/>
                <c:pt idx="0">
                  <c:v>70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cum!$BV$3:$BV$17</c:f>
              <c:numCache>
                <c:formatCode>General</c:formatCode>
                <c:ptCount val="15"/>
                <c:pt idx="0">
                  <c:v>-0.17399999999999327</c:v>
                </c:pt>
                <c:pt idx="1">
                  <c:v>1.8000000000006899E-2</c:v>
                </c:pt>
                <c:pt idx="2">
                  <c:v>0.11400000000000698</c:v>
                </c:pt>
                <c:pt idx="3">
                  <c:v>0.2280000000000042</c:v>
                </c:pt>
                <c:pt idx="4">
                  <c:v>0.20400000000000329</c:v>
                </c:pt>
                <c:pt idx="5">
                  <c:v>0.20400000000000329</c:v>
                </c:pt>
                <c:pt idx="6">
                  <c:v>0.13500000000000423</c:v>
                </c:pt>
                <c:pt idx="7">
                  <c:v>0.13500000000000423</c:v>
                </c:pt>
                <c:pt idx="8">
                  <c:v>0.13500000000000423</c:v>
                </c:pt>
                <c:pt idx="9">
                  <c:v>7.8000000000002068E-2</c:v>
                </c:pt>
                <c:pt idx="10">
                  <c:v>4.5000000000002593E-2</c:v>
                </c:pt>
                <c:pt idx="11">
                  <c:v>0.12900000000000222</c:v>
                </c:pt>
                <c:pt idx="12">
                  <c:v>1.2000000000002231E-2</c:v>
                </c:pt>
                <c:pt idx="13">
                  <c:v>1.2000000000002231E-2</c:v>
                </c:pt>
                <c:pt idx="14">
                  <c:v>-3.2999999999999474E-2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4A3-4DC7-9F7A-95C72F9176B3}"/>
            </c:ext>
          </c:extLst>
        </c:ser>
        <c:ser>
          <c:idx val="8"/>
          <c:order val="8"/>
          <c:tx>
            <c:strRef>
              <c:f>cum!$CF$1</c:f>
              <c:strCache>
                <c:ptCount val="1"/>
                <c:pt idx="0">
                  <c:v>80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cum!$CF$3:$CF$17</c:f>
              <c:numCache>
                <c:formatCode>General</c:formatCode>
                <c:ptCount val="15"/>
                <c:pt idx="0">
                  <c:v>0.12600000000000572</c:v>
                </c:pt>
                <c:pt idx="1">
                  <c:v>0.20400000000000512</c:v>
                </c:pt>
                <c:pt idx="2">
                  <c:v>0.22800000000000603</c:v>
                </c:pt>
                <c:pt idx="3">
                  <c:v>0.26100000000000373</c:v>
                </c:pt>
                <c:pt idx="4">
                  <c:v>0.22500000000000236</c:v>
                </c:pt>
                <c:pt idx="5">
                  <c:v>0.22500000000000236</c:v>
                </c:pt>
                <c:pt idx="6">
                  <c:v>0.13500000000000251</c:v>
                </c:pt>
                <c:pt idx="7">
                  <c:v>0.18000000000000244</c:v>
                </c:pt>
                <c:pt idx="8">
                  <c:v>0.22800000000000425</c:v>
                </c:pt>
                <c:pt idx="9">
                  <c:v>0.2160000000000038</c:v>
                </c:pt>
                <c:pt idx="10">
                  <c:v>0.18300000000000433</c:v>
                </c:pt>
                <c:pt idx="11">
                  <c:v>0.26700000000000396</c:v>
                </c:pt>
                <c:pt idx="12">
                  <c:v>0.10500000000000398</c:v>
                </c:pt>
                <c:pt idx="13">
                  <c:v>4.5000000000001705E-2</c:v>
                </c:pt>
                <c:pt idx="14">
                  <c:v>0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4A3-4DC7-9F7A-95C72F917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66760"/>
        <c:axId val="463167088"/>
      </c:scatterChart>
      <c:valAx>
        <c:axId val="46316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7088"/>
        <c:crosses val="autoZero"/>
        <c:crossBetween val="midCat"/>
      </c:valAx>
      <c:valAx>
        <c:axId val="463167088"/>
        <c:scaling>
          <c:orientation val="minMax"/>
          <c:max val="-3"/>
          <c:min val="-4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6760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14163563646392"/>
          <c:y val="0.37830834227855303"/>
          <c:w val="0.11438599124786832"/>
          <c:h val="0.26658950675939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cum!$E$2</c:f>
              <c:strCache>
                <c:ptCount val="1"/>
                <c:pt idx="0">
                  <c:v>45335.625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cum!$E$3:$E$17</c:f>
              <c:numCache>
                <c:formatCode>General</c:formatCode>
                <c:ptCount val="15"/>
                <c:pt idx="0">
                  <c:v>-2.6999999999997526E-2</c:v>
                </c:pt>
                <c:pt idx="1">
                  <c:v>-1.7999999999997185E-2</c:v>
                </c:pt>
                <c:pt idx="2">
                  <c:v>-1.7999999999997185E-2</c:v>
                </c:pt>
                <c:pt idx="3">
                  <c:v>-1.7999999999997185E-2</c:v>
                </c:pt>
                <c:pt idx="4">
                  <c:v>-9.0000000000003966E-3</c:v>
                </c:pt>
                <c:pt idx="5">
                  <c:v>-9.0000000000003966E-3</c:v>
                </c:pt>
                <c:pt idx="6">
                  <c:v>-9.0000000000003966E-3</c:v>
                </c:pt>
                <c:pt idx="7">
                  <c:v>-2.1000000000000407E-2</c:v>
                </c:pt>
                <c:pt idx="8">
                  <c:v>3.0000000000005023E-3</c:v>
                </c:pt>
                <c:pt idx="9">
                  <c:v>1.5000000000000957E-2</c:v>
                </c:pt>
                <c:pt idx="10">
                  <c:v>3.0000000000005023E-3</c:v>
                </c:pt>
                <c:pt idx="11">
                  <c:v>2.6999999999999635E-2</c:v>
                </c:pt>
                <c:pt idx="12">
                  <c:v>-9.0000000000003411E-3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59-461A-9B40-4177A6A84E08}"/>
            </c:ext>
          </c:extLst>
        </c:ser>
        <c:ser>
          <c:idx val="1"/>
          <c:order val="1"/>
          <c:tx>
            <c:strRef>
              <c:f>cum!$F$2</c:f>
              <c:strCache>
                <c:ptCount val="1"/>
                <c:pt idx="0">
                  <c:v>45335.62639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cum!$F$3:$F$17</c:f>
              <c:numCache>
                <c:formatCode>General</c:formatCode>
                <c:ptCount val="15"/>
                <c:pt idx="0">
                  <c:v>-1.7999999999997129E-2</c:v>
                </c:pt>
                <c:pt idx="1">
                  <c:v>-8.9999999999967883E-3</c:v>
                </c:pt>
                <c:pt idx="2">
                  <c:v>3.0000000000036664E-3</c:v>
                </c:pt>
                <c:pt idx="3">
                  <c:v>2.7000000000001023E-2</c:v>
                </c:pt>
                <c:pt idx="4">
                  <c:v>3.0000000000001137E-3</c:v>
                </c:pt>
                <c:pt idx="5">
                  <c:v>3.0000000000001137E-3</c:v>
                </c:pt>
                <c:pt idx="6">
                  <c:v>3.0000000000001137E-3</c:v>
                </c:pt>
                <c:pt idx="7">
                  <c:v>-3.2999999999999918E-2</c:v>
                </c:pt>
                <c:pt idx="8">
                  <c:v>-2.0999999999999464E-2</c:v>
                </c:pt>
                <c:pt idx="9">
                  <c:v>-8.9999999999990088E-3</c:v>
                </c:pt>
                <c:pt idx="10">
                  <c:v>-2.0999999999999464E-2</c:v>
                </c:pt>
                <c:pt idx="11">
                  <c:v>1.5000000000000124E-2</c:v>
                </c:pt>
                <c:pt idx="12">
                  <c:v>3.0000000000001137E-3</c:v>
                </c:pt>
                <c:pt idx="13">
                  <c:v>1.2000000000000455E-2</c:v>
                </c:pt>
                <c:pt idx="14">
                  <c:v>2.4000000000000909E-2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59-461A-9B40-4177A6A84E08}"/>
            </c:ext>
          </c:extLst>
        </c:ser>
        <c:ser>
          <c:idx val="2"/>
          <c:order val="2"/>
          <c:tx>
            <c:strRef>
              <c:f>cum!$G$2</c:f>
              <c:strCache>
                <c:ptCount val="1"/>
                <c:pt idx="0">
                  <c:v>45335.63194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cum!$G$3:$G$17</c:f>
              <c:numCache>
                <c:formatCode>General</c:formatCode>
                <c:ptCount val="15"/>
                <c:pt idx="0">
                  <c:v>-6.5999999999992787E-2</c:v>
                </c:pt>
                <c:pt idx="1">
                  <c:v>-6.5999999999992787E-2</c:v>
                </c:pt>
                <c:pt idx="2">
                  <c:v>-5.3999999999992332E-2</c:v>
                </c:pt>
                <c:pt idx="3">
                  <c:v>-2.0999999999994634E-2</c:v>
                </c:pt>
                <c:pt idx="4">
                  <c:v>-2.0999999999994634E-2</c:v>
                </c:pt>
                <c:pt idx="5">
                  <c:v>-2.0999999999994634E-2</c:v>
                </c:pt>
                <c:pt idx="6">
                  <c:v>3.0000000000062754E-3</c:v>
                </c:pt>
                <c:pt idx="7">
                  <c:v>-3.2999999999993757E-2</c:v>
                </c:pt>
                <c:pt idx="8">
                  <c:v>-8.9999999999928471E-3</c:v>
                </c:pt>
                <c:pt idx="9">
                  <c:v>2.7000000000001412E-2</c:v>
                </c:pt>
                <c:pt idx="10">
                  <c:v>1.5000000000000957E-2</c:v>
                </c:pt>
                <c:pt idx="11">
                  <c:v>2.6999999999999635E-2</c:v>
                </c:pt>
                <c:pt idx="12">
                  <c:v>-9.0000000000003411E-3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59-461A-9B40-4177A6A84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42015"/>
        <c:axId val="252582335"/>
      </c:scatterChart>
      <c:valAx>
        <c:axId val="28144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82335"/>
        <c:crosses val="autoZero"/>
        <c:crossBetween val="midCat"/>
      </c:valAx>
      <c:valAx>
        <c:axId val="25258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4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(cum!$E$3:$E$17,cum!$F$3:$F$17,cum!$G$3:$G$17)</c:f>
              <c:numCache>
                <c:formatCode>General</c:formatCode>
                <c:ptCount val="45"/>
                <c:pt idx="0">
                  <c:v>-2.6999999999997526E-2</c:v>
                </c:pt>
                <c:pt idx="1">
                  <c:v>-1.7999999999997185E-2</c:v>
                </c:pt>
                <c:pt idx="2">
                  <c:v>-1.7999999999997185E-2</c:v>
                </c:pt>
                <c:pt idx="3">
                  <c:v>-1.7999999999997185E-2</c:v>
                </c:pt>
                <c:pt idx="4">
                  <c:v>-9.0000000000003966E-3</c:v>
                </c:pt>
                <c:pt idx="5">
                  <c:v>-9.0000000000003966E-3</c:v>
                </c:pt>
                <c:pt idx="6">
                  <c:v>-9.0000000000003966E-3</c:v>
                </c:pt>
                <c:pt idx="7">
                  <c:v>-2.1000000000000407E-2</c:v>
                </c:pt>
                <c:pt idx="8">
                  <c:v>3.0000000000005023E-3</c:v>
                </c:pt>
                <c:pt idx="9">
                  <c:v>1.5000000000000957E-2</c:v>
                </c:pt>
                <c:pt idx="10">
                  <c:v>3.0000000000005023E-3</c:v>
                </c:pt>
                <c:pt idx="11">
                  <c:v>2.6999999999999635E-2</c:v>
                </c:pt>
                <c:pt idx="12">
                  <c:v>-9.0000000000003411E-3</c:v>
                </c:pt>
                <c:pt idx="13">
                  <c:v>0</c:v>
                </c:pt>
                <c:pt idx="14">
                  <c:v>0</c:v>
                </c:pt>
                <c:pt idx="15">
                  <c:v>-1.7999999999997129E-2</c:v>
                </c:pt>
                <c:pt idx="16">
                  <c:v>-8.9999999999967883E-3</c:v>
                </c:pt>
                <c:pt idx="17">
                  <c:v>3.0000000000036664E-3</c:v>
                </c:pt>
                <c:pt idx="18">
                  <c:v>2.7000000000001023E-2</c:v>
                </c:pt>
                <c:pt idx="19">
                  <c:v>3.0000000000001137E-3</c:v>
                </c:pt>
                <c:pt idx="20">
                  <c:v>3.0000000000001137E-3</c:v>
                </c:pt>
                <c:pt idx="21">
                  <c:v>3.0000000000001137E-3</c:v>
                </c:pt>
                <c:pt idx="22">
                  <c:v>-3.2999999999999918E-2</c:v>
                </c:pt>
                <c:pt idx="23">
                  <c:v>-2.0999999999999464E-2</c:v>
                </c:pt>
                <c:pt idx="24">
                  <c:v>-8.9999999999990088E-3</c:v>
                </c:pt>
                <c:pt idx="25">
                  <c:v>-2.0999999999999464E-2</c:v>
                </c:pt>
                <c:pt idx="26">
                  <c:v>1.5000000000000124E-2</c:v>
                </c:pt>
                <c:pt idx="27">
                  <c:v>3.0000000000001137E-3</c:v>
                </c:pt>
                <c:pt idx="28">
                  <c:v>1.2000000000000455E-2</c:v>
                </c:pt>
                <c:pt idx="29">
                  <c:v>2.4000000000000909E-2</c:v>
                </c:pt>
                <c:pt idx="30">
                  <c:v>-6.5999999999992787E-2</c:v>
                </c:pt>
                <c:pt idx="31">
                  <c:v>-6.5999999999992787E-2</c:v>
                </c:pt>
                <c:pt idx="32">
                  <c:v>-5.3999999999992332E-2</c:v>
                </c:pt>
                <c:pt idx="33">
                  <c:v>-2.0999999999994634E-2</c:v>
                </c:pt>
                <c:pt idx="34">
                  <c:v>-2.0999999999994634E-2</c:v>
                </c:pt>
                <c:pt idx="35">
                  <c:v>-2.0999999999994634E-2</c:v>
                </c:pt>
                <c:pt idx="36">
                  <c:v>3.0000000000062754E-3</c:v>
                </c:pt>
                <c:pt idx="37">
                  <c:v>-3.2999999999993757E-2</c:v>
                </c:pt>
                <c:pt idx="38">
                  <c:v>-8.9999999999928471E-3</c:v>
                </c:pt>
                <c:pt idx="39">
                  <c:v>2.7000000000001412E-2</c:v>
                </c:pt>
                <c:pt idx="40">
                  <c:v>1.5000000000000957E-2</c:v>
                </c:pt>
                <c:pt idx="41">
                  <c:v>2.6999999999999635E-2</c:v>
                </c:pt>
                <c:pt idx="42">
                  <c:v>-9.0000000000003411E-3</c:v>
                </c:pt>
                <c:pt idx="43">
                  <c:v>0</c:v>
                </c:pt>
                <c:pt idx="44">
                  <c:v>0</c:v>
                </c:pt>
              </c:numCache>
            </c:numRef>
          </c:xVal>
          <c:yVal>
            <c:numRef>
              <c:f>cum!$B$3:$B$17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6-4A89-BA00-4AEBCC769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42015"/>
        <c:axId val="252582335"/>
      </c:scatterChart>
      <c:valAx>
        <c:axId val="28144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82335"/>
        <c:crosses val="autoZero"/>
        <c:crossBetween val="midCat"/>
      </c:valAx>
      <c:valAx>
        <c:axId val="25258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4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Cumulative A-axis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136059727345484E-2"/>
          <c:y val="4.5839856206876556E-2"/>
          <c:w val="0.92390340784136793"/>
          <c:h val="0.521087535813748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'cum2 (2)'!$A$2</c:f>
              <c:strCache>
                <c:ptCount val="1"/>
                <c:pt idx="0">
                  <c:v>2/13/2024 15:00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(2)'!$B$2:$P$2</c:f>
              <c:numCache>
                <c:formatCode>General</c:formatCode>
                <c:ptCount val="15"/>
                <c:pt idx="0">
                  <c:v>-2.6999999999997526E-2</c:v>
                </c:pt>
                <c:pt idx="1">
                  <c:v>-1.7999999999997185E-2</c:v>
                </c:pt>
                <c:pt idx="2">
                  <c:v>-1.7999999999997185E-2</c:v>
                </c:pt>
                <c:pt idx="3">
                  <c:v>-1.7999999999997185E-2</c:v>
                </c:pt>
                <c:pt idx="4">
                  <c:v>-9.0000000000003966E-3</c:v>
                </c:pt>
                <c:pt idx="5">
                  <c:v>-9.0000000000003966E-3</c:v>
                </c:pt>
                <c:pt idx="6">
                  <c:v>-9.0000000000003966E-3</c:v>
                </c:pt>
                <c:pt idx="7">
                  <c:v>-2.1000000000000407E-2</c:v>
                </c:pt>
                <c:pt idx="8">
                  <c:v>3.0000000000005023E-3</c:v>
                </c:pt>
                <c:pt idx="9">
                  <c:v>1.5000000000000957E-2</c:v>
                </c:pt>
                <c:pt idx="10">
                  <c:v>3.0000000000005023E-3</c:v>
                </c:pt>
                <c:pt idx="11">
                  <c:v>2.6999999999999635E-2</c:v>
                </c:pt>
                <c:pt idx="12">
                  <c:v>-9.0000000000003411E-3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0-4B0C-8813-9BD825053C69}"/>
            </c:ext>
          </c:extLst>
        </c:ser>
        <c:ser>
          <c:idx val="1"/>
          <c:order val="1"/>
          <c:tx>
            <c:strRef>
              <c:f>'cum2 (2)'!$A$3</c:f>
              <c:strCache>
                <c:ptCount val="1"/>
                <c:pt idx="0">
                  <c:v>2/13/2024 15:02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(2)'!$B$3:$P$3</c:f>
              <c:numCache>
                <c:formatCode>General</c:formatCode>
                <c:ptCount val="15"/>
                <c:pt idx="0">
                  <c:v>-1.7999999999997129E-2</c:v>
                </c:pt>
                <c:pt idx="1">
                  <c:v>-8.9999999999967883E-3</c:v>
                </c:pt>
                <c:pt idx="2">
                  <c:v>3.0000000000036664E-3</c:v>
                </c:pt>
                <c:pt idx="3">
                  <c:v>2.7000000000001023E-2</c:v>
                </c:pt>
                <c:pt idx="4">
                  <c:v>3.0000000000001137E-3</c:v>
                </c:pt>
                <c:pt idx="5">
                  <c:v>3.0000000000001137E-3</c:v>
                </c:pt>
                <c:pt idx="6">
                  <c:v>3.0000000000001137E-3</c:v>
                </c:pt>
                <c:pt idx="7">
                  <c:v>-3.2999999999999918E-2</c:v>
                </c:pt>
                <c:pt idx="8">
                  <c:v>-2.0999999999999464E-2</c:v>
                </c:pt>
                <c:pt idx="9">
                  <c:v>-8.9999999999990088E-3</c:v>
                </c:pt>
                <c:pt idx="10">
                  <c:v>-2.0999999999999464E-2</c:v>
                </c:pt>
                <c:pt idx="11">
                  <c:v>1.5000000000000124E-2</c:v>
                </c:pt>
                <c:pt idx="12">
                  <c:v>3.0000000000001137E-3</c:v>
                </c:pt>
                <c:pt idx="13">
                  <c:v>1.2000000000000455E-2</c:v>
                </c:pt>
                <c:pt idx="14">
                  <c:v>2.4000000000000909E-2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70-4B0C-8813-9BD825053C69}"/>
            </c:ext>
          </c:extLst>
        </c:ser>
        <c:ser>
          <c:idx val="2"/>
          <c:order val="2"/>
          <c:tx>
            <c:strRef>
              <c:f>'cum2 (2)'!$A$4</c:f>
              <c:strCache>
                <c:ptCount val="1"/>
                <c:pt idx="0">
                  <c:v>2/13/2024 15:10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(2)'!$B$4:$P$4</c:f>
              <c:numCache>
                <c:formatCode>General</c:formatCode>
                <c:ptCount val="15"/>
                <c:pt idx="0">
                  <c:v>-6.5999999999992787E-2</c:v>
                </c:pt>
                <c:pt idx="1">
                  <c:v>-6.5999999999992787E-2</c:v>
                </c:pt>
                <c:pt idx="2">
                  <c:v>-5.3999999999992332E-2</c:v>
                </c:pt>
                <c:pt idx="3">
                  <c:v>-2.0999999999994634E-2</c:v>
                </c:pt>
                <c:pt idx="4">
                  <c:v>-2.0999999999994634E-2</c:v>
                </c:pt>
                <c:pt idx="5">
                  <c:v>-2.0999999999994634E-2</c:v>
                </c:pt>
                <c:pt idx="6">
                  <c:v>3.0000000000062754E-3</c:v>
                </c:pt>
                <c:pt idx="7">
                  <c:v>-3.2999999999993757E-2</c:v>
                </c:pt>
                <c:pt idx="8">
                  <c:v>-8.9999999999928471E-3</c:v>
                </c:pt>
                <c:pt idx="9">
                  <c:v>2.7000000000001412E-2</c:v>
                </c:pt>
                <c:pt idx="10">
                  <c:v>1.5000000000000957E-2</c:v>
                </c:pt>
                <c:pt idx="11">
                  <c:v>2.6999999999999635E-2</c:v>
                </c:pt>
                <c:pt idx="12">
                  <c:v>-9.0000000000003411E-3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E-2D70-4B0C-8813-9BD825053C69}"/>
            </c:ext>
          </c:extLst>
        </c:ser>
        <c:ser>
          <c:idx val="3"/>
          <c:order val="3"/>
          <c:tx>
            <c:strRef>
              <c:f>'cum2 (2)'!$A$5</c:f>
              <c:strCache>
                <c:ptCount val="1"/>
                <c:pt idx="0">
                  <c:v>2/13/2024 16:00</c:v>
                </c:pt>
              </c:strCache>
            </c:strRef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(2)'!$B$5:$P$5</c:f>
              <c:numCache>
                <c:formatCode>General</c:formatCode>
                <c:ptCount val="15"/>
                <c:pt idx="0">
                  <c:v>0.14700000000000907</c:v>
                </c:pt>
                <c:pt idx="1">
                  <c:v>9.9000000000007249E-2</c:v>
                </c:pt>
                <c:pt idx="2">
                  <c:v>8.7000000000006794E-2</c:v>
                </c:pt>
                <c:pt idx="3">
                  <c:v>8.7000000000006794E-2</c:v>
                </c:pt>
                <c:pt idx="4">
                  <c:v>7.5000000000006339E-2</c:v>
                </c:pt>
                <c:pt idx="5">
                  <c:v>7.5000000000006339E-2</c:v>
                </c:pt>
                <c:pt idx="6">
                  <c:v>7.5000000000006339E-2</c:v>
                </c:pt>
                <c:pt idx="7">
                  <c:v>3.9000000000006307E-2</c:v>
                </c:pt>
                <c:pt idx="8">
                  <c:v>6.3000000000007217E-2</c:v>
                </c:pt>
                <c:pt idx="9">
                  <c:v>9.9000000000001476E-2</c:v>
                </c:pt>
                <c:pt idx="10">
                  <c:v>8.7000000000001021E-2</c:v>
                </c:pt>
                <c:pt idx="11">
                  <c:v>8.7000000000001021E-2</c:v>
                </c:pt>
                <c:pt idx="12">
                  <c:v>2.7000000000001023E-2</c:v>
                </c:pt>
                <c:pt idx="13">
                  <c:v>3.6000000000001364E-2</c:v>
                </c:pt>
                <c:pt idx="14">
                  <c:v>2.4000000000000909E-2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F-2D70-4B0C-8813-9BD825053C69}"/>
            </c:ext>
          </c:extLst>
        </c:ser>
        <c:ser>
          <c:idx val="4"/>
          <c:order val="4"/>
          <c:tx>
            <c:strRef>
              <c:f>'cum2 (2)'!$A$6</c:f>
              <c:strCache>
                <c:ptCount val="1"/>
                <c:pt idx="0">
                  <c:v>2/13/2024 17:00</c:v>
                </c:pt>
              </c:strCache>
            </c:strRef>
          </c:tx>
          <c:spPr>
            <a:ln w="952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(2)'!$B$6:$P$6</c:f>
              <c:numCache>
                <c:formatCode>General</c:formatCode>
                <c:ptCount val="15"/>
                <c:pt idx="0">
                  <c:v>1.2000000000008393E-2</c:v>
                </c:pt>
                <c:pt idx="1">
                  <c:v>7.9380946260698693E-15</c:v>
                </c:pt>
                <c:pt idx="2">
                  <c:v>7.9380946260698693E-15</c:v>
                </c:pt>
                <c:pt idx="3">
                  <c:v>1.2000000000008393E-2</c:v>
                </c:pt>
                <c:pt idx="4">
                  <c:v>-1.1999999999992517E-2</c:v>
                </c:pt>
                <c:pt idx="5">
                  <c:v>-1.1999999999992517E-2</c:v>
                </c:pt>
                <c:pt idx="6">
                  <c:v>1.2000000000008393E-2</c:v>
                </c:pt>
                <c:pt idx="7">
                  <c:v>2.4000000000008404E-2</c:v>
                </c:pt>
                <c:pt idx="8">
                  <c:v>4.8000000000009313E-2</c:v>
                </c:pt>
                <c:pt idx="9">
                  <c:v>7.2000000000003117E-2</c:v>
                </c:pt>
                <c:pt idx="10">
                  <c:v>7.2000000000003117E-2</c:v>
                </c:pt>
                <c:pt idx="11">
                  <c:v>8.4000000000001795E-2</c:v>
                </c:pt>
                <c:pt idx="12">
                  <c:v>4.8000000000001819E-2</c:v>
                </c:pt>
                <c:pt idx="13">
                  <c:v>1.2000000000000455E-2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0-2D70-4B0C-8813-9BD825053C69}"/>
            </c:ext>
          </c:extLst>
        </c:ser>
        <c:ser>
          <c:idx val="5"/>
          <c:order val="5"/>
          <c:tx>
            <c:strRef>
              <c:f>'cum2 (2)'!$A$7</c:f>
              <c:strCache>
                <c:ptCount val="1"/>
                <c:pt idx="0">
                  <c:v>2/13/2024 18:00</c:v>
                </c:pt>
              </c:strCache>
            </c:strRef>
          </c:tx>
          <c:spPr>
            <a:ln w="9525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(2)'!$B$7:$P$7</c:f>
              <c:numCache>
                <c:formatCode>General</c:formatCode>
                <c:ptCount val="15"/>
                <c:pt idx="0">
                  <c:v>2.0070000000000037</c:v>
                </c:pt>
                <c:pt idx="1">
                  <c:v>2.0280000000000045</c:v>
                </c:pt>
                <c:pt idx="2">
                  <c:v>2.0400000000000049</c:v>
                </c:pt>
                <c:pt idx="3">
                  <c:v>2.0040000000000036</c:v>
                </c:pt>
                <c:pt idx="4">
                  <c:v>3.900000000000009E-2</c:v>
                </c:pt>
                <c:pt idx="5">
                  <c:v>3.900000000000009E-2</c:v>
                </c:pt>
                <c:pt idx="6">
                  <c:v>3.900000000000009E-2</c:v>
                </c:pt>
                <c:pt idx="7">
                  <c:v>1.5000000000000069E-2</c:v>
                </c:pt>
                <c:pt idx="8">
                  <c:v>3.9000000000000978E-2</c:v>
                </c:pt>
                <c:pt idx="9">
                  <c:v>3.9000000000000978E-2</c:v>
                </c:pt>
                <c:pt idx="10">
                  <c:v>3.9000000000000978E-2</c:v>
                </c:pt>
                <c:pt idx="11">
                  <c:v>7.5000000000000566E-2</c:v>
                </c:pt>
                <c:pt idx="12">
                  <c:v>1.5000000000000568E-2</c:v>
                </c:pt>
                <c:pt idx="13">
                  <c:v>2.4000000000000909E-2</c:v>
                </c:pt>
                <c:pt idx="14">
                  <c:v>1.2000000000000455E-2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1-2D70-4B0C-8813-9BD825053C69}"/>
            </c:ext>
          </c:extLst>
        </c:ser>
        <c:ser>
          <c:idx val="6"/>
          <c:order val="6"/>
          <c:tx>
            <c:strRef>
              <c:f>'cum2 (2)'!$A$8</c:f>
              <c:strCache>
                <c:ptCount val="1"/>
                <c:pt idx="0">
                  <c:v>2/13/2024 19:00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(2)'!$B$8:$P$8</c:f>
              <c:numCache>
                <c:formatCode>General</c:formatCode>
                <c:ptCount val="15"/>
                <c:pt idx="0">
                  <c:v>2.0490000000000061</c:v>
                </c:pt>
                <c:pt idx="1">
                  <c:v>2.1270000000000056</c:v>
                </c:pt>
                <c:pt idx="2">
                  <c:v>2.1510000000000065</c:v>
                </c:pt>
                <c:pt idx="3">
                  <c:v>2.1150000000000051</c:v>
                </c:pt>
                <c:pt idx="4">
                  <c:v>8.100000000000257E-2</c:v>
                </c:pt>
                <c:pt idx="5">
                  <c:v>8.100000000000257E-2</c:v>
                </c:pt>
                <c:pt idx="6">
                  <c:v>6.0000000000001774E-2</c:v>
                </c:pt>
                <c:pt idx="7">
                  <c:v>6.0000000000001774E-2</c:v>
                </c:pt>
                <c:pt idx="8">
                  <c:v>7.2000000000002229E-2</c:v>
                </c:pt>
                <c:pt idx="9">
                  <c:v>6.0000000000001774E-2</c:v>
                </c:pt>
                <c:pt idx="10">
                  <c:v>6.0000000000001774E-2</c:v>
                </c:pt>
                <c:pt idx="11">
                  <c:v>7.2000000000000453E-2</c:v>
                </c:pt>
                <c:pt idx="12">
                  <c:v>1.2000000000000455E-2</c:v>
                </c:pt>
                <c:pt idx="13">
                  <c:v>2.1000000000000796E-2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2-2D70-4B0C-8813-9BD825053C69}"/>
            </c:ext>
          </c:extLst>
        </c:ser>
        <c:ser>
          <c:idx val="7"/>
          <c:order val="7"/>
          <c:tx>
            <c:strRef>
              <c:f>'cum2 (2)'!$A$9</c:f>
              <c:strCache>
                <c:ptCount val="1"/>
                <c:pt idx="0">
                  <c:v>2/13/2024 20:00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(2)'!$B$9:$P$9</c:f>
              <c:numCache>
                <c:formatCode>General</c:formatCode>
                <c:ptCount val="15"/>
                <c:pt idx="0">
                  <c:v>2.0130000000000075</c:v>
                </c:pt>
                <c:pt idx="1">
                  <c:v>2.1030000000000073</c:v>
                </c:pt>
                <c:pt idx="2">
                  <c:v>2.1390000000000087</c:v>
                </c:pt>
                <c:pt idx="3">
                  <c:v>2.1390000000000087</c:v>
                </c:pt>
                <c:pt idx="4">
                  <c:v>0.10500000000000614</c:v>
                </c:pt>
                <c:pt idx="5">
                  <c:v>0.10500000000000614</c:v>
                </c:pt>
                <c:pt idx="6">
                  <c:v>8.4000000000005348E-2</c:v>
                </c:pt>
                <c:pt idx="7">
                  <c:v>9.6000000000005359E-2</c:v>
                </c:pt>
                <c:pt idx="8">
                  <c:v>7.2000000000008002E-2</c:v>
                </c:pt>
                <c:pt idx="9">
                  <c:v>9.6000000000001806E-2</c:v>
                </c:pt>
                <c:pt idx="10">
                  <c:v>7.2000000000002673E-2</c:v>
                </c:pt>
                <c:pt idx="11">
                  <c:v>9.6000000000001806E-2</c:v>
                </c:pt>
                <c:pt idx="12">
                  <c:v>4.8000000000001819E-2</c:v>
                </c:pt>
                <c:pt idx="13">
                  <c:v>5.700000000000216E-2</c:v>
                </c:pt>
                <c:pt idx="14">
                  <c:v>2.4000000000000909E-2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3-2D70-4B0C-8813-9BD825053C69}"/>
            </c:ext>
          </c:extLst>
        </c:ser>
        <c:ser>
          <c:idx val="8"/>
          <c:order val="8"/>
          <c:tx>
            <c:strRef>
              <c:f>'cum2 (2)'!$A$10</c:f>
              <c:strCache>
                <c:ptCount val="1"/>
                <c:pt idx="0">
                  <c:v>2/13/2024 21:00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(2)'!$B$10:$P$10</c:f>
              <c:numCache>
                <c:formatCode>General</c:formatCode>
                <c:ptCount val="15"/>
                <c:pt idx="0">
                  <c:v>2.0280000000000071</c:v>
                </c:pt>
                <c:pt idx="1">
                  <c:v>2.1420000000000079</c:v>
                </c:pt>
                <c:pt idx="2">
                  <c:v>2.1780000000000093</c:v>
                </c:pt>
                <c:pt idx="3">
                  <c:v>2.211000000000007</c:v>
                </c:pt>
                <c:pt idx="4">
                  <c:v>0.18900000000000494</c:v>
                </c:pt>
                <c:pt idx="5">
                  <c:v>0.18900000000000494</c:v>
                </c:pt>
                <c:pt idx="6">
                  <c:v>0.17700000000000449</c:v>
                </c:pt>
                <c:pt idx="7">
                  <c:v>0.21000000000000441</c:v>
                </c:pt>
                <c:pt idx="8">
                  <c:v>0.19800000000000395</c:v>
                </c:pt>
                <c:pt idx="9">
                  <c:v>0.16200000000000259</c:v>
                </c:pt>
                <c:pt idx="10">
                  <c:v>0.13800000000000345</c:v>
                </c:pt>
                <c:pt idx="11">
                  <c:v>0.12900000000000311</c:v>
                </c:pt>
                <c:pt idx="12">
                  <c:v>3.6000000000003141E-2</c:v>
                </c:pt>
                <c:pt idx="13">
                  <c:v>2.4000000000002686E-2</c:v>
                </c:pt>
                <c:pt idx="14">
                  <c:v>-3.2999999999999474E-2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4-2D70-4B0C-8813-9BD825053C69}"/>
            </c:ext>
          </c:extLst>
        </c:ser>
        <c:ser>
          <c:idx val="9"/>
          <c:order val="9"/>
          <c:tx>
            <c:strRef>
              <c:f>'cum2 (2)'!$A$11</c:f>
              <c:strCache>
                <c:ptCount val="1"/>
                <c:pt idx="0">
                  <c:v>2/13/2024 22:00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(2)'!$B$11:$P$11</c:f>
              <c:numCache>
                <c:formatCode>General</c:formatCode>
                <c:ptCount val="15"/>
                <c:pt idx="0">
                  <c:v>2.0340000000000082</c:v>
                </c:pt>
                <c:pt idx="1">
                  <c:v>2.1600000000000095</c:v>
                </c:pt>
                <c:pt idx="2">
                  <c:v>2.1840000000000104</c:v>
                </c:pt>
                <c:pt idx="3">
                  <c:v>2.2080000000000077</c:v>
                </c:pt>
                <c:pt idx="4">
                  <c:v>0.21900000000000702</c:v>
                </c:pt>
                <c:pt idx="5">
                  <c:v>0.21900000000000702</c:v>
                </c:pt>
                <c:pt idx="6">
                  <c:v>0.17400000000000532</c:v>
                </c:pt>
                <c:pt idx="7">
                  <c:v>0.20700000000000524</c:v>
                </c:pt>
                <c:pt idx="8">
                  <c:v>0.19500000000000478</c:v>
                </c:pt>
                <c:pt idx="9">
                  <c:v>0.15900000000000342</c:v>
                </c:pt>
                <c:pt idx="10">
                  <c:v>0.15900000000000342</c:v>
                </c:pt>
                <c:pt idx="11">
                  <c:v>0.15000000000000308</c:v>
                </c:pt>
                <c:pt idx="12">
                  <c:v>8.100000000000307E-2</c:v>
                </c:pt>
                <c:pt idx="13">
                  <c:v>4.5000000000001705E-2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5-2D70-4B0C-8813-9BD825053C69}"/>
            </c:ext>
          </c:extLst>
        </c:ser>
        <c:ser>
          <c:idx val="10"/>
          <c:order val="10"/>
          <c:tx>
            <c:strRef>
              <c:f>'cum2 (2)'!$A$12</c:f>
              <c:strCache>
                <c:ptCount val="1"/>
                <c:pt idx="0">
                  <c:v>2/13/2024 23:00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(2)'!$B$12:$P$12</c:f>
              <c:numCache>
                <c:formatCode>General</c:formatCode>
                <c:ptCount val="15"/>
                <c:pt idx="0">
                  <c:v>2.0670000000000037</c:v>
                </c:pt>
                <c:pt idx="1">
                  <c:v>2.1930000000000049</c:v>
                </c:pt>
                <c:pt idx="2">
                  <c:v>2.2530000000000072</c:v>
                </c:pt>
                <c:pt idx="3">
                  <c:v>2.2770000000000046</c:v>
                </c:pt>
                <c:pt idx="4">
                  <c:v>0.27900000000000347</c:v>
                </c:pt>
                <c:pt idx="5">
                  <c:v>0.27900000000000347</c:v>
                </c:pt>
                <c:pt idx="6">
                  <c:v>0.23400000000000176</c:v>
                </c:pt>
                <c:pt idx="7">
                  <c:v>0.23400000000000176</c:v>
                </c:pt>
                <c:pt idx="8">
                  <c:v>0.19800000000000395</c:v>
                </c:pt>
                <c:pt idx="9">
                  <c:v>0.15000000000000213</c:v>
                </c:pt>
                <c:pt idx="10">
                  <c:v>0.15000000000000213</c:v>
                </c:pt>
                <c:pt idx="11">
                  <c:v>0.15000000000000213</c:v>
                </c:pt>
                <c:pt idx="12">
                  <c:v>5.700000000000216E-2</c:v>
                </c:pt>
                <c:pt idx="13">
                  <c:v>2.1000000000000796E-2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6-2D70-4B0C-8813-9BD825053C69}"/>
            </c:ext>
          </c:extLst>
        </c:ser>
        <c:ser>
          <c:idx val="11"/>
          <c:order val="11"/>
          <c:tx>
            <c:strRef>
              <c:f>'cum2 (2)'!$A$13</c:f>
              <c:strCache>
                <c:ptCount val="1"/>
                <c:pt idx="0">
                  <c:v>2/14/2024 0:00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(2)'!$B$13:$P$13</c:f>
              <c:numCache>
                <c:formatCode>General</c:formatCode>
                <c:ptCount val="15"/>
                <c:pt idx="0">
                  <c:v>1.0199999999999978</c:v>
                </c:pt>
                <c:pt idx="1">
                  <c:v>1.145999999999999</c:v>
                </c:pt>
                <c:pt idx="2">
                  <c:v>1.2180000000000017</c:v>
                </c:pt>
                <c:pt idx="3">
                  <c:v>1.2419999999999991</c:v>
                </c:pt>
                <c:pt idx="4">
                  <c:v>0.20699999999999902</c:v>
                </c:pt>
                <c:pt idx="5">
                  <c:v>0.20699999999999902</c:v>
                </c:pt>
                <c:pt idx="6">
                  <c:v>0.13799999999999996</c:v>
                </c:pt>
                <c:pt idx="7">
                  <c:v>0.15899999999999986</c:v>
                </c:pt>
                <c:pt idx="8">
                  <c:v>0.12300000000000205</c:v>
                </c:pt>
                <c:pt idx="9">
                  <c:v>0.1110000000000016</c:v>
                </c:pt>
                <c:pt idx="10">
                  <c:v>6.6000000000001668E-2</c:v>
                </c:pt>
                <c:pt idx="11">
                  <c:v>5.7000000000001327E-2</c:v>
                </c:pt>
                <c:pt idx="12">
                  <c:v>-1.1999999999998678E-2</c:v>
                </c:pt>
                <c:pt idx="13">
                  <c:v>-2.3999999999999133E-2</c:v>
                </c:pt>
                <c:pt idx="14">
                  <c:v>-4.4999999999999929E-2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7-2D70-4B0C-8813-9BD825053C69}"/>
            </c:ext>
          </c:extLst>
        </c:ser>
        <c:ser>
          <c:idx val="12"/>
          <c:order val="12"/>
          <c:tx>
            <c:strRef>
              <c:f>'cum2 (2)'!$A$14</c:f>
              <c:strCache>
                <c:ptCount val="1"/>
                <c:pt idx="0">
                  <c:v>2/14/2024 1:00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'cum2 (2)'!$B$1:$P$1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(2)'!$B$14:$P$14</c:f>
              <c:numCache>
                <c:formatCode>General</c:formatCode>
                <c:ptCount val="15"/>
                <c:pt idx="0">
                  <c:v>2.0100000000000056</c:v>
                </c:pt>
                <c:pt idx="1">
                  <c:v>2.1360000000000068</c:v>
                </c:pt>
                <c:pt idx="2">
                  <c:v>2.1720000000000081</c:v>
                </c:pt>
                <c:pt idx="3">
                  <c:v>2.1960000000000055</c:v>
                </c:pt>
                <c:pt idx="4">
                  <c:v>0.19800000000000445</c:v>
                </c:pt>
                <c:pt idx="5">
                  <c:v>0.19800000000000445</c:v>
                </c:pt>
                <c:pt idx="6">
                  <c:v>0.12900000000000539</c:v>
                </c:pt>
                <c:pt idx="7">
                  <c:v>0.16200000000000531</c:v>
                </c:pt>
                <c:pt idx="8">
                  <c:v>0.16200000000000531</c:v>
                </c:pt>
                <c:pt idx="9">
                  <c:v>0.11400000000000349</c:v>
                </c:pt>
                <c:pt idx="10">
                  <c:v>0.10200000000000303</c:v>
                </c:pt>
                <c:pt idx="11">
                  <c:v>0.12600000000000217</c:v>
                </c:pt>
                <c:pt idx="12">
                  <c:v>5.700000000000216E-2</c:v>
                </c:pt>
                <c:pt idx="13">
                  <c:v>5.700000000000216E-2</c:v>
                </c:pt>
                <c:pt idx="14">
                  <c:v>2.4000000000000909E-2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8-2D70-4B0C-8813-9BD825053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357935"/>
        <c:axId val="57673439"/>
        <c:extLst/>
      </c:scatterChart>
      <c:valAx>
        <c:axId val="1996357935"/>
        <c:scaling>
          <c:orientation val="maxMin"/>
          <c:max val="-3"/>
          <c:min val="-4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3439"/>
        <c:crosses val="autoZero"/>
        <c:crossBetween val="midCat"/>
        <c:majorUnit val="3"/>
        <c:minorUnit val="1"/>
      </c:valAx>
      <c:valAx>
        <c:axId val="5767343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35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907243943210269E-2"/>
          <c:y val="0.62277293582576987"/>
          <c:w val="0.82185512113579462"/>
          <c:h val="0.153308489110616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Cumulative B-Axis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136059727345484E-2"/>
          <c:y val="4.5839856206876556E-2"/>
          <c:w val="0.92390340784136793"/>
          <c:h val="0.521087535813748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'cum2 (2)'!$A$8</c:f>
              <c:strCache>
                <c:ptCount val="1"/>
                <c:pt idx="0">
                  <c:v>2/13/2024 19:00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(2)'!$Q$8:$AE$8</c:f>
              <c:numCache>
                <c:formatCode>General</c:formatCode>
                <c:ptCount val="15"/>
                <c:pt idx="0">
                  <c:v>-0.12298999999999705</c:v>
                </c:pt>
                <c:pt idx="1">
                  <c:v>9.6010000000004148E-2</c:v>
                </c:pt>
                <c:pt idx="2">
                  <c:v>0.41401000000000199</c:v>
                </c:pt>
                <c:pt idx="3">
                  <c:v>0.39001000000000108</c:v>
                </c:pt>
                <c:pt idx="4">
                  <c:v>3.301000000000176E-2</c:v>
                </c:pt>
                <c:pt idx="5">
                  <c:v>3.301000000000176E-2</c:v>
                </c:pt>
                <c:pt idx="6">
                  <c:v>3.301000000000176E-2</c:v>
                </c:pt>
                <c:pt idx="7">
                  <c:v>6.6010000000003011E-2</c:v>
                </c:pt>
                <c:pt idx="8">
                  <c:v>5.4010000000003444E-2</c:v>
                </c:pt>
                <c:pt idx="9">
                  <c:v>4.1999999999999815E-2</c:v>
                </c:pt>
                <c:pt idx="10">
                  <c:v>2.9999999999999361E-2</c:v>
                </c:pt>
                <c:pt idx="11">
                  <c:v>-3.0000000000001137E-2</c:v>
                </c:pt>
                <c:pt idx="12">
                  <c:v>3.0000000000001137E-3</c:v>
                </c:pt>
                <c:pt idx="13">
                  <c:v>4.8000000000001819E-2</c:v>
                </c:pt>
                <c:pt idx="14">
                  <c:v>2.4000000000000909E-2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B-426C-8D80-A72895852C0F}"/>
            </c:ext>
          </c:extLst>
        </c:ser>
        <c:ser>
          <c:idx val="1"/>
          <c:order val="1"/>
          <c:tx>
            <c:strRef>
              <c:f>'cum2 (2)'!$A$9</c:f>
              <c:strCache>
                <c:ptCount val="1"/>
                <c:pt idx="0">
                  <c:v>2/13/2024 20:00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(2)'!$Q$9:$AE$9</c:f>
              <c:numCache>
                <c:formatCode>General</c:formatCode>
                <c:ptCount val="15"/>
                <c:pt idx="0">
                  <c:v>-0.42899999999999938</c:v>
                </c:pt>
                <c:pt idx="1">
                  <c:v>-0.15299999999999958</c:v>
                </c:pt>
                <c:pt idx="2">
                  <c:v>0.20099999999999962</c:v>
                </c:pt>
                <c:pt idx="3">
                  <c:v>0.22499999999999343</c:v>
                </c:pt>
                <c:pt idx="4">
                  <c:v>-7.2000000000005393E-2</c:v>
                </c:pt>
                <c:pt idx="5">
                  <c:v>-7.2000000000005393E-2</c:v>
                </c:pt>
                <c:pt idx="6">
                  <c:v>-5.1000000000004597E-2</c:v>
                </c:pt>
                <c:pt idx="7">
                  <c:v>-1.8000000000003347E-2</c:v>
                </c:pt>
                <c:pt idx="8">
                  <c:v>1.7999999999997129E-2</c:v>
                </c:pt>
                <c:pt idx="9">
                  <c:v>-2.7000000000004576E-2</c:v>
                </c:pt>
                <c:pt idx="10">
                  <c:v>-6.0000000000037801E-3</c:v>
                </c:pt>
                <c:pt idx="11">
                  <c:v>-1.8000000000004235E-2</c:v>
                </c:pt>
                <c:pt idx="12">
                  <c:v>2.999999999996561E-3</c:v>
                </c:pt>
                <c:pt idx="13">
                  <c:v>3.5999999999997812E-2</c:v>
                </c:pt>
                <c:pt idx="14">
                  <c:v>4.7999999999994714E-2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DB-426C-8D80-A72895852C0F}"/>
            </c:ext>
          </c:extLst>
        </c:ser>
        <c:ser>
          <c:idx val="2"/>
          <c:order val="2"/>
          <c:tx>
            <c:strRef>
              <c:f>'cum2 (2)'!$A$10</c:f>
              <c:strCache>
                <c:ptCount val="1"/>
                <c:pt idx="0">
                  <c:v>2/13/2024 21:00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(2)'!$Q$10:$AE$10</c:f>
              <c:numCache>
                <c:formatCode>General</c:formatCode>
                <c:ptCount val="15"/>
                <c:pt idx="0">
                  <c:v>-0.22200000000000397</c:v>
                </c:pt>
                <c:pt idx="1">
                  <c:v>4.1999999999997151E-2</c:v>
                </c:pt>
                <c:pt idx="2">
                  <c:v>0.3839999999999959</c:v>
                </c:pt>
                <c:pt idx="3">
                  <c:v>0.35999999999999499</c:v>
                </c:pt>
                <c:pt idx="4">
                  <c:v>5.0999999999995715E-2</c:v>
                </c:pt>
                <c:pt idx="5">
                  <c:v>5.0999999999995715E-2</c:v>
                </c:pt>
                <c:pt idx="6">
                  <c:v>7.1999999999996511E-2</c:v>
                </c:pt>
                <c:pt idx="7">
                  <c:v>0.12899999999999867</c:v>
                </c:pt>
                <c:pt idx="8">
                  <c:v>0.16499999999999915</c:v>
                </c:pt>
                <c:pt idx="9">
                  <c:v>9.5999999999996533E-2</c:v>
                </c:pt>
                <c:pt idx="10">
                  <c:v>9.5999999999996533E-2</c:v>
                </c:pt>
                <c:pt idx="11">
                  <c:v>7.1999999999995623E-2</c:v>
                </c:pt>
                <c:pt idx="12">
                  <c:v>7.1999999999995623E-2</c:v>
                </c:pt>
                <c:pt idx="13">
                  <c:v>0.10499999999999687</c:v>
                </c:pt>
                <c:pt idx="14">
                  <c:v>4.7999999999994714E-2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DB-426C-8D80-A72895852C0F}"/>
            </c:ext>
          </c:extLst>
        </c:ser>
        <c:ser>
          <c:idx val="3"/>
          <c:order val="3"/>
          <c:tx>
            <c:strRef>
              <c:f>'cum2 (2)'!$A$11</c:f>
              <c:strCache>
                <c:ptCount val="1"/>
                <c:pt idx="0">
                  <c:v>2/13/2024 22:00</c:v>
                </c:pt>
              </c:strCache>
            </c:strRef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(2)'!$Q$11:$AE$11</c:f>
              <c:numCache>
                <c:formatCode>General</c:formatCode>
                <c:ptCount val="15"/>
                <c:pt idx="0">
                  <c:v>-0.46799999999998665</c:v>
                </c:pt>
                <c:pt idx="1">
                  <c:v>-0.14399999999998681</c:v>
                </c:pt>
                <c:pt idx="2">
                  <c:v>0.2100000000000124</c:v>
                </c:pt>
                <c:pt idx="3">
                  <c:v>0.22200000000000575</c:v>
                </c:pt>
                <c:pt idx="4">
                  <c:v>-0.11099999999999444</c:v>
                </c:pt>
                <c:pt idx="5">
                  <c:v>-0.11099999999999444</c:v>
                </c:pt>
                <c:pt idx="6">
                  <c:v>-0.12299999999999489</c:v>
                </c:pt>
                <c:pt idx="7">
                  <c:v>-4.1999999999995374E-2</c:v>
                </c:pt>
                <c:pt idx="8">
                  <c:v>-1.7999999999995353E-2</c:v>
                </c:pt>
                <c:pt idx="9">
                  <c:v>-8.6999999999997968E-2</c:v>
                </c:pt>
                <c:pt idx="10">
                  <c:v>-4.1999999999998039E-2</c:v>
                </c:pt>
                <c:pt idx="11">
                  <c:v>-6.5999999999998948E-2</c:v>
                </c:pt>
                <c:pt idx="12">
                  <c:v>-4.4999999999998153E-2</c:v>
                </c:pt>
                <c:pt idx="13">
                  <c:v>1.2000000000004007E-2</c:v>
                </c:pt>
                <c:pt idx="14">
                  <c:v>2.4000000000000909E-2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DB-426C-8D80-A72895852C0F}"/>
            </c:ext>
          </c:extLst>
        </c:ser>
        <c:ser>
          <c:idx val="4"/>
          <c:order val="4"/>
          <c:tx>
            <c:strRef>
              <c:f>'cum2 (2)'!$A$12</c:f>
              <c:strCache>
                <c:ptCount val="1"/>
                <c:pt idx="0">
                  <c:v>2/13/2024 23:00</c:v>
                </c:pt>
              </c:strCache>
            </c:strRef>
          </c:tx>
          <c:spPr>
            <a:ln w="952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(2)'!$Q$12:$AE$12</c:f>
              <c:numCache>
                <c:formatCode>General</c:formatCode>
                <c:ptCount val="15"/>
                <c:pt idx="0">
                  <c:v>-0.47999999999999687</c:v>
                </c:pt>
                <c:pt idx="1">
                  <c:v>-0.14399999999999658</c:v>
                </c:pt>
                <c:pt idx="2">
                  <c:v>0.29100000000000215</c:v>
                </c:pt>
                <c:pt idx="3">
                  <c:v>0.33899999999999686</c:v>
                </c:pt>
                <c:pt idx="4">
                  <c:v>1.7999999999997129E-2</c:v>
                </c:pt>
                <c:pt idx="5">
                  <c:v>1.7999999999997129E-2</c:v>
                </c:pt>
                <c:pt idx="6">
                  <c:v>1.7999999999997129E-2</c:v>
                </c:pt>
                <c:pt idx="7">
                  <c:v>8.6999999999996191E-2</c:v>
                </c:pt>
                <c:pt idx="8">
                  <c:v>8.6999999999996191E-2</c:v>
                </c:pt>
                <c:pt idx="9">
                  <c:v>1.7999999999993577E-2</c:v>
                </c:pt>
                <c:pt idx="10">
                  <c:v>1.7999999999993577E-2</c:v>
                </c:pt>
                <c:pt idx="11">
                  <c:v>-6.0000000000073328E-3</c:v>
                </c:pt>
                <c:pt idx="12">
                  <c:v>2.6999999999993918E-2</c:v>
                </c:pt>
                <c:pt idx="13">
                  <c:v>7.1999999999995623E-2</c:v>
                </c:pt>
                <c:pt idx="14">
                  <c:v>5.9999999999995168E-2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DB-426C-8D80-A72895852C0F}"/>
            </c:ext>
          </c:extLst>
        </c:ser>
        <c:ser>
          <c:idx val="5"/>
          <c:order val="5"/>
          <c:tx>
            <c:strRef>
              <c:f>'cum2 (2)'!$A$13</c:f>
              <c:strCache>
                <c:ptCount val="1"/>
                <c:pt idx="0">
                  <c:v>2/14/2024 0:00</c:v>
                </c:pt>
              </c:strCache>
            </c:strRef>
          </c:tx>
          <c:spPr>
            <a:ln w="9525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(2)'!$Q$13:$AE$13</c:f>
              <c:numCache>
                <c:formatCode>General</c:formatCode>
                <c:ptCount val="15"/>
                <c:pt idx="0">
                  <c:v>-0.59399999999999942</c:v>
                </c:pt>
                <c:pt idx="1">
                  <c:v>-0.25799999999999912</c:v>
                </c:pt>
                <c:pt idx="2">
                  <c:v>0.22500000000000142</c:v>
                </c:pt>
                <c:pt idx="3">
                  <c:v>0.23699999999999477</c:v>
                </c:pt>
                <c:pt idx="4">
                  <c:v>5.6999999999995055E-2</c:v>
                </c:pt>
                <c:pt idx="5">
                  <c:v>5.6999999999995055E-2</c:v>
                </c:pt>
                <c:pt idx="6">
                  <c:v>7.799999999999585E-2</c:v>
                </c:pt>
                <c:pt idx="7">
                  <c:v>0.13499999999999801</c:v>
                </c:pt>
                <c:pt idx="8">
                  <c:v>0.13499999999999801</c:v>
                </c:pt>
                <c:pt idx="9">
                  <c:v>6.5999999999995396E-2</c:v>
                </c:pt>
                <c:pt idx="10">
                  <c:v>6.5999999999995396E-2</c:v>
                </c:pt>
                <c:pt idx="11">
                  <c:v>4.1999999999994486E-2</c:v>
                </c:pt>
                <c:pt idx="12">
                  <c:v>7.4999999999995737E-2</c:v>
                </c:pt>
                <c:pt idx="13">
                  <c:v>0.10799999999999699</c:v>
                </c:pt>
                <c:pt idx="14">
                  <c:v>5.9999999999995168E-2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0DB-426C-8D80-A72895852C0F}"/>
            </c:ext>
          </c:extLst>
        </c:ser>
        <c:ser>
          <c:idx val="6"/>
          <c:order val="6"/>
          <c:tx>
            <c:strRef>
              <c:f>'cum2 (2)'!$A$14</c:f>
              <c:strCache>
                <c:ptCount val="1"/>
                <c:pt idx="0">
                  <c:v>2/14/2024 1:00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(2)'!$Q$14:$AE$14</c:f>
              <c:numCache>
                <c:formatCode>General</c:formatCode>
                <c:ptCount val="15"/>
                <c:pt idx="0">
                  <c:v>-0.46800000000000619</c:v>
                </c:pt>
                <c:pt idx="1">
                  <c:v>-0.13200000000000589</c:v>
                </c:pt>
                <c:pt idx="2">
                  <c:v>0.3629999999999951</c:v>
                </c:pt>
                <c:pt idx="3">
                  <c:v>0.35099999999999465</c:v>
                </c:pt>
                <c:pt idx="4">
                  <c:v>2.999999999999492E-2</c:v>
                </c:pt>
                <c:pt idx="5">
                  <c:v>2.999999999999492E-2</c:v>
                </c:pt>
                <c:pt idx="6">
                  <c:v>2.999999999999492E-2</c:v>
                </c:pt>
                <c:pt idx="7">
                  <c:v>0.14399999999999569</c:v>
                </c:pt>
                <c:pt idx="8">
                  <c:v>0.13199999999999612</c:v>
                </c:pt>
                <c:pt idx="9">
                  <c:v>7.499999999999396E-2</c:v>
                </c:pt>
                <c:pt idx="10">
                  <c:v>6.2999999999993506E-2</c:v>
                </c:pt>
                <c:pt idx="11">
                  <c:v>2.9999999999930083E-3</c:v>
                </c:pt>
                <c:pt idx="12">
                  <c:v>1.4999999999993463E-2</c:v>
                </c:pt>
                <c:pt idx="13">
                  <c:v>4.7999999999994714E-2</c:v>
                </c:pt>
                <c:pt idx="14">
                  <c:v>3.5999999999994259E-2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0DB-426C-8D80-A72895852C0F}"/>
            </c:ext>
          </c:extLst>
        </c:ser>
        <c:ser>
          <c:idx val="7"/>
          <c:order val="7"/>
          <c:tx>
            <c:strRef>
              <c:f>'cum2 (2)'!$A$15</c:f>
              <c:strCache>
                <c:ptCount val="1"/>
                <c:pt idx="0">
                  <c:v>2/14/2024 2:00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(2)'!$Q$15:$AE$15</c:f>
              <c:numCache>
                <c:formatCode>General</c:formatCode>
                <c:ptCount val="15"/>
                <c:pt idx="0">
                  <c:v>-0.51899000000000317</c:v>
                </c:pt>
                <c:pt idx="1">
                  <c:v>-0.1499900000000034</c:v>
                </c:pt>
                <c:pt idx="2">
                  <c:v>0.32100999999999669</c:v>
                </c:pt>
                <c:pt idx="3">
                  <c:v>0.32100999999999669</c:v>
                </c:pt>
                <c:pt idx="4">
                  <c:v>9.9999999969568876E-6</c:v>
                </c:pt>
                <c:pt idx="5">
                  <c:v>9.9999999969568876E-6</c:v>
                </c:pt>
                <c:pt idx="6">
                  <c:v>2.1009999999997753E-2</c:v>
                </c:pt>
                <c:pt idx="7">
                  <c:v>0.12300999999999807</c:v>
                </c:pt>
                <c:pt idx="8">
                  <c:v>0.1110099999999985</c:v>
                </c:pt>
                <c:pt idx="9">
                  <c:v>2.9999999999992255E-2</c:v>
                </c:pt>
                <c:pt idx="10">
                  <c:v>1.79999999999918E-2</c:v>
                </c:pt>
                <c:pt idx="11">
                  <c:v>-1.8000000000007788E-2</c:v>
                </c:pt>
                <c:pt idx="12">
                  <c:v>1.4999999999993463E-2</c:v>
                </c:pt>
                <c:pt idx="13">
                  <c:v>7.1999999999995623E-2</c:v>
                </c:pt>
                <c:pt idx="14">
                  <c:v>3.5999999999994259E-2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0DB-426C-8D80-A72895852C0F}"/>
            </c:ext>
          </c:extLst>
        </c:ser>
        <c:ser>
          <c:idx val="8"/>
          <c:order val="8"/>
          <c:tx>
            <c:strRef>
              <c:f>'cum2 (2)'!$A$16</c:f>
              <c:strCache>
                <c:ptCount val="1"/>
                <c:pt idx="0">
                  <c:v>2/14/2024 3:00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(2)'!$Q$16:$AE$16</c:f>
              <c:numCache>
                <c:formatCode>General</c:formatCode>
                <c:ptCount val="15"/>
                <c:pt idx="0">
                  <c:v>-0.51600000000000357</c:v>
                </c:pt>
                <c:pt idx="1">
                  <c:v>-0.17100000000000293</c:v>
                </c:pt>
                <c:pt idx="2">
                  <c:v>0.31199999999999761</c:v>
                </c:pt>
                <c:pt idx="3">
                  <c:v>0.33599999999999142</c:v>
                </c:pt>
                <c:pt idx="4">
                  <c:v>2.9999999999912319E-3</c:v>
                </c:pt>
                <c:pt idx="5">
                  <c:v>2.9999999999912319E-3</c:v>
                </c:pt>
                <c:pt idx="6">
                  <c:v>2.9999999999912319E-3</c:v>
                </c:pt>
                <c:pt idx="7">
                  <c:v>9.5999999999991203E-2</c:v>
                </c:pt>
                <c:pt idx="8">
                  <c:v>7.199999999999207E-2</c:v>
                </c:pt>
                <c:pt idx="9">
                  <c:v>1.499999999998991E-2</c:v>
                </c:pt>
                <c:pt idx="10">
                  <c:v>-9.0000000000092228E-3</c:v>
                </c:pt>
                <c:pt idx="11">
                  <c:v>-4.5000000000008811E-2</c:v>
                </c:pt>
                <c:pt idx="12">
                  <c:v>-3.3000000000008356E-2</c:v>
                </c:pt>
                <c:pt idx="13">
                  <c:v>3.5999999999994259E-2</c:v>
                </c:pt>
                <c:pt idx="14">
                  <c:v>3.5999999999994259E-2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0DB-426C-8D80-A72895852C0F}"/>
            </c:ext>
          </c:extLst>
        </c:ser>
        <c:ser>
          <c:idx val="9"/>
          <c:order val="9"/>
          <c:tx>
            <c:strRef>
              <c:f>'cum2 (2)'!$A$17</c:f>
              <c:strCache>
                <c:ptCount val="1"/>
                <c:pt idx="0">
                  <c:v>2/14/2024 4:00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(2)'!$Q$17:$AE$17</c:f>
              <c:numCache>
                <c:formatCode>General</c:formatCode>
                <c:ptCount val="15"/>
                <c:pt idx="0">
                  <c:v>-0.63899999999999935</c:v>
                </c:pt>
                <c:pt idx="1">
                  <c:v>-0.26999999999999957</c:v>
                </c:pt>
                <c:pt idx="2">
                  <c:v>0.24599999999999866</c:v>
                </c:pt>
                <c:pt idx="3">
                  <c:v>0.29399999999999338</c:v>
                </c:pt>
                <c:pt idx="4">
                  <c:v>-3.9000000000006807E-2</c:v>
                </c:pt>
                <c:pt idx="5">
                  <c:v>-3.9000000000006807E-2</c:v>
                </c:pt>
                <c:pt idx="6">
                  <c:v>-1.8000000000006011E-2</c:v>
                </c:pt>
                <c:pt idx="7">
                  <c:v>0.10799999999999521</c:v>
                </c:pt>
                <c:pt idx="8">
                  <c:v>0.11999999999999567</c:v>
                </c:pt>
                <c:pt idx="9">
                  <c:v>6.2999999999993506E-2</c:v>
                </c:pt>
                <c:pt idx="10">
                  <c:v>2.6999999999993918E-2</c:v>
                </c:pt>
                <c:pt idx="11">
                  <c:v>1.4999999999993463E-2</c:v>
                </c:pt>
                <c:pt idx="12">
                  <c:v>2.9999999999930083E-3</c:v>
                </c:pt>
                <c:pt idx="13">
                  <c:v>7.1999999999995623E-2</c:v>
                </c:pt>
                <c:pt idx="14">
                  <c:v>3.5999999999994259E-2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0DB-426C-8D80-A72895852C0F}"/>
            </c:ext>
          </c:extLst>
        </c:ser>
        <c:ser>
          <c:idx val="10"/>
          <c:order val="10"/>
          <c:tx>
            <c:strRef>
              <c:f>'cum2 (2)'!$A$18</c:f>
              <c:strCache>
                <c:ptCount val="1"/>
                <c:pt idx="0">
                  <c:v>2/14/2024 5:00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(2)'!$Q$18:$AE$18</c:f>
              <c:numCache>
                <c:formatCode>General</c:formatCode>
                <c:ptCount val="15"/>
                <c:pt idx="0">
                  <c:v>-0.76800000000000246</c:v>
                </c:pt>
                <c:pt idx="1">
                  <c:v>-0.42300000000000182</c:v>
                </c:pt>
                <c:pt idx="2">
                  <c:v>0.10499999999999687</c:v>
                </c:pt>
                <c:pt idx="3">
                  <c:v>0.15299999999999159</c:v>
                </c:pt>
                <c:pt idx="4">
                  <c:v>-6.0000000000007603E-2</c:v>
                </c:pt>
                <c:pt idx="5">
                  <c:v>-6.0000000000007603E-2</c:v>
                </c:pt>
                <c:pt idx="6">
                  <c:v>-3.9000000000006807E-2</c:v>
                </c:pt>
                <c:pt idx="7">
                  <c:v>6.2999999999993506E-2</c:v>
                </c:pt>
                <c:pt idx="8">
                  <c:v>7.499999999999396E-2</c:v>
                </c:pt>
                <c:pt idx="9">
                  <c:v>1.79999999999918E-2</c:v>
                </c:pt>
                <c:pt idx="10">
                  <c:v>1.79999999999918E-2</c:v>
                </c:pt>
                <c:pt idx="11">
                  <c:v>-1.8000000000007788E-2</c:v>
                </c:pt>
                <c:pt idx="12">
                  <c:v>1.4999999999993463E-2</c:v>
                </c:pt>
                <c:pt idx="13">
                  <c:v>7.1999999999995623E-2</c:v>
                </c:pt>
                <c:pt idx="14">
                  <c:v>5.9999999999995168E-2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0DB-426C-8D80-A72895852C0F}"/>
            </c:ext>
          </c:extLst>
        </c:ser>
        <c:ser>
          <c:idx val="11"/>
          <c:order val="11"/>
          <c:tx>
            <c:strRef>
              <c:f>'cum2 (2)'!$A$19</c:f>
              <c:strCache>
                <c:ptCount val="1"/>
                <c:pt idx="0">
                  <c:v>2/14/2024 6:00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(2)'!$Q$19:$AE$19</c:f>
              <c:numCache>
                <c:formatCode>General</c:formatCode>
                <c:ptCount val="15"/>
                <c:pt idx="0">
                  <c:v>-0.84299999999999731</c:v>
                </c:pt>
                <c:pt idx="1">
                  <c:v>-0.49799999999999667</c:v>
                </c:pt>
                <c:pt idx="2">
                  <c:v>1.800000000000157E-2</c:v>
                </c:pt>
                <c:pt idx="3">
                  <c:v>4.1999999999995374E-2</c:v>
                </c:pt>
                <c:pt idx="4">
                  <c:v>-3.0000000000003801E-2</c:v>
                </c:pt>
                <c:pt idx="5">
                  <c:v>-3.0000000000003801E-2</c:v>
                </c:pt>
                <c:pt idx="6">
                  <c:v>-2.100000000000346E-2</c:v>
                </c:pt>
                <c:pt idx="7">
                  <c:v>7.1999999999996511E-2</c:v>
                </c:pt>
                <c:pt idx="8">
                  <c:v>9.5999999999996533E-2</c:v>
                </c:pt>
                <c:pt idx="9">
                  <c:v>2.6999999999993918E-2</c:v>
                </c:pt>
                <c:pt idx="10">
                  <c:v>2.6999999999993918E-2</c:v>
                </c:pt>
                <c:pt idx="11">
                  <c:v>2.9999999999930083E-3</c:v>
                </c:pt>
                <c:pt idx="12">
                  <c:v>1.4999999999993463E-2</c:v>
                </c:pt>
                <c:pt idx="13">
                  <c:v>7.1999999999995623E-2</c:v>
                </c:pt>
                <c:pt idx="14">
                  <c:v>3.5999999999994259E-2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0DB-426C-8D80-A72895852C0F}"/>
            </c:ext>
          </c:extLst>
        </c:ser>
        <c:ser>
          <c:idx val="12"/>
          <c:order val="12"/>
          <c:tx>
            <c:strRef>
              <c:f>'cum2 (2)'!$A$20</c:f>
              <c:strCache>
                <c:ptCount val="1"/>
                <c:pt idx="0">
                  <c:v>2/14/2024 7:00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(2)'!$Q$20:$AE$20</c:f>
              <c:numCache>
                <c:formatCode>General</c:formatCode>
                <c:ptCount val="15"/>
                <c:pt idx="0">
                  <c:v>-0.54</c:v>
                </c:pt>
                <c:pt idx="1">
                  <c:v>-0.18299999999999894</c:v>
                </c:pt>
                <c:pt idx="2">
                  <c:v>0.3000000000000016</c:v>
                </c:pt>
                <c:pt idx="3">
                  <c:v>0.34799999999999631</c:v>
                </c:pt>
                <c:pt idx="4">
                  <c:v>2.9999999999974492E-3</c:v>
                </c:pt>
                <c:pt idx="5">
                  <c:v>2.9999999999974492E-3</c:v>
                </c:pt>
                <c:pt idx="6">
                  <c:v>-9.0000000000030056E-3</c:v>
                </c:pt>
                <c:pt idx="7">
                  <c:v>9.2999999999997307E-2</c:v>
                </c:pt>
                <c:pt idx="8">
                  <c:v>0.11699999999999733</c:v>
                </c:pt>
                <c:pt idx="9">
                  <c:v>4.7999999999994714E-2</c:v>
                </c:pt>
                <c:pt idx="10">
                  <c:v>3.5999999999994259E-2</c:v>
                </c:pt>
                <c:pt idx="11">
                  <c:v>2.3999999999993804E-2</c:v>
                </c:pt>
                <c:pt idx="12">
                  <c:v>2.3999999999993804E-2</c:v>
                </c:pt>
                <c:pt idx="13">
                  <c:v>9.2999999999996419E-2</c:v>
                </c:pt>
                <c:pt idx="14">
                  <c:v>6.8999999999995509E-2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0DB-426C-8D80-A72895852C0F}"/>
            </c:ext>
          </c:extLst>
        </c:ser>
        <c:ser>
          <c:idx val="13"/>
          <c:order val="13"/>
          <c:tx>
            <c:strRef>
              <c:f>'cum2 (2)'!$A$21</c:f>
              <c:strCache>
                <c:ptCount val="1"/>
                <c:pt idx="0">
                  <c:v>2/14/2024 8:00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(2)'!$Q$21:$AE$21</c:f>
              <c:numCache>
                <c:formatCode>General</c:formatCode>
                <c:ptCount val="15"/>
                <c:pt idx="0">
                  <c:v>-0.96000000000000352</c:v>
                </c:pt>
                <c:pt idx="1">
                  <c:v>-0.59100000000000374</c:v>
                </c:pt>
                <c:pt idx="2">
                  <c:v>-9.600000000000275E-2</c:v>
                </c:pt>
                <c:pt idx="3">
                  <c:v>-4.8000000000008036E-2</c:v>
                </c:pt>
                <c:pt idx="4">
                  <c:v>-2.4000000000007127E-2</c:v>
                </c:pt>
                <c:pt idx="5">
                  <c:v>-2.4000000000007127E-2</c:v>
                </c:pt>
                <c:pt idx="6">
                  <c:v>-1.5000000000006786E-2</c:v>
                </c:pt>
                <c:pt idx="7">
                  <c:v>9.8999999999993982E-2</c:v>
                </c:pt>
                <c:pt idx="8">
                  <c:v>8.6999999999994415E-2</c:v>
                </c:pt>
                <c:pt idx="9">
                  <c:v>2.9999999999992255E-2</c:v>
                </c:pt>
                <c:pt idx="10">
                  <c:v>5.0999999999993051E-2</c:v>
                </c:pt>
                <c:pt idx="11">
                  <c:v>-9.0000000000074465E-3</c:v>
                </c:pt>
                <c:pt idx="12">
                  <c:v>-9.0000000000074465E-3</c:v>
                </c:pt>
                <c:pt idx="13">
                  <c:v>5.9999999999995168E-2</c:v>
                </c:pt>
                <c:pt idx="14">
                  <c:v>4.7999999999994714E-2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0DB-426C-8D80-A72895852C0F}"/>
            </c:ext>
          </c:extLst>
        </c:ser>
        <c:ser>
          <c:idx val="14"/>
          <c:order val="14"/>
          <c:tx>
            <c:strRef>
              <c:f>'cum2 (2)'!$A$22</c:f>
              <c:strCache>
                <c:ptCount val="1"/>
                <c:pt idx="0">
                  <c:v>2/14/2024 9:00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'cum2 (2)'!$Q$1:$AE$1</c:f>
              <c:numCache>
                <c:formatCode>General</c:formatCode>
                <c:ptCount val="15"/>
                <c:pt idx="0">
                  <c:v>-3</c:v>
                </c:pt>
                <c:pt idx="1">
                  <c:v>-6</c:v>
                </c:pt>
                <c:pt idx="2">
                  <c:v>-9</c:v>
                </c:pt>
                <c:pt idx="3">
                  <c:v>-12</c:v>
                </c:pt>
                <c:pt idx="4">
                  <c:v>-15</c:v>
                </c:pt>
                <c:pt idx="5">
                  <c:v>-18</c:v>
                </c:pt>
                <c:pt idx="6">
                  <c:v>-21</c:v>
                </c:pt>
                <c:pt idx="7">
                  <c:v>-24</c:v>
                </c:pt>
                <c:pt idx="8">
                  <c:v>-27</c:v>
                </c:pt>
                <c:pt idx="9">
                  <c:v>-30</c:v>
                </c:pt>
                <c:pt idx="10">
                  <c:v>-33</c:v>
                </c:pt>
                <c:pt idx="11">
                  <c:v>-36</c:v>
                </c:pt>
                <c:pt idx="12">
                  <c:v>-39</c:v>
                </c:pt>
                <c:pt idx="13">
                  <c:v>-42</c:v>
                </c:pt>
                <c:pt idx="14">
                  <c:v>-45</c:v>
                </c:pt>
              </c:numCache>
            </c:numRef>
          </c:xVal>
          <c:yVal>
            <c:numRef>
              <c:f>'cum2 (2)'!$Q$22:$AE$22</c:f>
              <c:numCache>
                <c:formatCode>General</c:formatCode>
                <c:ptCount val="15"/>
                <c:pt idx="0">
                  <c:v>-0.8879999999999928</c:v>
                </c:pt>
                <c:pt idx="1">
                  <c:v>-0.54299999999999216</c:v>
                </c:pt>
                <c:pt idx="2">
                  <c:v>-9.599999999999298E-2</c:v>
                </c:pt>
                <c:pt idx="3">
                  <c:v>-4.7999999999998266E-2</c:v>
                </c:pt>
                <c:pt idx="4">
                  <c:v>-5.9999999999996945E-2</c:v>
                </c:pt>
                <c:pt idx="5">
                  <c:v>-5.9999999999996945E-2</c:v>
                </c:pt>
                <c:pt idx="6">
                  <c:v>-9.5999999999998309E-2</c:v>
                </c:pt>
                <c:pt idx="7">
                  <c:v>1.8000000000002458E-2</c:v>
                </c:pt>
                <c:pt idx="8">
                  <c:v>3.0000000000002913E-2</c:v>
                </c:pt>
                <c:pt idx="9">
                  <c:v>-3.8999999999999702E-2</c:v>
                </c:pt>
                <c:pt idx="10">
                  <c:v>6.0000000000002274E-3</c:v>
                </c:pt>
                <c:pt idx="11">
                  <c:v>-1.8000000000000682E-2</c:v>
                </c:pt>
                <c:pt idx="12">
                  <c:v>3.0000000000001137E-3</c:v>
                </c:pt>
                <c:pt idx="13">
                  <c:v>6.0000000000002274E-2</c:v>
                </c:pt>
                <c:pt idx="14">
                  <c:v>2.4000000000000909E-2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0DB-426C-8D80-A72895852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357935"/>
        <c:axId val="57673439"/>
        <c:extLst/>
      </c:scatterChart>
      <c:valAx>
        <c:axId val="1996357935"/>
        <c:scaling>
          <c:orientation val="maxMin"/>
          <c:max val="-3"/>
          <c:min val="-4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3439"/>
        <c:crosses val="autoZero"/>
        <c:crossBetween val="midCat"/>
        <c:majorUnit val="3"/>
        <c:minorUnit val="1"/>
      </c:valAx>
      <c:valAx>
        <c:axId val="5767343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35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907243943210269E-2"/>
          <c:y val="0.62277293582576987"/>
          <c:w val="0.82327865771974806"/>
          <c:h val="0.124336508050388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Cumulative A-axis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855111434500517E-2"/>
          <c:y val="9.4149043726513573E-2"/>
          <c:w val="0.89555718366255999"/>
          <c:h val="0.47277828829748686"/>
        </c:manualLayout>
      </c:layout>
      <c:lineChart>
        <c:grouping val="standard"/>
        <c:varyColors val="0"/>
        <c:ser>
          <c:idx val="0"/>
          <c:order val="0"/>
          <c:tx>
            <c:strRef>
              <c:f>'cum2 (3)'!$A$92</c:f>
              <c:strCache>
                <c:ptCount val="1"/>
                <c:pt idx="0">
                  <c:v>2/17/2024 8:00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(3)'!$B$92:$P$92</c:f>
              <c:numCache>
                <c:formatCode>General</c:formatCode>
                <c:ptCount val="15"/>
                <c:pt idx="0">
                  <c:v>1.7880000000000118</c:v>
                </c:pt>
                <c:pt idx="1">
                  <c:v>2.0280000000000102</c:v>
                </c:pt>
                <c:pt idx="2">
                  <c:v>2.1240000000000103</c:v>
                </c:pt>
                <c:pt idx="3">
                  <c:v>2.2170000000000103</c:v>
                </c:pt>
                <c:pt idx="4">
                  <c:v>0.25200000000000694</c:v>
                </c:pt>
                <c:pt idx="5">
                  <c:v>0.25200000000000694</c:v>
                </c:pt>
                <c:pt idx="6">
                  <c:v>0.15000000000000663</c:v>
                </c:pt>
                <c:pt idx="7">
                  <c:v>0.24000000000000649</c:v>
                </c:pt>
                <c:pt idx="8">
                  <c:v>0.24000000000000649</c:v>
                </c:pt>
                <c:pt idx="9">
                  <c:v>0.18300000000000433</c:v>
                </c:pt>
                <c:pt idx="10">
                  <c:v>0.1380000000000044</c:v>
                </c:pt>
                <c:pt idx="11">
                  <c:v>0.23400000000000448</c:v>
                </c:pt>
                <c:pt idx="12">
                  <c:v>7.2000000000004505E-2</c:v>
                </c:pt>
                <c:pt idx="13">
                  <c:v>1.2000000000002231E-2</c:v>
                </c:pt>
                <c:pt idx="14">
                  <c:v>-3.2999999999999474E-2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88-42D6-85F9-DEED5CF7E9B9}"/>
            </c:ext>
          </c:extLst>
        </c:ser>
        <c:ser>
          <c:idx val="1"/>
          <c:order val="1"/>
          <c:tx>
            <c:strRef>
              <c:f>'cum2 (3)'!$A$93</c:f>
              <c:strCache>
                <c:ptCount val="1"/>
                <c:pt idx="0">
                  <c:v>2/17/2024 9:00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(3)'!$B$93:$P$93</c:f>
              <c:numCache>
                <c:formatCode>General</c:formatCode>
                <c:ptCount val="15"/>
                <c:pt idx="0">
                  <c:v>1.7370000000000063</c:v>
                </c:pt>
                <c:pt idx="1">
                  <c:v>1.9860000000000051</c:v>
                </c:pt>
                <c:pt idx="2">
                  <c:v>2.1270000000000069</c:v>
                </c:pt>
                <c:pt idx="3">
                  <c:v>2.2770000000000055</c:v>
                </c:pt>
                <c:pt idx="4">
                  <c:v>0.31200000000000211</c:v>
                </c:pt>
                <c:pt idx="5">
                  <c:v>0.31200000000000211</c:v>
                </c:pt>
                <c:pt idx="6">
                  <c:v>0.24300000000000305</c:v>
                </c:pt>
                <c:pt idx="7">
                  <c:v>0.30000000000000299</c:v>
                </c:pt>
                <c:pt idx="8">
                  <c:v>0.26400000000000517</c:v>
                </c:pt>
                <c:pt idx="9">
                  <c:v>0.22800000000000381</c:v>
                </c:pt>
                <c:pt idx="10">
                  <c:v>0.20400000000000468</c:v>
                </c:pt>
                <c:pt idx="11">
                  <c:v>0.30000000000000476</c:v>
                </c:pt>
                <c:pt idx="12">
                  <c:v>0.12600000000000477</c:v>
                </c:pt>
                <c:pt idx="13">
                  <c:v>4.5000000000001705E-2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888-42D6-85F9-DEED5CF7E9B9}"/>
            </c:ext>
          </c:extLst>
        </c:ser>
        <c:ser>
          <c:idx val="2"/>
          <c:order val="2"/>
          <c:tx>
            <c:strRef>
              <c:f>'cum2 (3)'!$A$94</c:f>
              <c:strCache>
                <c:ptCount val="1"/>
                <c:pt idx="0">
                  <c:v>2/17/2024 10:00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(3)'!$B$94:$P$94</c:f>
              <c:numCache>
                <c:formatCode>General</c:formatCode>
                <c:ptCount val="15"/>
                <c:pt idx="0">
                  <c:v>1.0980000000000074</c:v>
                </c:pt>
                <c:pt idx="1">
                  <c:v>1.3830000000000076</c:v>
                </c:pt>
                <c:pt idx="2">
                  <c:v>1.5000000000000084</c:v>
                </c:pt>
                <c:pt idx="3">
                  <c:v>1.6380000000000066</c:v>
                </c:pt>
                <c:pt idx="4">
                  <c:v>0.35400000000000414</c:v>
                </c:pt>
                <c:pt idx="5">
                  <c:v>0.35400000000000414</c:v>
                </c:pt>
                <c:pt idx="6">
                  <c:v>0.26400000000000429</c:v>
                </c:pt>
                <c:pt idx="7">
                  <c:v>0.33300000000000424</c:v>
                </c:pt>
                <c:pt idx="8">
                  <c:v>0.30900000000000688</c:v>
                </c:pt>
                <c:pt idx="9">
                  <c:v>0.24000000000000427</c:v>
                </c:pt>
                <c:pt idx="10">
                  <c:v>0.18300000000000388</c:v>
                </c:pt>
                <c:pt idx="11">
                  <c:v>0.26700000000000351</c:v>
                </c:pt>
                <c:pt idx="12">
                  <c:v>9.3000000000003524E-2</c:v>
                </c:pt>
                <c:pt idx="13">
                  <c:v>4.5000000000001705E-2</c:v>
                </c:pt>
                <c:pt idx="14">
                  <c:v>-1.2000000000000455E-2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88-42D6-85F9-DEED5CF7E9B9}"/>
            </c:ext>
          </c:extLst>
        </c:ser>
        <c:ser>
          <c:idx val="3"/>
          <c:order val="3"/>
          <c:tx>
            <c:strRef>
              <c:f>'cum2 (3)'!$A$95</c:f>
              <c:strCache>
                <c:ptCount val="1"/>
                <c:pt idx="0">
                  <c:v>2/17/2024 11:00</c:v>
                </c:pt>
              </c:strCache>
            </c:strRef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(3)'!$B$95:$P$95</c:f>
              <c:numCache>
                <c:formatCode>General</c:formatCode>
                <c:ptCount val="15"/>
                <c:pt idx="0">
                  <c:v>1.4310000000000072</c:v>
                </c:pt>
                <c:pt idx="1">
                  <c:v>1.6470000000000082</c:v>
                </c:pt>
                <c:pt idx="2">
                  <c:v>1.7550000000000088</c:v>
                </c:pt>
                <c:pt idx="3">
                  <c:v>1.9050000000000074</c:v>
                </c:pt>
                <c:pt idx="4">
                  <c:v>0.33000000000000457</c:v>
                </c:pt>
                <c:pt idx="5">
                  <c:v>0.33000000000000457</c:v>
                </c:pt>
                <c:pt idx="6">
                  <c:v>0.22800000000000425</c:v>
                </c:pt>
                <c:pt idx="7">
                  <c:v>0.28500000000000419</c:v>
                </c:pt>
                <c:pt idx="8">
                  <c:v>0.22800000000000559</c:v>
                </c:pt>
                <c:pt idx="9">
                  <c:v>0.15900000000000297</c:v>
                </c:pt>
                <c:pt idx="10">
                  <c:v>0.1260000000000035</c:v>
                </c:pt>
                <c:pt idx="11">
                  <c:v>0.22200000000000358</c:v>
                </c:pt>
                <c:pt idx="12">
                  <c:v>4.8000000000003595E-2</c:v>
                </c:pt>
                <c:pt idx="13">
                  <c:v>1.7763568394002505E-15</c:v>
                </c:pt>
                <c:pt idx="14">
                  <c:v>-3.2999999999999474E-2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88-42D6-85F9-DEED5CF7E9B9}"/>
            </c:ext>
          </c:extLst>
        </c:ser>
        <c:ser>
          <c:idx val="4"/>
          <c:order val="4"/>
          <c:tx>
            <c:strRef>
              <c:f>'cum2 (3)'!$A$96</c:f>
              <c:strCache>
                <c:ptCount val="1"/>
                <c:pt idx="0">
                  <c:v>2/17/2024 12:00</c:v>
                </c:pt>
              </c:strCache>
            </c:strRef>
          </c:tx>
          <c:spPr>
            <a:ln w="952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(3)'!$B$96:$P$96</c:f>
              <c:numCache>
                <c:formatCode>General</c:formatCode>
                <c:ptCount val="15"/>
                <c:pt idx="0">
                  <c:v>-0.12599999999998962</c:v>
                </c:pt>
                <c:pt idx="1">
                  <c:v>3.30000000000093E-2</c:v>
                </c:pt>
                <c:pt idx="2">
                  <c:v>0.12900000000000938</c:v>
                </c:pt>
                <c:pt idx="3">
                  <c:v>0.29100000000000842</c:v>
                </c:pt>
                <c:pt idx="4">
                  <c:v>0.27900000000000796</c:v>
                </c:pt>
                <c:pt idx="5">
                  <c:v>0.27900000000000796</c:v>
                </c:pt>
                <c:pt idx="6">
                  <c:v>0.2220000000000058</c:v>
                </c:pt>
                <c:pt idx="7">
                  <c:v>0.24300000000000571</c:v>
                </c:pt>
                <c:pt idx="8">
                  <c:v>0.23100000000000526</c:v>
                </c:pt>
                <c:pt idx="9">
                  <c:v>0.16200000000000264</c:v>
                </c:pt>
                <c:pt idx="10">
                  <c:v>0.13800000000000351</c:v>
                </c:pt>
                <c:pt idx="11">
                  <c:v>0.23400000000000359</c:v>
                </c:pt>
                <c:pt idx="12">
                  <c:v>4.8000000000003595E-2</c:v>
                </c:pt>
                <c:pt idx="13">
                  <c:v>2.4000000000002686E-2</c:v>
                </c:pt>
                <c:pt idx="14">
                  <c:v>-5.7000000000000384E-2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88-42D6-85F9-DEED5CF7E9B9}"/>
            </c:ext>
          </c:extLst>
        </c:ser>
        <c:ser>
          <c:idx val="5"/>
          <c:order val="5"/>
          <c:tx>
            <c:strRef>
              <c:f>'cum2 (3)'!$A$97</c:f>
              <c:strCache>
                <c:ptCount val="1"/>
                <c:pt idx="0">
                  <c:v>2/17/2024 13:00</c:v>
                </c:pt>
              </c:strCache>
            </c:strRef>
          </c:tx>
          <c:spPr>
            <a:ln w="9525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(3)'!$B$97:$P$97</c:f>
              <c:numCache>
                <c:formatCode>General</c:formatCode>
                <c:ptCount val="15"/>
                <c:pt idx="0">
                  <c:v>0.73500000000001009</c:v>
                </c:pt>
                <c:pt idx="1">
                  <c:v>0.86100000000001131</c:v>
                </c:pt>
                <c:pt idx="2">
                  <c:v>0.94500000000001094</c:v>
                </c:pt>
                <c:pt idx="3">
                  <c:v>1.10700000000001</c:v>
                </c:pt>
                <c:pt idx="4">
                  <c:v>0.28200000000000724</c:v>
                </c:pt>
                <c:pt idx="5">
                  <c:v>0.28200000000000724</c:v>
                </c:pt>
                <c:pt idx="6">
                  <c:v>0.22500000000000508</c:v>
                </c:pt>
                <c:pt idx="7">
                  <c:v>0.22500000000000508</c:v>
                </c:pt>
                <c:pt idx="8">
                  <c:v>0.26100000000000645</c:v>
                </c:pt>
                <c:pt idx="9">
                  <c:v>0.18000000000000338</c:v>
                </c:pt>
                <c:pt idx="10">
                  <c:v>9.0000000000003522E-2</c:v>
                </c:pt>
                <c:pt idx="11">
                  <c:v>0.18600000000000361</c:v>
                </c:pt>
                <c:pt idx="12">
                  <c:v>4.8000000000003595E-2</c:v>
                </c:pt>
                <c:pt idx="13">
                  <c:v>1.2000000000002231E-2</c:v>
                </c:pt>
                <c:pt idx="14">
                  <c:v>-5.7000000000000384E-2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888-42D6-85F9-DEED5CF7E9B9}"/>
            </c:ext>
          </c:extLst>
        </c:ser>
        <c:ser>
          <c:idx val="6"/>
          <c:order val="6"/>
          <c:tx>
            <c:strRef>
              <c:f>'cum2 (3)'!$A$98</c:f>
              <c:strCache>
                <c:ptCount val="1"/>
                <c:pt idx="0">
                  <c:v>2/17/2024 14:00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(3)'!$B$98:$P$98</c:f>
              <c:numCache>
                <c:formatCode>General</c:formatCode>
                <c:ptCount val="15"/>
                <c:pt idx="0">
                  <c:v>-0.23099999999998877</c:v>
                </c:pt>
                <c:pt idx="1">
                  <c:v>-0.14099999999998891</c:v>
                </c:pt>
                <c:pt idx="2">
                  <c:v>-3.2999999999988372E-2</c:v>
                </c:pt>
                <c:pt idx="3">
                  <c:v>0.11700000000001021</c:v>
                </c:pt>
                <c:pt idx="4">
                  <c:v>0.16200000000000836</c:v>
                </c:pt>
                <c:pt idx="5">
                  <c:v>0.16200000000000836</c:v>
                </c:pt>
                <c:pt idx="6">
                  <c:v>0.11700000000000665</c:v>
                </c:pt>
                <c:pt idx="7">
                  <c:v>0.12900000000000666</c:v>
                </c:pt>
                <c:pt idx="8">
                  <c:v>0.12900000000000666</c:v>
                </c:pt>
                <c:pt idx="9">
                  <c:v>8.1000000000004846E-2</c:v>
                </c:pt>
                <c:pt idx="10">
                  <c:v>2.4000000000004462E-2</c:v>
                </c:pt>
                <c:pt idx="11">
                  <c:v>0.12900000000000311</c:v>
                </c:pt>
                <c:pt idx="12">
                  <c:v>3.6000000000003141E-2</c:v>
                </c:pt>
                <c:pt idx="13">
                  <c:v>1.2000000000002231E-2</c:v>
                </c:pt>
                <c:pt idx="14">
                  <c:v>-4.4999999999999929E-2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88-42D6-85F9-DEED5CF7E9B9}"/>
            </c:ext>
          </c:extLst>
        </c:ser>
        <c:ser>
          <c:idx val="7"/>
          <c:order val="7"/>
          <c:tx>
            <c:strRef>
              <c:f>'cum2 (3)'!$A$99</c:f>
              <c:strCache>
                <c:ptCount val="1"/>
                <c:pt idx="0">
                  <c:v>2/18/2024 0:00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(3)'!$B$99:$P$99</c:f>
              <c:numCache>
                <c:formatCode>General</c:formatCode>
                <c:ptCount val="15"/>
                <c:pt idx="0">
                  <c:v>-1.199999999999013E-2</c:v>
                </c:pt>
                <c:pt idx="1">
                  <c:v>0.14700000000000879</c:v>
                </c:pt>
                <c:pt idx="2">
                  <c:v>0.24300000000000888</c:v>
                </c:pt>
                <c:pt idx="3">
                  <c:v>0.30000000000000748</c:v>
                </c:pt>
                <c:pt idx="4">
                  <c:v>0.27600000000000657</c:v>
                </c:pt>
                <c:pt idx="5">
                  <c:v>0.27600000000000657</c:v>
                </c:pt>
                <c:pt idx="6">
                  <c:v>0.16200000000000581</c:v>
                </c:pt>
                <c:pt idx="7">
                  <c:v>0.20700000000000573</c:v>
                </c:pt>
                <c:pt idx="8">
                  <c:v>0.19500000000000528</c:v>
                </c:pt>
                <c:pt idx="9">
                  <c:v>0.17100000000000437</c:v>
                </c:pt>
                <c:pt idx="10">
                  <c:v>0.15900000000000392</c:v>
                </c:pt>
                <c:pt idx="11">
                  <c:v>0.255000000000004</c:v>
                </c:pt>
                <c:pt idx="12">
                  <c:v>0.10500000000000398</c:v>
                </c:pt>
                <c:pt idx="13">
                  <c:v>6.9000000000002615E-2</c:v>
                </c:pt>
                <c:pt idx="14">
                  <c:v>-1.2000000000000455E-2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88-42D6-85F9-DEED5CF7E9B9}"/>
            </c:ext>
          </c:extLst>
        </c:ser>
        <c:ser>
          <c:idx val="8"/>
          <c:order val="8"/>
          <c:tx>
            <c:strRef>
              <c:f>'cum2 (3)'!$A$100</c:f>
              <c:strCache>
                <c:ptCount val="1"/>
                <c:pt idx="0">
                  <c:v>2/19/2024 0:00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(3)'!$B$100:$P$100</c:f>
              <c:numCache>
                <c:formatCode>General</c:formatCode>
                <c:ptCount val="15"/>
                <c:pt idx="0">
                  <c:v>8.1000000000011119E-2</c:v>
                </c:pt>
                <c:pt idx="1">
                  <c:v>0.21600000000000913</c:v>
                </c:pt>
                <c:pt idx="2">
                  <c:v>0.28800000000001186</c:v>
                </c:pt>
                <c:pt idx="3">
                  <c:v>0.34500000000001046</c:v>
                </c:pt>
                <c:pt idx="4">
                  <c:v>0.29700000000000865</c:v>
                </c:pt>
                <c:pt idx="5">
                  <c:v>0.29700000000000865</c:v>
                </c:pt>
                <c:pt idx="6">
                  <c:v>0.15000000000000663</c:v>
                </c:pt>
                <c:pt idx="7">
                  <c:v>0.15000000000000663</c:v>
                </c:pt>
                <c:pt idx="8">
                  <c:v>0.16200000000000708</c:v>
                </c:pt>
                <c:pt idx="9">
                  <c:v>0.11400000000000526</c:v>
                </c:pt>
                <c:pt idx="10">
                  <c:v>5.700000000000488E-2</c:v>
                </c:pt>
                <c:pt idx="11">
                  <c:v>0.21000000000000357</c:v>
                </c:pt>
                <c:pt idx="12">
                  <c:v>4.8000000000003595E-2</c:v>
                </c:pt>
                <c:pt idx="13">
                  <c:v>1.7763568394002505E-15</c:v>
                </c:pt>
                <c:pt idx="14">
                  <c:v>-4.4999999999999929E-2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88-42D6-85F9-DEED5CF7E9B9}"/>
            </c:ext>
          </c:extLst>
        </c:ser>
        <c:ser>
          <c:idx val="9"/>
          <c:order val="9"/>
          <c:tx>
            <c:strRef>
              <c:f>'cum2 (3)'!$A$101</c:f>
              <c:strCache>
                <c:ptCount val="1"/>
                <c:pt idx="0">
                  <c:v>2/20/2024 0:00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(3)'!$B$101:$P$101</c:f>
              <c:numCache>
                <c:formatCode>General</c:formatCode>
                <c:ptCount val="15"/>
                <c:pt idx="0">
                  <c:v>2.400000000000635E-2</c:v>
                </c:pt>
                <c:pt idx="1">
                  <c:v>0.15000000000000757</c:v>
                </c:pt>
                <c:pt idx="2">
                  <c:v>0.19800000000000939</c:v>
                </c:pt>
                <c:pt idx="3">
                  <c:v>0.27900000000000891</c:v>
                </c:pt>
                <c:pt idx="4">
                  <c:v>0.26700000000000845</c:v>
                </c:pt>
                <c:pt idx="5">
                  <c:v>0.26700000000000845</c:v>
                </c:pt>
                <c:pt idx="6">
                  <c:v>0.14100000000000723</c:v>
                </c:pt>
                <c:pt idx="7">
                  <c:v>0.14100000000000723</c:v>
                </c:pt>
                <c:pt idx="8">
                  <c:v>0.11700000000000987</c:v>
                </c:pt>
                <c:pt idx="9">
                  <c:v>6.9000000000008055E-2</c:v>
                </c:pt>
                <c:pt idx="10">
                  <c:v>-1.1999999999991462E-2</c:v>
                </c:pt>
                <c:pt idx="11">
                  <c:v>0.3150000000000085</c:v>
                </c:pt>
                <c:pt idx="12">
                  <c:v>0.17700000000000848</c:v>
                </c:pt>
                <c:pt idx="13">
                  <c:v>4.8000000000003595E-2</c:v>
                </c:pt>
                <c:pt idx="14">
                  <c:v>-5.7000000000000384E-2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88-42D6-85F9-DEED5CF7E9B9}"/>
            </c:ext>
          </c:extLst>
        </c:ser>
        <c:ser>
          <c:idx val="10"/>
          <c:order val="10"/>
          <c:tx>
            <c:strRef>
              <c:f>'cum2 (3)'!$A$102</c:f>
              <c:strCache>
                <c:ptCount val="1"/>
                <c:pt idx="0">
                  <c:v>2/21/2024 0:00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(3)'!$B$102:$P$102</c:f>
              <c:numCache>
                <c:formatCode>General</c:formatCode>
                <c:ptCount val="15"/>
                <c:pt idx="0">
                  <c:v>0.26700000000001645</c:v>
                </c:pt>
                <c:pt idx="1">
                  <c:v>0.24300000000001554</c:v>
                </c:pt>
                <c:pt idx="2">
                  <c:v>0.32700000000001517</c:v>
                </c:pt>
                <c:pt idx="3">
                  <c:v>0.36000000000001287</c:v>
                </c:pt>
                <c:pt idx="4">
                  <c:v>0.33600000000001196</c:v>
                </c:pt>
                <c:pt idx="5">
                  <c:v>0.33600000000001196</c:v>
                </c:pt>
                <c:pt idx="6">
                  <c:v>0.23400000000001164</c:v>
                </c:pt>
                <c:pt idx="7">
                  <c:v>0.22200000000001163</c:v>
                </c:pt>
                <c:pt idx="8">
                  <c:v>0.23400000000001209</c:v>
                </c:pt>
                <c:pt idx="9">
                  <c:v>0.16500000000000947</c:v>
                </c:pt>
                <c:pt idx="10">
                  <c:v>6.300000000000916E-2</c:v>
                </c:pt>
                <c:pt idx="11">
                  <c:v>0.36900000000000832</c:v>
                </c:pt>
                <c:pt idx="12">
                  <c:v>0.2190000000000083</c:v>
                </c:pt>
                <c:pt idx="13">
                  <c:v>0.11400000000000432</c:v>
                </c:pt>
                <c:pt idx="14">
                  <c:v>-1.2000000000000455E-2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88-42D6-85F9-DEED5CF7E9B9}"/>
            </c:ext>
          </c:extLst>
        </c:ser>
        <c:ser>
          <c:idx val="11"/>
          <c:order val="11"/>
          <c:tx>
            <c:strRef>
              <c:f>'cum2 (3)'!$A$103</c:f>
              <c:strCache>
                <c:ptCount val="1"/>
                <c:pt idx="0">
                  <c:v>2/22/2024 0:00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(3)'!$B$103:$P$103</c:f>
              <c:numCache>
                <c:formatCode>General</c:formatCode>
                <c:ptCount val="15"/>
                <c:pt idx="0">
                  <c:v>0.34500000000000863</c:v>
                </c:pt>
                <c:pt idx="1">
                  <c:v>0.35400000000000897</c:v>
                </c:pt>
                <c:pt idx="2">
                  <c:v>0.45000000000000906</c:v>
                </c:pt>
                <c:pt idx="3">
                  <c:v>0.40500000000000735</c:v>
                </c:pt>
                <c:pt idx="4">
                  <c:v>0.35700000000000554</c:v>
                </c:pt>
                <c:pt idx="5">
                  <c:v>0.35700000000000554</c:v>
                </c:pt>
                <c:pt idx="6">
                  <c:v>0.16200000000000525</c:v>
                </c:pt>
                <c:pt idx="7">
                  <c:v>0.17400000000000526</c:v>
                </c:pt>
                <c:pt idx="8">
                  <c:v>0.22200000000000708</c:v>
                </c:pt>
                <c:pt idx="9">
                  <c:v>0.14100000000000401</c:v>
                </c:pt>
                <c:pt idx="10">
                  <c:v>6.0000000000004494E-2</c:v>
                </c:pt>
                <c:pt idx="11">
                  <c:v>0.38700000000000445</c:v>
                </c:pt>
                <c:pt idx="12">
                  <c:v>0.25800000000000445</c:v>
                </c:pt>
                <c:pt idx="13">
                  <c:v>0.12899999999999956</c:v>
                </c:pt>
                <c:pt idx="14">
                  <c:v>-4.4999999999999929E-2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88-42D6-85F9-DEED5CF7E9B9}"/>
            </c:ext>
          </c:extLst>
        </c:ser>
        <c:ser>
          <c:idx val="12"/>
          <c:order val="12"/>
          <c:tx>
            <c:strRef>
              <c:f>'cum2 (3)'!$A$104</c:f>
              <c:strCache>
                <c:ptCount val="1"/>
                <c:pt idx="0">
                  <c:v>2/23/2024 0:00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'cum2 (3)'!$B$1:$P$1</c:f>
              <c:strCache>
                <c:ptCount val="15"/>
                <c:pt idx="0">
                  <c:v>IPI_1_Tilt_A(1)</c:v>
                </c:pt>
                <c:pt idx="1">
                  <c:v>IPI_1_Tilt_A(2)</c:v>
                </c:pt>
                <c:pt idx="2">
                  <c:v>IPI_1_Tilt_A(3)</c:v>
                </c:pt>
                <c:pt idx="3">
                  <c:v>IPI_1_Tilt_A(4)</c:v>
                </c:pt>
                <c:pt idx="4">
                  <c:v>IPI_1_Tilt_A(5)</c:v>
                </c:pt>
                <c:pt idx="5">
                  <c:v>IPI_1_Tilt_A(6)</c:v>
                </c:pt>
                <c:pt idx="6">
                  <c:v>IPI_1_Tilt_A(7)</c:v>
                </c:pt>
                <c:pt idx="7">
                  <c:v>IPI_1_Tilt_A(8)</c:v>
                </c:pt>
                <c:pt idx="8">
                  <c:v>IPI_1_Tilt_A(9)</c:v>
                </c:pt>
                <c:pt idx="9">
                  <c:v>IPI_1_Tilt_A(10)</c:v>
                </c:pt>
                <c:pt idx="10">
                  <c:v>IPI_1_Tilt_A(11)</c:v>
                </c:pt>
                <c:pt idx="11">
                  <c:v>IPI_1_Tilt_A(12)</c:v>
                </c:pt>
                <c:pt idx="12">
                  <c:v>IPI_1_Tilt_A(13)</c:v>
                </c:pt>
                <c:pt idx="13">
                  <c:v>IPI_1_Tilt_A(14)</c:v>
                </c:pt>
                <c:pt idx="14">
                  <c:v>IPI_1_Tilt_A(15)</c:v>
                </c:pt>
              </c:strCache>
            </c:strRef>
          </c:cat>
          <c:val>
            <c:numRef>
              <c:f>'cum2 (3)'!$B$104:$P$104</c:f>
              <c:numCache>
                <c:formatCode>General</c:formatCode>
                <c:ptCount val="15"/>
                <c:pt idx="0">
                  <c:v>0.30900000000000749</c:v>
                </c:pt>
                <c:pt idx="1">
                  <c:v>0.35400000000000564</c:v>
                </c:pt>
                <c:pt idx="2">
                  <c:v>0.41400000000000792</c:v>
                </c:pt>
                <c:pt idx="3">
                  <c:v>0.3450000000000053</c:v>
                </c:pt>
                <c:pt idx="4">
                  <c:v>0.32100000000000439</c:v>
                </c:pt>
                <c:pt idx="5">
                  <c:v>0.32100000000000439</c:v>
                </c:pt>
                <c:pt idx="6">
                  <c:v>0.15000000000000502</c:v>
                </c:pt>
                <c:pt idx="7">
                  <c:v>0.10500000000000487</c:v>
                </c:pt>
                <c:pt idx="8">
                  <c:v>0.14100000000000623</c:v>
                </c:pt>
                <c:pt idx="9">
                  <c:v>9.3000000000004412E-2</c:v>
                </c:pt>
                <c:pt idx="10">
                  <c:v>2.4000000000003574E-2</c:v>
                </c:pt>
                <c:pt idx="11">
                  <c:v>0.35100000000000353</c:v>
                </c:pt>
                <c:pt idx="12">
                  <c:v>0.23400000000000354</c:v>
                </c:pt>
                <c:pt idx="13">
                  <c:v>0.15300000000000047</c:v>
                </c:pt>
                <c:pt idx="14">
                  <c:v>-3.2999999999999474E-2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888-42D6-85F9-DEED5CF7E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357935"/>
        <c:axId val="57673439"/>
      </c:lineChart>
      <c:catAx>
        <c:axId val="199635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3439"/>
        <c:crosses val="autoZero"/>
        <c:auto val="1"/>
        <c:lblAlgn val="ctr"/>
        <c:lblOffset val="100"/>
        <c:noMultiLvlLbl val="0"/>
      </c:catAx>
      <c:valAx>
        <c:axId val="5767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35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907243943210269E-2"/>
          <c:y val="0.75438511530022301"/>
          <c:w val="0.82327865771974806"/>
          <c:h val="0.187611628273117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Cumulative B-Axis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502628655935319E-2"/>
          <c:y val="9.8890158624071189E-2"/>
          <c:w val="0.88477504367813153"/>
          <c:h val="0.46803718500704661"/>
        </c:manualLayout>
      </c:layout>
      <c:lineChart>
        <c:grouping val="standard"/>
        <c:varyColors val="0"/>
        <c:ser>
          <c:idx val="0"/>
          <c:order val="0"/>
          <c:tx>
            <c:strRef>
              <c:f>'cum2 (3)'!$A$2</c:f>
              <c:strCache>
                <c:ptCount val="1"/>
                <c:pt idx="0">
                  <c:v>2/13/2024 15:00</c:v>
                </c:pt>
              </c:strCache>
            </c:strRef>
          </c:tx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(3)'!$Q$2:$AE$2</c:f>
              <c:numCache>
                <c:formatCode>General</c:formatCode>
                <c:ptCount val="15"/>
                <c:pt idx="0">
                  <c:v>4.1999999999997151E-2</c:v>
                </c:pt>
                <c:pt idx="1">
                  <c:v>8.699999999999708E-2</c:v>
                </c:pt>
                <c:pt idx="2">
                  <c:v>1.7999999999998018E-2</c:v>
                </c:pt>
                <c:pt idx="3">
                  <c:v>-2.7000000000003688E-2</c:v>
                </c:pt>
                <c:pt idx="4">
                  <c:v>-2.7000000000003688E-2</c:v>
                </c:pt>
                <c:pt idx="5">
                  <c:v>-2.7000000000003688E-2</c:v>
                </c:pt>
                <c:pt idx="6">
                  <c:v>-1.8000000000003347E-2</c:v>
                </c:pt>
                <c:pt idx="7">
                  <c:v>1.4999999999997904E-2</c:v>
                </c:pt>
                <c:pt idx="8">
                  <c:v>2.9999999999983373E-3</c:v>
                </c:pt>
                <c:pt idx="9">
                  <c:v>1.4999999999998792E-2</c:v>
                </c:pt>
                <c:pt idx="10">
                  <c:v>-2.1000000000000796E-2</c:v>
                </c:pt>
                <c:pt idx="11">
                  <c:v>-9.0000000000003411E-3</c:v>
                </c:pt>
                <c:pt idx="12">
                  <c:v>-9.0000000000003411E-3</c:v>
                </c:pt>
                <c:pt idx="13">
                  <c:v>3.6000000000001364E-2</c:v>
                </c:pt>
                <c:pt idx="14">
                  <c:v>2.4000000000000909E-2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C-48D0-B293-3819F60DEEB4}"/>
            </c:ext>
          </c:extLst>
        </c:ser>
        <c:ser>
          <c:idx val="1"/>
          <c:order val="1"/>
          <c:tx>
            <c:strRef>
              <c:f>'cum2 (3)'!$A$3</c:f>
              <c:strCache>
                <c:ptCount val="1"/>
                <c:pt idx="0">
                  <c:v>2/13/2024 15:02</c:v>
                </c:pt>
              </c:strCache>
            </c:strRef>
          </c:tx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(3)'!$Q$3:$AE$3</c:f>
              <c:numCache>
                <c:formatCode>General</c:formatCode>
                <c:ptCount val="15"/>
                <c:pt idx="0">
                  <c:v>8.6999999999998856E-2</c:v>
                </c:pt>
                <c:pt idx="1">
                  <c:v>0.13199999999999878</c:v>
                </c:pt>
                <c:pt idx="2">
                  <c:v>0.10799999999999788</c:v>
                </c:pt>
                <c:pt idx="3">
                  <c:v>3.8999999999995261E-2</c:v>
                </c:pt>
                <c:pt idx="4">
                  <c:v>3.8999999999995261E-2</c:v>
                </c:pt>
                <c:pt idx="5">
                  <c:v>3.8999999999995261E-2</c:v>
                </c:pt>
                <c:pt idx="6">
                  <c:v>3.8999999999995261E-2</c:v>
                </c:pt>
                <c:pt idx="7">
                  <c:v>3.8999999999995261E-2</c:v>
                </c:pt>
                <c:pt idx="8">
                  <c:v>2.6999999999995694E-2</c:v>
                </c:pt>
                <c:pt idx="9">
                  <c:v>5.0999999999996604E-2</c:v>
                </c:pt>
                <c:pt idx="10">
                  <c:v>1.4999999999997016E-2</c:v>
                </c:pt>
                <c:pt idx="11">
                  <c:v>-9.0000000000038938E-3</c:v>
                </c:pt>
                <c:pt idx="12">
                  <c:v>2.999999999996561E-3</c:v>
                </c:pt>
                <c:pt idx="13">
                  <c:v>3.5999999999997812E-2</c:v>
                </c:pt>
                <c:pt idx="14">
                  <c:v>5.9999999999995168E-2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1C-48D0-B293-3819F60DEEB4}"/>
            </c:ext>
          </c:extLst>
        </c:ser>
        <c:ser>
          <c:idx val="2"/>
          <c:order val="2"/>
          <c:tx>
            <c:strRef>
              <c:f>'cum2 (3)'!$A$4</c:f>
              <c:strCache>
                <c:ptCount val="1"/>
                <c:pt idx="0">
                  <c:v>2/13/2024 15:10</c:v>
                </c:pt>
              </c:strCache>
            </c:strRef>
          </c:tx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(3)'!$Q$4:$AE$4</c:f>
              <c:numCache>
                <c:formatCode>General</c:formatCode>
                <c:ptCount val="15"/>
                <c:pt idx="0">
                  <c:v>8.7000000000004185E-2</c:v>
                </c:pt>
                <c:pt idx="1">
                  <c:v>0.11100000000000509</c:v>
                </c:pt>
                <c:pt idx="2">
                  <c:v>7.500000000000373E-2</c:v>
                </c:pt>
                <c:pt idx="3">
                  <c:v>3.0000000000002025E-2</c:v>
                </c:pt>
                <c:pt idx="4">
                  <c:v>1.8000000000003347E-2</c:v>
                </c:pt>
                <c:pt idx="5">
                  <c:v>1.8000000000003347E-2</c:v>
                </c:pt>
                <c:pt idx="6">
                  <c:v>3.9000000000004142E-2</c:v>
                </c:pt>
                <c:pt idx="7">
                  <c:v>2.7000000000003688E-2</c:v>
                </c:pt>
                <c:pt idx="8">
                  <c:v>1.5000000000004121E-2</c:v>
                </c:pt>
                <c:pt idx="9">
                  <c:v>2.7000000000004576E-2</c:v>
                </c:pt>
                <c:pt idx="10">
                  <c:v>1.5000000000004121E-2</c:v>
                </c:pt>
                <c:pt idx="11">
                  <c:v>-8.9999999999967883E-3</c:v>
                </c:pt>
                <c:pt idx="12">
                  <c:v>1.2000000000004007E-2</c:v>
                </c:pt>
                <c:pt idx="13">
                  <c:v>1.2000000000004007E-2</c:v>
                </c:pt>
                <c:pt idx="14">
                  <c:v>2.4000000000000909E-2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1C-48D0-B293-3819F60DEEB4}"/>
            </c:ext>
          </c:extLst>
        </c:ser>
        <c:ser>
          <c:idx val="3"/>
          <c:order val="3"/>
          <c:tx>
            <c:strRef>
              <c:f>'cum2 (3)'!$A$5</c:f>
              <c:strCache>
                <c:ptCount val="1"/>
                <c:pt idx="0">
                  <c:v>2/13/2024 16:00</c:v>
                </c:pt>
              </c:strCache>
            </c:strRef>
          </c:tx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(3)'!$Q$5:$AE$5</c:f>
              <c:numCache>
                <c:formatCode>General</c:formatCode>
                <c:ptCount val="15"/>
                <c:pt idx="0">
                  <c:v>-6.5999999999999837E-2</c:v>
                </c:pt>
                <c:pt idx="1">
                  <c:v>-8.9999999999994529E-3</c:v>
                </c:pt>
                <c:pt idx="2">
                  <c:v>2.6999999999998359E-2</c:v>
                </c:pt>
                <c:pt idx="3">
                  <c:v>2.9999999999974492E-3</c:v>
                </c:pt>
                <c:pt idx="4">
                  <c:v>2.9999999999974492E-3</c:v>
                </c:pt>
                <c:pt idx="5">
                  <c:v>2.9999999999974492E-3</c:v>
                </c:pt>
                <c:pt idx="6">
                  <c:v>2.9999999999974492E-3</c:v>
                </c:pt>
                <c:pt idx="7">
                  <c:v>2.3999999999998245E-2</c:v>
                </c:pt>
                <c:pt idx="8">
                  <c:v>1.1999999999998678E-2</c:v>
                </c:pt>
                <c:pt idx="9">
                  <c:v>4.8000000000000043E-2</c:v>
                </c:pt>
                <c:pt idx="10">
                  <c:v>1.2000000000000455E-2</c:v>
                </c:pt>
                <c:pt idx="11">
                  <c:v>1.2000000000000455E-2</c:v>
                </c:pt>
                <c:pt idx="12">
                  <c:v>2.4000000000000909E-2</c:v>
                </c:pt>
                <c:pt idx="13">
                  <c:v>2.4000000000000909E-2</c:v>
                </c:pt>
                <c:pt idx="14">
                  <c:v>2.4000000000000909E-2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1C-48D0-B293-3819F60DEEB4}"/>
            </c:ext>
          </c:extLst>
        </c:ser>
        <c:ser>
          <c:idx val="4"/>
          <c:order val="4"/>
          <c:tx>
            <c:strRef>
              <c:f>'cum2 (3)'!$A$6</c:f>
              <c:strCache>
                <c:ptCount val="1"/>
                <c:pt idx="0">
                  <c:v>2/13/2024 17:00</c:v>
                </c:pt>
              </c:strCache>
            </c:strRef>
          </c:tx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(3)'!$Q$6:$AE$6</c:f>
              <c:numCache>
                <c:formatCode>General</c:formatCode>
                <c:ptCount val="15"/>
                <c:pt idx="0">
                  <c:v>-0.26100000000001078</c:v>
                </c:pt>
                <c:pt idx="1">
                  <c:v>-0.15600000000001035</c:v>
                </c:pt>
                <c:pt idx="2">
                  <c:v>-3.9000000000009472E-2</c:v>
                </c:pt>
                <c:pt idx="3">
                  <c:v>-3.9000000000009472E-2</c:v>
                </c:pt>
                <c:pt idx="4">
                  <c:v>-5.100000000000815E-2</c:v>
                </c:pt>
                <c:pt idx="5">
                  <c:v>-5.100000000000815E-2</c:v>
                </c:pt>
                <c:pt idx="6">
                  <c:v>-5.100000000000815E-2</c:v>
                </c:pt>
                <c:pt idx="7">
                  <c:v>-1.8000000000006899E-2</c:v>
                </c:pt>
                <c:pt idx="8">
                  <c:v>-3.0000000000006466E-2</c:v>
                </c:pt>
                <c:pt idx="9">
                  <c:v>-3.0000000000006466E-2</c:v>
                </c:pt>
                <c:pt idx="10">
                  <c:v>-5.4000000000005599E-2</c:v>
                </c:pt>
                <c:pt idx="11">
                  <c:v>-6.6000000000006054E-2</c:v>
                </c:pt>
                <c:pt idx="12">
                  <c:v>-2.1000000000004349E-2</c:v>
                </c:pt>
                <c:pt idx="13">
                  <c:v>1.1999999999996902E-2</c:v>
                </c:pt>
                <c:pt idx="14">
                  <c:v>3.5999999999994259E-2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1C-48D0-B293-3819F60DEEB4}"/>
            </c:ext>
          </c:extLst>
        </c:ser>
        <c:ser>
          <c:idx val="5"/>
          <c:order val="5"/>
          <c:tx>
            <c:strRef>
              <c:f>'cum2 (3)'!$A$7</c:f>
              <c:strCache>
                <c:ptCount val="1"/>
                <c:pt idx="0">
                  <c:v>2/13/2024 18:00</c:v>
                </c:pt>
              </c:strCache>
            </c:strRef>
          </c:tx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(3)'!$Q$7:$AE$7</c:f>
              <c:numCache>
                <c:formatCode>General</c:formatCode>
                <c:ptCount val="15"/>
                <c:pt idx="0">
                  <c:v>-3.2999999999999474E-2</c:v>
                </c:pt>
                <c:pt idx="1">
                  <c:v>0.16200000000000081</c:v>
                </c:pt>
                <c:pt idx="2">
                  <c:v>0.37500000000000178</c:v>
                </c:pt>
                <c:pt idx="3">
                  <c:v>0.37500000000000178</c:v>
                </c:pt>
                <c:pt idx="4">
                  <c:v>4.2000000000001592E-2</c:v>
                </c:pt>
                <c:pt idx="5">
                  <c:v>4.2000000000001592E-2</c:v>
                </c:pt>
                <c:pt idx="6">
                  <c:v>8.6999999999996191E-2</c:v>
                </c:pt>
                <c:pt idx="7">
                  <c:v>0.11999999999999744</c:v>
                </c:pt>
                <c:pt idx="8">
                  <c:v>0.1319999999999979</c:v>
                </c:pt>
                <c:pt idx="9">
                  <c:v>9.8999999999996646E-2</c:v>
                </c:pt>
                <c:pt idx="10">
                  <c:v>8.6999999999996191E-2</c:v>
                </c:pt>
                <c:pt idx="11">
                  <c:v>7.4999999999995737E-2</c:v>
                </c:pt>
                <c:pt idx="12">
                  <c:v>9.5999999999996533E-2</c:v>
                </c:pt>
                <c:pt idx="13">
                  <c:v>8.3999999999996078E-2</c:v>
                </c:pt>
                <c:pt idx="14">
                  <c:v>4.7999999999994714E-2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1C-48D0-B293-3819F60DEEB4}"/>
            </c:ext>
          </c:extLst>
        </c:ser>
        <c:ser>
          <c:idx val="6"/>
          <c:order val="6"/>
          <c:tx>
            <c:strRef>
              <c:f>'cum2 (3)'!$A$8</c:f>
              <c:strCache>
                <c:ptCount val="1"/>
                <c:pt idx="0">
                  <c:v>2/13/2024 19:00</c:v>
                </c:pt>
              </c:strCache>
            </c:strRef>
          </c:tx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(3)'!$Q$8:$AE$8</c:f>
              <c:numCache>
                <c:formatCode>General</c:formatCode>
                <c:ptCount val="15"/>
                <c:pt idx="0">
                  <c:v>-0.12298999999999705</c:v>
                </c:pt>
                <c:pt idx="1">
                  <c:v>9.6010000000004148E-2</c:v>
                </c:pt>
                <c:pt idx="2">
                  <c:v>0.41401000000000199</c:v>
                </c:pt>
                <c:pt idx="3">
                  <c:v>0.39001000000000108</c:v>
                </c:pt>
                <c:pt idx="4">
                  <c:v>3.301000000000176E-2</c:v>
                </c:pt>
                <c:pt idx="5">
                  <c:v>3.301000000000176E-2</c:v>
                </c:pt>
                <c:pt idx="6">
                  <c:v>3.301000000000176E-2</c:v>
                </c:pt>
                <c:pt idx="7">
                  <c:v>6.6010000000003011E-2</c:v>
                </c:pt>
                <c:pt idx="8">
                  <c:v>5.4010000000003444E-2</c:v>
                </c:pt>
                <c:pt idx="9">
                  <c:v>4.1999999999999815E-2</c:v>
                </c:pt>
                <c:pt idx="10">
                  <c:v>2.9999999999999361E-2</c:v>
                </c:pt>
                <c:pt idx="11">
                  <c:v>-3.0000000000001137E-2</c:v>
                </c:pt>
                <c:pt idx="12">
                  <c:v>3.0000000000001137E-3</c:v>
                </c:pt>
                <c:pt idx="13">
                  <c:v>4.8000000000001819E-2</c:v>
                </c:pt>
                <c:pt idx="14">
                  <c:v>2.4000000000000909E-2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1C-48D0-B293-3819F60DEEB4}"/>
            </c:ext>
          </c:extLst>
        </c:ser>
        <c:ser>
          <c:idx val="7"/>
          <c:order val="7"/>
          <c:tx>
            <c:strRef>
              <c:f>'cum2 (3)'!$A$9</c:f>
              <c:strCache>
                <c:ptCount val="1"/>
                <c:pt idx="0">
                  <c:v>2/13/2024 20:00</c:v>
                </c:pt>
              </c:strCache>
            </c:strRef>
          </c:tx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(3)'!$Q$9:$AE$9</c:f>
              <c:numCache>
                <c:formatCode>General</c:formatCode>
                <c:ptCount val="15"/>
                <c:pt idx="0">
                  <c:v>-0.42899999999999938</c:v>
                </c:pt>
                <c:pt idx="1">
                  <c:v>-0.15299999999999958</c:v>
                </c:pt>
                <c:pt idx="2">
                  <c:v>0.20099999999999962</c:v>
                </c:pt>
                <c:pt idx="3">
                  <c:v>0.22499999999999343</c:v>
                </c:pt>
                <c:pt idx="4">
                  <c:v>-7.2000000000005393E-2</c:v>
                </c:pt>
                <c:pt idx="5">
                  <c:v>-7.2000000000005393E-2</c:v>
                </c:pt>
                <c:pt idx="6">
                  <c:v>-5.1000000000004597E-2</c:v>
                </c:pt>
                <c:pt idx="7">
                  <c:v>-1.8000000000003347E-2</c:v>
                </c:pt>
                <c:pt idx="8">
                  <c:v>1.7999999999997129E-2</c:v>
                </c:pt>
                <c:pt idx="9">
                  <c:v>-2.7000000000004576E-2</c:v>
                </c:pt>
                <c:pt idx="10">
                  <c:v>-6.0000000000037801E-3</c:v>
                </c:pt>
                <c:pt idx="11">
                  <c:v>-1.8000000000004235E-2</c:v>
                </c:pt>
                <c:pt idx="12">
                  <c:v>2.999999999996561E-3</c:v>
                </c:pt>
                <c:pt idx="13">
                  <c:v>3.5999999999997812E-2</c:v>
                </c:pt>
                <c:pt idx="14">
                  <c:v>4.7999999999994714E-2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1C-48D0-B293-3819F60DEEB4}"/>
            </c:ext>
          </c:extLst>
        </c:ser>
        <c:ser>
          <c:idx val="8"/>
          <c:order val="8"/>
          <c:tx>
            <c:strRef>
              <c:f>'cum2 (3)'!$A$10</c:f>
              <c:strCache>
                <c:ptCount val="1"/>
                <c:pt idx="0">
                  <c:v>2/13/2024 21:00</c:v>
                </c:pt>
              </c:strCache>
            </c:strRef>
          </c:tx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(3)'!$Q$10:$AE$10</c:f>
              <c:numCache>
                <c:formatCode>General</c:formatCode>
                <c:ptCount val="15"/>
                <c:pt idx="0">
                  <c:v>-0.22200000000000397</c:v>
                </c:pt>
                <c:pt idx="1">
                  <c:v>4.1999999999997151E-2</c:v>
                </c:pt>
                <c:pt idx="2">
                  <c:v>0.3839999999999959</c:v>
                </c:pt>
                <c:pt idx="3">
                  <c:v>0.35999999999999499</c:v>
                </c:pt>
                <c:pt idx="4">
                  <c:v>5.0999999999995715E-2</c:v>
                </c:pt>
                <c:pt idx="5">
                  <c:v>5.0999999999995715E-2</c:v>
                </c:pt>
                <c:pt idx="6">
                  <c:v>7.1999999999996511E-2</c:v>
                </c:pt>
                <c:pt idx="7">
                  <c:v>0.12899999999999867</c:v>
                </c:pt>
                <c:pt idx="8">
                  <c:v>0.16499999999999915</c:v>
                </c:pt>
                <c:pt idx="9">
                  <c:v>9.5999999999996533E-2</c:v>
                </c:pt>
                <c:pt idx="10">
                  <c:v>9.5999999999996533E-2</c:v>
                </c:pt>
                <c:pt idx="11">
                  <c:v>7.1999999999995623E-2</c:v>
                </c:pt>
                <c:pt idx="12">
                  <c:v>7.1999999999995623E-2</c:v>
                </c:pt>
                <c:pt idx="13">
                  <c:v>0.10499999999999687</c:v>
                </c:pt>
                <c:pt idx="14">
                  <c:v>4.7999999999994714E-2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1C-48D0-B293-3819F60DEEB4}"/>
            </c:ext>
          </c:extLst>
        </c:ser>
        <c:ser>
          <c:idx val="9"/>
          <c:order val="9"/>
          <c:tx>
            <c:strRef>
              <c:f>'cum2 (3)'!$A$11</c:f>
              <c:strCache>
                <c:ptCount val="1"/>
                <c:pt idx="0">
                  <c:v>2/13/2024 22:00</c:v>
                </c:pt>
              </c:strCache>
            </c:strRef>
          </c:tx>
          <c:marker>
            <c:symbol val="x"/>
            <c:size val="6"/>
            <c:spPr>
              <a:noFill/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(3)'!$Q$11:$AE$11</c:f>
              <c:numCache>
                <c:formatCode>General</c:formatCode>
                <c:ptCount val="15"/>
                <c:pt idx="0">
                  <c:v>-0.46799999999998665</c:v>
                </c:pt>
                <c:pt idx="1">
                  <c:v>-0.14399999999998681</c:v>
                </c:pt>
                <c:pt idx="2">
                  <c:v>0.2100000000000124</c:v>
                </c:pt>
                <c:pt idx="3">
                  <c:v>0.22200000000000575</c:v>
                </c:pt>
                <c:pt idx="4">
                  <c:v>-0.11099999999999444</c:v>
                </c:pt>
                <c:pt idx="5">
                  <c:v>-0.11099999999999444</c:v>
                </c:pt>
                <c:pt idx="6">
                  <c:v>-0.12299999999999489</c:v>
                </c:pt>
                <c:pt idx="7">
                  <c:v>-4.1999999999995374E-2</c:v>
                </c:pt>
                <c:pt idx="8">
                  <c:v>-1.7999999999995353E-2</c:v>
                </c:pt>
                <c:pt idx="9">
                  <c:v>-8.6999999999997968E-2</c:v>
                </c:pt>
                <c:pt idx="10">
                  <c:v>-4.1999999999998039E-2</c:v>
                </c:pt>
                <c:pt idx="11">
                  <c:v>-6.5999999999998948E-2</c:v>
                </c:pt>
                <c:pt idx="12">
                  <c:v>-4.4999999999998153E-2</c:v>
                </c:pt>
                <c:pt idx="13">
                  <c:v>1.2000000000004007E-2</c:v>
                </c:pt>
                <c:pt idx="14">
                  <c:v>2.4000000000000909E-2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1C-48D0-B293-3819F60DEEB4}"/>
            </c:ext>
          </c:extLst>
        </c:ser>
        <c:ser>
          <c:idx val="10"/>
          <c:order val="10"/>
          <c:tx>
            <c:strRef>
              <c:f>'cum2 (3)'!$A$12</c:f>
              <c:strCache>
                <c:ptCount val="1"/>
                <c:pt idx="0">
                  <c:v>2/13/2024 23:00</c:v>
                </c:pt>
              </c:strCache>
            </c:strRef>
          </c:tx>
          <c:marker>
            <c:symbol val="star"/>
            <c:size val="6"/>
            <c:spPr>
              <a:noFill/>
              <a:ln w="1587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(3)'!$Q$12:$AE$12</c:f>
              <c:numCache>
                <c:formatCode>General</c:formatCode>
                <c:ptCount val="15"/>
                <c:pt idx="0">
                  <c:v>-0.47999999999999687</c:v>
                </c:pt>
                <c:pt idx="1">
                  <c:v>-0.14399999999999658</c:v>
                </c:pt>
                <c:pt idx="2">
                  <c:v>0.29100000000000215</c:v>
                </c:pt>
                <c:pt idx="3">
                  <c:v>0.33899999999999686</c:v>
                </c:pt>
                <c:pt idx="4">
                  <c:v>1.7999999999997129E-2</c:v>
                </c:pt>
                <c:pt idx="5">
                  <c:v>1.7999999999997129E-2</c:v>
                </c:pt>
                <c:pt idx="6">
                  <c:v>1.7999999999997129E-2</c:v>
                </c:pt>
                <c:pt idx="7">
                  <c:v>8.6999999999996191E-2</c:v>
                </c:pt>
                <c:pt idx="8">
                  <c:v>8.6999999999996191E-2</c:v>
                </c:pt>
                <c:pt idx="9">
                  <c:v>1.7999999999993577E-2</c:v>
                </c:pt>
                <c:pt idx="10">
                  <c:v>1.7999999999993577E-2</c:v>
                </c:pt>
                <c:pt idx="11">
                  <c:v>-6.0000000000073328E-3</c:v>
                </c:pt>
                <c:pt idx="12">
                  <c:v>2.6999999999993918E-2</c:v>
                </c:pt>
                <c:pt idx="13">
                  <c:v>7.1999999999995623E-2</c:v>
                </c:pt>
                <c:pt idx="14">
                  <c:v>5.9999999999995168E-2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91C-48D0-B293-3819F60DEEB4}"/>
            </c:ext>
          </c:extLst>
        </c:ser>
        <c:ser>
          <c:idx val="11"/>
          <c:order val="11"/>
          <c:tx>
            <c:strRef>
              <c:f>'cum2 (3)'!$A$13</c:f>
              <c:strCache>
                <c:ptCount val="1"/>
                <c:pt idx="0">
                  <c:v>2/14/2024 0:00</c:v>
                </c:pt>
              </c:strCache>
            </c:strRef>
          </c:tx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(3)'!$Q$13:$AE$13</c:f>
              <c:numCache>
                <c:formatCode>General</c:formatCode>
                <c:ptCount val="15"/>
                <c:pt idx="0">
                  <c:v>-0.59399999999999942</c:v>
                </c:pt>
                <c:pt idx="1">
                  <c:v>-0.25799999999999912</c:v>
                </c:pt>
                <c:pt idx="2">
                  <c:v>0.22500000000000142</c:v>
                </c:pt>
                <c:pt idx="3">
                  <c:v>0.23699999999999477</c:v>
                </c:pt>
                <c:pt idx="4">
                  <c:v>5.6999999999995055E-2</c:v>
                </c:pt>
                <c:pt idx="5">
                  <c:v>5.6999999999995055E-2</c:v>
                </c:pt>
                <c:pt idx="6">
                  <c:v>7.799999999999585E-2</c:v>
                </c:pt>
                <c:pt idx="7">
                  <c:v>0.13499999999999801</c:v>
                </c:pt>
                <c:pt idx="8">
                  <c:v>0.13499999999999801</c:v>
                </c:pt>
                <c:pt idx="9">
                  <c:v>6.5999999999995396E-2</c:v>
                </c:pt>
                <c:pt idx="10">
                  <c:v>6.5999999999995396E-2</c:v>
                </c:pt>
                <c:pt idx="11">
                  <c:v>4.1999999999994486E-2</c:v>
                </c:pt>
                <c:pt idx="12">
                  <c:v>7.4999999999995737E-2</c:v>
                </c:pt>
                <c:pt idx="13">
                  <c:v>0.10799999999999699</c:v>
                </c:pt>
                <c:pt idx="14">
                  <c:v>5.9999999999995168E-2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91C-48D0-B293-3819F60DEEB4}"/>
            </c:ext>
          </c:extLst>
        </c:ser>
        <c:ser>
          <c:idx val="12"/>
          <c:order val="12"/>
          <c:tx>
            <c:strRef>
              <c:f>'cum2 (3)'!$A$14</c:f>
              <c:strCache>
                <c:ptCount val="1"/>
                <c:pt idx="0">
                  <c:v>2/14/2024 1:00</c:v>
                </c:pt>
              </c:strCache>
            </c:strRef>
          </c:tx>
          <c:marker>
            <c:symbol val="plus"/>
            <c:size val="6"/>
            <c:spPr>
              <a:noFill/>
              <a:ln w="1587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'cum2 (3)'!$Q$1:$AE$1</c:f>
              <c:strCache>
                <c:ptCount val="15"/>
                <c:pt idx="0">
                  <c:v>IPI_1_Tilt_B(1)</c:v>
                </c:pt>
                <c:pt idx="1">
                  <c:v>IPI_1_Tilt_B(2)</c:v>
                </c:pt>
                <c:pt idx="2">
                  <c:v>IPI_1_Tilt_B(3)</c:v>
                </c:pt>
                <c:pt idx="3">
                  <c:v>IPI_1_Tilt_B(4)</c:v>
                </c:pt>
                <c:pt idx="4">
                  <c:v>IPI_1_Tilt_B(5)</c:v>
                </c:pt>
                <c:pt idx="5">
                  <c:v>IPI_1_Tilt_B(6)</c:v>
                </c:pt>
                <c:pt idx="6">
                  <c:v>IPI_1_Tilt_B(7)</c:v>
                </c:pt>
                <c:pt idx="7">
                  <c:v>IPI_1_Tilt_B(8)</c:v>
                </c:pt>
                <c:pt idx="8">
                  <c:v>IPI_1_Tilt_B(9)</c:v>
                </c:pt>
                <c:pt idx="9">
                  <c:v>IPI_1_Tilt_B(10)</c:v>
                </c:pt>
                <c:pt idx="10">
                  <c:v>IPI_1_Tilt_B(11)</c:v>
                </c:pt>
                <c:pt idx="11">
                  <c:v>IPI_1_Tilt_B(12)</c:v>
                </c:pt>
                <c:pt idx="12">
                  <c:v>IPI_1_Tilt_B(13)</c:v>
                </c:pt>
                <c:pt idx="13">
                  <c:v>IPI_1_Tilt_B(14)</c:v>
                </c:pt>
                <c:pt idx="14">
                  <c:v>IPI_1_Tilt_B(15)</c:v>
                </c:pt>
              </c:strCache>
            </c:strRef>
          </c:cat>
          <c:val>
            <c:numRef>
              <c:f>'cum2 (3)'!$Q$14:$AE$14</c:f>
              <c:numCache>
                <c:formatCode>General</c:formatCode>
                <c:ptCount val="15"/>
                <c:pt idx="0">
                  <c:v>-0.46800000000000619</c:v>
                </c:pt>
                <c:pt idx="1">
                  <c:v>-0.13200000000000589</c:v>
                </c:pt>
                <c:pt idx="2">
                  <c:v>0.3629999999999951</c:v>
                </c:pt>
                <c:pt idx="3">
                  <c:v>0.35099999999999465</c:v>
                </c:pt>
                <c:pt idx="4">
                  <c:v>2.999999999999492E-2</c:v>
                </c:pt>
                <c:pt idx="5">
                  <c:v>2.999999999999492E-2</c:v>
                </c:pt>
                <c:pt idx="6">
                  <c:v>2.999999999999492E-2</c:v>
                </c:pt>
                <c:pt idx="7">
                  <c:v>0.14399999999999569</c:v>
                </c:pt>
                <c:pt idx="8">
                  <c:v>0.13199999999999612</c:v>
                </c:pt>
                <c:pt idx="9">
                  <c:v>7.499999999999396E-2</c:v>
                </c:pt>
                <c:pt idx="10">
                  <c:v>6.2999999999993506E-2</c:v>
                </c:pt>
                <c:pt idx="11">
                  <c:v>2.9999999999930083E-3</c:v>
                </c:pt>
                <c:pt idx="12">
                  <c:v>1.4999999999993463E-2</c:v>
                </c:pt>
                <c:pt idx="13">
                  <c:v>4.7999999999994714E-2</c:v>
                </c:pt>
                <c:pt idx="14">
                  <c:v>3.5999999999994259E-2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91C-48D0-B293-3819F60DE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357935"/>
        <c:axId val="57673439"/>
      </c:lineChart>
      <c:catAx>
        <c:axId val="199635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3439"/>
        <c:crosses val="autoZero"/>
        <c:auto val="1"/>
        <c:lblAlgn val="ctr"/>
        <c:lblOffset val="100"/>
        <c:noMultiLvlLbl val="0"/>
      </c:catAx>
      <c:valAx>
        <c:axId val="5767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35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907243943210269E-2"/>
          <c:y val="0.75438511530022301"/>
          <c:w val="0.82327865771974806"/>
          <c:h val="0.187611628273117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234203</xdr:colOff>
      <xdr:row>3</xdr:row>
      <xdr:rowOff>148477</xdr:rowOff>
    </xdr:from>
    <xdr:to>
      <xdr:col>8</xdr:col>
      <xdr:colOff>201706</xdr:colOff>
      <xdr:row>27</xdr:row>
      <xdr:rowOff>129427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F248B9-C544-42D2-95C7-FF6AB3BB1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571501</xdr:colOff>
      <xdr:row>3</xdr:row>
      <xdr:rowOff>112059</xdr:rowOff>
    </xdr:from>
    <xdr:to>
      <xdr:col>16</xdr:col>
      <xdr:colOff>539004</xdr:colOff>
      <xdr:row>27</xdr:row>
      <xdr:rowOff>93009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895658-7990-46AD-82E7-81E55B159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28</xdr:row>
      <xdr:rowOff>22412</xdr:rowOff>
    </xdr:from>
    <xdr:to>
      <xdr:col>8</xdr:col>
      <xdr:colOff>158003</xdr:colOff>
      <xdr:row>52</xdr:row>
      <xdr:rowOff>3362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C1E106-F60D-46D2-97F8-FE5EC4143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22412</xdr:colOff>
      <xdr:row>28</xdr:row>
      <xdr:rowOff>11205</xdr:rowOff>
    </xdr:from>
    <xdr:to>
      <xdr:col>16</xdr:col>
      <xdr:colOff>595033</xdr:colOff>
      <xdr:row>51</xdr:row>
      <xdr:rowOff>182655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DC2C09-743E-4AFB-9183-DCFB2A867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268941</xdr:colOff>
      <xdr:row>52</xdr:row>
      <xdr:rowOff>134470</xdr:rowOff>
    </xdr:from>
    <xdr:to>
      <xdr:col>5</xdr:col>
      <xdr:colOff>560294</xdr:colOff>
      <xdr:row>82</xdr:row>
      <xdr:rowOff>112058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DEF09B-1809-49BB-87A9-3C1F5737F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21</xdr:row>
      <xdr:rowOff>114299</xdr:rowOff>
    </xdr:from>
    <xdr:to>
      <xdr:col>12</xdr:col>
      <xdr:colOff>352425</xdr:colOff>
      <xdr:row>61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4E9E6D-888E-49BB-8F01-9B2E5CE4C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171451</xdr:colOff>
      <xdr:row>27</xdr:row>
      <xdr:rowOff>101916</xdr:rowOff>
    </xdr:from>
    <xdr:to>
      <xdr:col>17</xdr:col>
      <xdr:colOff>386716</xdr:colOff>
      <xdr:row>49</xdr:row>
      <xdr:rowOff>127634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87759C-BF1F-C5C0-9298-2626578E9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226695</xdr:colOff>
      <xdr:row>17</xdr:row>
      <xdr:rowOff>125730</xdr:rowOff>
    </xdr:from>
    <xdr:to>
      <xdr:col>23</xdr:col>
      <xdr:colOff>438150</xdr:colOff>
      <xdr:row>39</xdr:row>
      <xdr:rowOff>140018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99DA20-3691-4395-AF8E-0D5C49A2D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683896</xdr:colOff>
      <xdr:row>17</xdr:row>
      <xdr:rowOff>116205</xdr:rowOff>
    </xdr:from>
    <xdr:to>
      <xdr:col>8</xdr:col>
      <xdr:colOff>760096</xdr:colOff>
      <xdr:row>45</xdr:row>
      <xdr:rowOff>49530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6EBB7C-6119-4E88-86C5-C6C36171A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23</xdr:row>
      <xdr:rowOff>100965</xdr:rowOff>
    </xdr:from>
    <xdr:to>
      <xdr:col>15</xdr:col>
      <xdr:colOff>706755</xdr:colOff>
      <xdr:row>51</xdr:row>
      <xdr:rowOff>45720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C6C3DEA-805F-48D0-8603-03C61004F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7</xdr:row>
      <xdr:rowOff>49530</xdr:rowOff>
    </xdr:from>
    <xdr:to>
      <xdr:col>8</xdr:col>
      <xdr:colOff>811531</xdr:colOff>
      <xdr:row>34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D328B-8D6A-4755-811E-B5539DDFD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647700</xdr:colOff>
      <xdr:row>7</xdr:row>
      <xdr:rowOff>131445</xdr:rowOff>
    </xdr:from>
    <xdr:to>
      <xdr:col>19</xdr:col>
      <xdr:colOff>352425</xdr:colOff>
      <xdr:row>35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DDFC27-38AF-4F0C-A092-E47456519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5" workbookViewId="0">
      <selection activeCell="B65" sqref="B65:C6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>
        <f>(BH2_1!B13-BH2_1!C13)/2</f>
        <v>5.1999999999999998E-3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10" spans="1:5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 spans="1:5" x14ac:dyDescent="0.3">
      <c r="A11" t="s">
        <v>13</v>
      </c>
      <c r="B11" t="s">
        <v>13</v>
      </c>
      <c r="C11" t="s">
        <v>13</v>
      </c>
      <c r="D11" t="s">
        <v>13</v>
      </c>
      <c r="E11" t="s">
        <v>13</v>
      </c>
    </row>
    <row r="13" spans="1:5" x14ac:dyDescent="0.3">
      <c r="A13">
        <v>-0.5</v>
      </c>
      <c r="B13">
        <v>5.0000000000000001E-3</v>
      </c>
      <c r="C13">
        <v>-5.4000000000000003E-3</v>
      </c>
      <c r="D13">
        <v>-5.4999999999999997E-3</v>
      </c>
      <c r="E13">
        <v>4.4999999999999997E-3</v>
      </c>
    </row>
    <row r="14" spans="1:5" x14ac:dyDescent="0.3">
      <c r="A14">
        <v>-1</v>
      </c>
      <c r="B14">
        <v>5.0000000000000001E-3</v>
      </c>
      <c r="C14">
        <v>-5.3E-3</v>
      </c>
      <c r="D14">
        <v>-5.4999999999999997E-3</v>
      </c>
      <c r="E14">
        <v>4.4999999999999997E-3</v>
      </c>
    </row>
    <row r="15" spans="1:5" x14ac:dyDescent="0.3">
      <c r="A15">
        <v>-1.5</v>
      </c>
      <c r="B15">
        <v>3.8999999999999998E-3</v>
      </c>
      <c r="C15">
        <v>-4.1000000000000003E-3</v>
      </c>
      <c r="D15">
        <v>-3.8E-3</v>
      </c>
      <c r="E15">
        <v>2.8E-3</v>
      </c>
    </row>
    <row r="16" spans="1:5" x14ac:dyDescent="0.3">
      <c r="A16">
        <v>-2</v>
      </c>
      <c r="B16">
        <v>2.8999999999999998E-3</v>
      </c>
      <c r="C16">
        <v>-3.0999999999999999E-3</v>
      </c>
      <c r="D16">
        <v>-2E-3</v>
      </c>
      <c r="E16">
        <v>1.1999999999999999E-3</v>
      </c>
    </row>
    <row r="17" spans="1:5" x14ac:dyDescent="0.3">
      <c r="A17">
        <v>-2.5</v>
      </c>
      <c r="B17">
        <v>2E-3</v>
      </c>
      <c r="C17">
        <v>-2.3E-3</v>
      </c>
      <c r="D17">
        <v>-8.9999999999999998E-4</v>
      </c>
      <c r="E17">
        <v>-1E-4</v>
      </c>
    </row>
    <row r="18" spans="1:5" x14ac:dyDescent="0.3">
      <c r="A18">
        <v>-3</v>
      </c>
      <c r="B18">
        <v>2.2000000000000001E-3</v>
      </c>
      <c r="C18">
        <v>-2.3999999999999998E-3</v>
      </c>
      <c r="D18">
        <v>1.5E-3</v>
      </c>
      <c r="E18">
        <v>-2.5000000000000001E-3</v>
      </c>
    </row>
    <row r="19" spans="1:5" x14ac:dyDescent="0.3">
      <c r="A19">
        <v>-3.5</v>
      </c>
      <c r="B19">
        <v>6.9999999999999999E-4</v>
      </c>
      <c r="C19">
        <v>-8.0000000000000004E-4</v>
      </c>
      <c r="D19">
        <v>3.3E-3</v>
      </c>
      <c r="E19">
        <v>-4.1999999999999997E-3</v>
      </c>
    </row>
    <row r="20" spans="1:5" x14ac:dyDescent="0.3">
      <c r="A20">
        <v>-4</v>
      </c>
      <c r="B20">
        <v>4.0000000000000002E-4</v>
      </c>
      <c r="C20">
        <v>-6.9999999999999999E-4</v>
      </c>
      <c r="D20">
        <v>4.1000000000000003E-3</v>
      </c>
      <c r="E20">
        <v>-5.0000000000000001E-3</v>
      </c>
    </row>
    <row r="21" spans="1:5" x14ac:dyDescent="0.3">
      <c r="A21">
        <v>-4.5</v>
      </c>
      <c r="B21">
        <v>-1E-4</v>
      </c>
      <c r="C21">
        <v>-1E-4</v>
      </c>
      <c r="D21">
        <v>4.5999999999999999E-3</v>
      </c>
      <c r="E21">
        <v>-5.4999999999999997E-3</v>
      </c>
    </row>
    <row r="22" spans="1:5" x14ac:dyDescent="0.3">
      <c r="A22">
        <v>-5</v>
      </c>
      <c r="B22">
        <v>-3.5999999999999999E-3</v>
      </c>
      <c r="C22">
        <v>3.2000000000000002E-3</v>
      </c>
      <c r="D22">
        <v>3.3999999999999998E-3</v>
      </c>
      <c r="E22">
        <v>-4.4000000000000003E-3</v>
      </c>
    </row>
    <row r="23" spans="1:5" x14ac:dyDescent="0.3">
      <c r="A23">
        <v>-5.5</v>
      </c>
      <c r="B23">
        <v>-6.0000000000000001E-3</v>
      </c>
      <c r="C23">
        <v>5.5999999999999999E-3</v>
      </c>
      <c r="D23">
        <v>1.8E-3</v>
      </c>
      <c r="E23">
        <v>-2.8E-3</v>
      </c>
    </row>
    <row r="24" spans="1:5" x14ac:dyDescent="0.3">
      <c r="A24">
        <v>-6</v>
      </c>
      <c r="B24">
        <v>-3.2000000000000002E-3</v>
      </c>
      <c r="C24">
        <v>3.0000000000000001E-3</v>
      </c>
      <c r="D24">
        <v>-5.0000000000000001E-4</v>
      </c>
      <c r="E24">
        <v>-4.0000000000000002E-4</v>
      </c>
    </row>
    <row r="25" spans="1:5" x14ac:dyDescent="0.3">
      <c r="A25">
        <v>-6.5</v>
      </c>
      <c r="B25">
        <v>-3.5999999999999999E-3</v>
      </c>
      <c r="C25">
        <v>3.3E-3</v>
      </c>
      <c r="D25">
        <v>-8.0000000000000004E-4</v>
      </c>
      <c r="E25">
        <v>-2.0000000000000001E-4</v>
      </c>
    </row>
    <row r="26" spans="1:5" x14ac:dyDescent="0.3">
      <c r="A26">
        <v>-7</v>
      </c>
      <c r="B26">
        <v>-3.0999999999999999E-3</v>
      </c>
      <c r="C26">
        <v>2.8E-3</v>
      </c>
      <c r="D26">
        <v>-6.9999999999999999E-4</v>
      </c>
      <c r="E26">
        <v>-1E-4</v>
      </c>
    </row>
    <row r="27" spans="1:5" x14ac:dyDescent="0.3">
      <c r="A27">
        <v>-7.5</v>
      </c>
      <c r="B27">
        <v>-3.5000000000000001E-3</v>
      </c>
      <c r="C27">
        <v>3.2000000000000002E-3</v>
      </c>
      <c r="D27">
        <v>-1E-3</v>
      </c>
      <c r="E27">
        <v>1E-4</v>
      </c>
    </row>
    <row r="28" spans="1:5" x14ac:dyDescent="0.3">
      <c r="A28">
        <v>-8</v>
      </c>
      <c r="B28">
        <v>-5.4999999999999997E-3</v>
      </c>
      <c r="C28">
        <v>5.3E-3</v>
      </c>
      <c r="D28">
        <v>0</v>
      </c>
      <c r="E28">
        <v>-8.9999999999999998E-4</v>
      </c>
    </row>
    <row r="29" spans="1:5" x14ac:dyDescent="0.3">
      <c r="A29">
        <v>-8.5</v>
      </c>
      <c r="B29">
        <v>-6.4999999999999997E-3</v>
      </c>
      <c r="C29">
        <v>6.0000000000000001E-3</v>
      </c>
      <c r="D29">
        <v>6.9999999999999999E-4</v>
      </c>
      <c r="E29">
        <v>-1.5E-3</v>
      </c>
    </row>
    <row r="30" spans="1:5" x14ac:dyDescent="0.3">
      <c r="A30">
        <v>-9</v>
      </c>
      <c r="B30">
        <v>-3.8999999999999998E-3</v>
      </c>
      <c r="C30">
        <v>3.5999999999999999E-3</v>
      </c>
      <c r="D30">
        <v>2.0000000000000001E-4</v>
      </c>
      <c r="E30">
        <v>-1.2999999999999999E-3</v>
      </c>
    </row>
    <row r="31" spans="1:5" x14ac:dyDescent="0.3">
      <c r="A31">
        <v>-9.5</v>
      </c>
      <c r="B31">
        <v>-2.2000000000000001E-3</v>
      </c>
      <c r="C31">
        <v>1.9E-3</v>
      </c>
      <c r="D31">
        <v>6.9999999999999999E-4</v>
      </c>
      <c r="E31">
        <v>-1.6000000000000001E-3</v>
      </c>
    </row>
    <row r="32" spans="1:5" x14ac:dyDescent="0.3">
      <c r="A32">
        <v>-10</v>
      </c>
      <c r="B32">
        <v>-8.9999999999999998E-4</v>
      </c>
      <c r="C32">
        <v>6.9999999999999999E-4</v>
      </c>
      <c r="D32">
        <v>1.4E-3</v>
      </c>
      <c r="E32">
        <v>-2.3999999999999998E-3</v>
      </c>
    </row>
    <row r="33" spans="1:5" x14ac:dyDescent="0.3">
      <c r="A33">
        <v>-10.5</v>
      </c>
      <c r="B33">
        <v>-8.9999999999999998E-4</v>
      </c>
      <c r="C33">
        <v>6.9999999999999999E-4</v>
      </c>
      <c r="D33">
        <v>1.6999999999999999E-3</v>
      </c>
      <c r="E33">
        <v>-2.5999999999999999E-3</v>
      </c>
    </row>
    <row r="34" spans="1:5" x14ac:dyDescent="0.3">
      <c r="A34">
        <v>-11</v>
      </c>
      <c r="B34">
        <v>-8.0000000000000004E-4</v>
      </c>
      <c r="C34">
        <v>5.9999999999999995E-4</v>
      </c>
      <c r="D34">
        <v>2.3E-3</v>
      </c>
      <c r="E34">
        <v>-3.2000000000000002E-3</v>
      </c>
    </row>
    <row r="35" spans="1:5" x14ac:dyDescent="0.3">
      <c r="A35">
        <v>-11.5</v>
      </c>
      <c r="B35">
        <v>-6.9999999999999999E-4</v>
      </c>
      <c r="C35">
        <v>4.0000000000000002E-4</v>
      </c>
      <c r="D35">
        <v>3.0999999999999999E-3</v>
      </c>
      <c r="E35">
        <v>-4.1000000000000003E-3</v>
      </c>
    </row>
    <row r="36" spans="1:5" x14ac:dyDescent="0.3">
      <c r="A36">
        <v>-12</v>
      </c>
      <c r="B36">
        <v>2.9999999999999997E-4</v>
      </c>
      <c r="C36">
        <v>-5.9999999999999995E-4</v>
      </c>
      <c r="D36">
        <v>4.1999999999999997E-3</v>
      </c>
      <c r="E36">
        <v>-5.1000000000000004E-3</v>
      </c>
    </row>
    <row r="37" spans="1:5" x14ac:dyDescent="0.3">
      <c r="A37">
        <v>-12.5</v>
      </c>
      <c r="B37">
        <v>5.0000000000000001E-4</v>
      </c>
      <c r="C37">
        <v>-6.9999999999999999E-4</v>
      </c>
      <c r="D37">
        <v>4.3E-3</v>
      </c>
      <c r="E37">
        <v>-5.1999999999999998E-3</v>
      </c>
    </row>
    <row r="38" spans="1:5" x14ac:dyDescent="0.3">
      <c r="A38">
        <v>-13</v>
      </c>
      <c r="B38">
        <v>2.0000000000000001E-4</v>
      </c>
      <c r="C38">
        <v>-4.0000000000000002E-4</v>
      </c>
      <c r="D38">
        <v>4.4999999999999997E-3</v>
      </c>
      <c r="E38">
        <v>-5.4999999999999997E-3</v>
      </c>
    </row>
    <row r="39" spans="1:5" x14ac:dyDescent="0.3">
      <c r="A39">
        <v>-13.5</v>
      </c>
      <c r="B39">
        <v>-5.9999999999999995E-4</v>
      </c>
      <c r="C39">
        <v>4.0000000000000002E-4</v>
      </c>
      <c r="D39">
        <v>4.3E-3</v>
      </c>
      <c r="E39">
        <v>-5.1999999999999998E-3</v>
      </c>
    </row>
    <row r="40" spans="1:5" x14ac:dyDescent="0.3">
      <c r="A40">
        <v>-14</v>
      </c>
      <c r="B40">
        <v>-5.0000000000000001E-4</v>
      </c>
      <c r="C40">
        <v>4.0000000000000002E-4</v>
      </c>
      <c r="D40">
        <v>4.7999999999999996E-3</v>
      </c>
      <c r="E40">
        <v>-5.7999999999999996E-3</v>
      </c>
    </row>
    <row r="41" spans="1:5" x14ac:dyDescent="0.3">
      <c r="A41">
        <v>-14.5</v>
      </c>
      <c r="B41">
        <v>-2.9999999999999997E-4</v>
      </c>
      <c r="C41">
        <v>1E-4</v>
      </c>
      <c r="D41">
        <v>4.4000000000000003E-3</v>
      </c>
      <c r="E41">
        <v>-5.4000000000000003E-3</v>
      </c>
    </row>
    <row r="42" spans="1:5" x14ac:dyDescent="0.3">
      <c r="A42">
        <v>-15</v>
      </c>
      <c r="B42">
        <v>2.9999999999999997E-4</v>
      </c>
      <c r="C42">
        <v>-5.9999999999999995E-4</v>
      </c>
      <c r="D42">
        <v>4.8999999999999998E-3</v>
      </c>
      <c r="E42">
        <v>-5.7999999999999996E-3</v>
      </c>
    </row>
    <row r="43" spans="1:5" x14ac:dyDescent="0.3">
      <c r="A43">
        <v>-15.5</v>
      </c>
      <c r="B43">
        <v>2.0000000000000001E-4</v>
      </c>
      <c r="C43">
        <v>-4.0000000000000002E-4</v>
      </c>
      <c r="D43">
        <v>5.3E-3</v>
      </c>
      <c r="E43">
        <v>-6.3E-3</v>
      </c>
    </row>
    <row r="44" spans="1:5" x14ac:dyDescent="0.3">
      <c r="A44">
        <v>-16</v>
      </c>
      <c r="B44">
        <v>-6.9999999999999999E-4</v>
      </c>
      <c r="C44">
        <v>5.0000000000000001E-4</v>
      </c>
      <c r="D44">
        <v>4.5999999999999999E-3</v>
      </c>
      <c r="E44">
        <v>-5.5999999999999999E-3</v>
      </c>
    </row>
    <row r="45" spans="1:5" x14ac:dyDescent="0.3">
      <c r="A45">
        <v>-16.5</v>
      </c>
      <c r="B45">
        <v>-8.0000000000000004E-4</v>
      </c>
      <c r="C45">
        <v>5.9999999999999995E-4</v>
      </c>
      <c r="D45">
        <v>3.8E-3</v>
      </c>
      <c r="E45">
        <v>-4.7000000000000002E-3</v>
      </c>
    </row>
    <row r="46" spans="1:5" x14ac:dyDescent="0.3">
      <c r="A46">
        <v>-17</v>
      </c>
      <c r="B46">
        <v>-5.0000000000000001E-4</v>
      </c>
      <c r="C46">
        <v>2.9999999999999997E-4</v>
      </c>
      <c r="D46">
        <v>3.8999999999999998E-3</v>
      </c>
      <c r="E46">
        <v>-4.7000000000000002E-3</v>
      </c>
    </row>
    <row r="47" spans="1:5" x14ac:dyDescent="0.3">
      <c r="A47">
        <v>-17.5</v>
      </c>
      <c r="B47">
        <v>-4.0000000000000002E-4</v>
      </c>
      <c r="C47">
        <v>2.9999999999999997E-4</v>
      </c>
      <c r="D47">
        <v>2.8999999999999998E-3</v>
      </c>
      <c r="E47">
        <v>-3.8E-3</v>
      </c>
    </row>
    <row r="48" spans="1:5" x14ac:dyDescent="0.3">
      <c r="A48">
        <v>-18</v>
      </c>
      <c r="B48">
        <v>-4.0000000000000002E-4</v>
      </c>
      <c r="C48">
        <v>2.9999999999999997E-4</v>
      </c>
      <c r="D48">
        <v>4.3E-3</v>
      </c>
      <c r="E48">
        <v>-5.3E-3</v>
      </c>
    </row>
    <row r="49" spans="1:5" x14ac:dyDescent="0.3">
      <c r="A49">
        <v>-18.5</v>
      </c>
      <c r="B49">
        <v>-5.0000000000000001E-4</v>
      </c>
      <c r="C49">
        <v>4.0000000000000002E-4</v>
      </c>
      <c r="D49">
        <v>5.5999999999999999E-3</v>
      </c>
      <c r="E49">
        <v>-6.7000000000000002E-3</v>
      </c>
    </row>
    <row r="50" spans="1:5" x14ac:dyDescent="0.3">
      <c r="A50">
        <v>-19</v>
      </c>
      <c r="B50">
        <v>-1.2999999999999999E-3</v>
      </c>
      <c r="C50">
        <v>1.1000000000000001E-3</v>
      </c>
      <c r="D50">
        <v>3.7000000000000002E-3</v>
      </c>
      <c r="E50">
        <v>-4.7000000000000002E-3</v>
      </c>
    </row>
    <row r="51" spans="1:5" x14ac:dyDescent="0.3">
      <c r="A51">
        <v>-19.5</v>
      </c>
      <c r="B51">
        <v>-8.0000000000000004E-4</v>
      </c>
      <c r="C51">
        <v>5.9999999999999995E-4</v>
      </c>
      <c r="D51">
        <v>3.5000000000000001E-3</v>
      </c>
      <c r="E51">
        <v>-4.4000000000000003E-3</v>
      </c>
    </row>
    <row r="52" spans="1:5" x14ac:dyDescent="0.3">
      <c r="A52">
        <v>-20</v>
      </c>
      <c r="B52">
        <v>-1E-3</v>
      </c>
      <c r="C52">
        <v>8.0000000000000004E-4</v>
      </c>
      <c r="D52">
        <v>3.3999999999999998E-3</v>
      </c>
      <c r="E52">
        <v>-4.4000000000000003E-3</v>
      </c>
    </row>
    <row r="53" spans="1:5" x14ac:dyDescent="0.3">
      <c r="A53">
        <v>-20.5</v>
      </c>
      <c r="B53">
        <v>-1.1000000000000001E-3</v>
      </c>
      <c r="C53">
        <v>8.9999999999999998E-4</v>
      </c>
      <c r="D53">
        <v>3.3E-3</v>
      </c>
      <c r="E53">
        <v>-4.3E-3</v>
      </c>
    </row>
    <row r="54" spans="1:5" x14ac:dyDescent="0.3">
      <c r="A54">
        <v>-21</v>
      </c>
      <c r="B54">
        <v>-8.9999999999999998E-4</v>
      </c>
      <c r="C54">
        <v>5.9999999999999995E-4</v>
      </c>
      <c r="D54">
        <v>2.3E-3</v>
      </c>
      <c r="E54">
        <v>-3.3999999999999998E-3</v>
      </c>
    </row>
    <row r="55" spans="1:5" x14ac:dyDescent="0.3">
      <c r="A55">
        <v>-21.5</v>
      </c>
      <c r="B55">
        <v>-1.6000000000000001E-3</v>
      </c>
      <c r="C55">
        <v>1.4E-3</v>
      </c>
      <c r="D55">
        <v>1.6999999999999999E-3</v>
      </c>
      <c r="E55">
        <v>-2.7000000000000001E-3</v>
      </c>
    </row>
    <row r="56" spans="1:5" x14ac:dyDescent="0.3">
      <c r="A56">
        <v>-22</v>
      </c>
      <c r="B56">
        <v>-2.3999999999999998E-3</v>
      </c>
      <c r="C56">
        <v>2.0999999999999999E-3</v>
      </c>
      <c r="D56">
        <v>1.1999999999999999E-3</v>
      </c>
      <c r="E56">
        <v>-2.2000000000000001E-3</v>
      </c>
    </row>
    <row r="57" spans="1:5" x14ac:dyDescent="0.3">
      <c r="A57">
        <v>-22.5</v>
      </c>
      <c r="B57">
        <v>-2.3E-3</v>
      </c>
      <c r="C57">
        <v>2.0999999999999999E-3</v>
      </c>
      <c r="D57">
        <v>1.5E-3</v>
      </c>
      <c r="E57">
        <v>-2.3999999999999998E-3</v>
      </c>
    </row>
    <row r="58" spans="1:5" x14ac:dyDescent="0.3">
      <c r="A58">
        <v>-23</v>
      </c>
      <c r="B58">
        <v>-2.8E-3</v>
      </c>
      <c r="C58">
        <v>2.5999999999999999E-3</v>
      </c>
      <c r="D58">
        <v>1.8E-3</v>
      </c>
      <c r="E58">
        <v>-2.7000000000000001E-3</v>
      </c>
    </row>
    <row r="59" spans="1:5" x14ac:dyDescent="0.3">
      <c r="A59">
        <v>-23.5</v>
      </c>
      <c r="B59">
        <v>-3.0000000000000001E-3</v>
      </c>
      <c r="C59">
        <v>2.8E-3</v>
      </c>
      <c r="D59">
        <v>2.0999999999999999E-3</v>
      </c>
      <c r="E59">
        <v>-3.0000000000000001E-3</v>
      </c>
    </row>
    <row r="60" spans="1:5" x14ac:dyDescent="0.3">
      <c r="A60">
        <v>-24</v>
      </c>
      <c r="B60">
        <v>-3.3E-3</v>
      </c>
      <c r="C60">
        <v>3.0000000000000001E-3</v>
      </c>
      <c r="D60">
        <v>2E-3</v>
      </c>
      <c r="E60">
        <v>-3.0000000000000001E-3</v>
      </c>
    </row>
    <row r="61" spans="1:5" x14ac:dyDescent="0.3">
      <c r="A61">
        <v>-24.5</v>
      </c>
      <c r="B61">
        <v>-3.5000000000000001E-3</v>
      </c>
      <c r="C61">
        <v>3.3E-3</v>
      </c>
      <c r="D61">
        <v>1.6000000000000001E-3</v>
      </c>
      <c r="E61">
        <v>-2.3999999999999998E-3</v>
      </c>
    </row>
    <row r="62" spans="1:5" x14ac:dyDescent="0.3">
      <c r="A62">
        <v>-25</v>
      </c>
      <c r="B62">
        <v>-3.7000000000000002E-3</v>
      </c>
      <c r="C62">
        <v>3.3999999999999998E-3</v>
      </c>
      <c r="D62">
        <v>1E-3</v>
      </c>
      <c r="E62">
        <v>-2E-3</v>
      </c>
    </row>
    <row r="63" spans="1:5" x14ac:dyDescent="0.3">
      <c r="A63">
        <v>-25.5</v>
      </c>
      <c r="B63">
        <v>-4.4000000000000003E-3</v>
      </c>
      <c r="C63">
        <v>4.1000000000000003E-3</v>
      </c>
      <c r="D63">
        <v>6.9999999999999999E-4</v>
      </c>
      <c r="E63">
        <v>-1.6999999999999999E-3</v>
      </c>
    </row>
    <row r="64" spans="1:5" x14ac:dyDescent="0.3">
      <c r="A64">
        <v>-26</v>
      </c>
      <c r="B64">
        <v>-5.5999999999999999E-3</v>
      </c>
      <c r="C64">
        <v>5.3E-3</v>
      </c>
      <c r="D64">
        <v>5.9999999999999995E-4</v>
      </c>
      <c r="E64">
        <v>-1.5E-3</v>
      </c>
    </row>
    <row r="65" spans="1:5" x14ac:dyDescent="0.3">
      <c r="A65">
        <v>-26.5</v>
      </c>
      <c r="B65">
        <v>-5.8999999999999999E-3</v>
      </c>
      <c r="C65">
        <v>5.5999999999999999E-3</v>
      </c>
      <c r="D65">
        <v>1E-3</v>
      </c>
      <c r="E65">
        <v>-1.9E-3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workbookViewId="0">
      <selection activeCell="C13" sqref="C1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17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10" spans="1:5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 spans="1:5" x14ac:dyDescent="0.3">
      <c r="A11" t="s">
        <v>13</v>
      </c>
      <c r="B11" t="s">
        <v>13</v>
      </c>
      <c r="C11" t="s">
        <v>13</v>
      </c>
      <c r="D11" t="s">
        <v>13</v>
      </c>
      <c r="E11" t="s">
        <v>13</v>
      </c>
    </row>
    <row r="13" spans="1:5" x14ac:dyDescent="0.3">
      <c r="A13">
        <v>-0.5</v>
      </c>
      <c r="B13">
        <v>5.0000000000000001E-3</v>
      </c>
      <c r="C13">
        <v>-5.3E-3</v>
      </c>
      <c r="D13">
        <v>-5.4999999999999997E-3</v>
      </c>
      <c r="E13">
        <v>4.7000000000000002E-3</v>
      </c>
    </row>
    <row r="14" spans="1:5" x14ac:dyDescent="0.3">
      <c r="A14">
        <v>-1</v>
      </c>
      <c r="B14">
        <v>4.8999999999999998E-3</v>
      </c>
      <c r="C14">
        <v>-5.1999999999999998E-3</v>
      </c>
      <c r="D14">
        <v>-5.4999999999999997E-3</v>
      </c>
      <c r="E14">
        <v>4.7000000000000002E-3</v>
      </c>
    </row>
    <row r="15" spans="1:5" x14ac:dyDescent="0.3">
      <c r="A15">
        <v>-1.5</v>
      </c>
      <c r="B15">
        <v>3.7000000000000002E-3</v>
      </c>
      <c r="C15">
        <v>-3.8999999999999998E-3</v>
      </c>
      <c r="D15">
        <v>-3.8E-3</v>
      </c>
      <c r="E15">
        <v>2.8999999999999998E-3</v>
      </c>
    </row>
    <row r="16" spans="1:5" x14ac:dyDescent="0.3">
      <c r="A16">
        <v>-2</v>
      </c>
      <c r="B16">
        <v>2.7000000000000001E-3</v>
      </c>
      <c r="C16">
        <v>-3.0999999999999999E-3</v>
      </c>
      <c r="D16">
        <v>-2E-3</v>
      </c>
      <c r="E16">
        <v>1.1999999999999999E-3</v>
      </c>
    </row>
    <row r="17" spans="1:5" x14ac:dyDescent="0.3">
      <c r="A17">
        <v>-2.5</v>
      </c>
      <c r="B17">
        <v>1.9E-3</v>
      </c>
      <c r="C17">
        <v>-2.2000000000000001E-3</v>
      </c>
      <c r="D17">
        <v>-8.9999999999999998E-4</v>
      </c>
      <c r="E17">
        <v>1E-4</v>
      </c>
    </row>
    <row r="18" spans="1:5" x14ac:dyDescent="0.3">
      <c r="A18">
        <v>-3</v>
      </c>
      <c r="B18">
        <v>2E-3</v>
      </c>
      <c r="C18">
        <v>-2.3E-3</v>
      </c>
      <c r="D18">
        <v>1.5E-3</v>
      </c>
      <c r="E18">
        <v>-2.5000000000000001E-3</v>
      </c>
    </row>
    <row r="19" spans="1:5" x14ac:dyDescent="0.3">
      <c r="A19">
        <v>-3.5</v>
      </c>
      <c r="B19">
        <v>5.9999999999999995E-4</v>
      </c>
      <c r="C19">
        <v>-6.9999999999999999E-4</v>
      </c>
      <c r="D19">
        <v>3.3E-3</v>
      </c>
      <c r="E19">
        <v>-4.1999999999999997E-3</v>
      </c>
    </row>
    <row r="20" spans="1:5" x14ac:dyDescent="0.3">
      <c r="A20">
        <v>-4</v>
      </c>
      <c r="B20">
        <v>5.0000000000000001E-4</v>
      </c>
      <c r="C20">
        <v>-8.0000000000000004E-4</v>
      </c>
      <c r="D20">
        <v>4.1000000000000003E-3</v>
      </c>
      <c r="E20">
        <v>-5.1000000000000004E-3</v>
      </c>
    </row>
    <row r="21" spans="1:5" x14ac:dyDescent="0.3">
      <c r="A21">
        <v>-4.5</v>
      </c>
      <c r="B21">
        <v>0</v>
      </c>
      <c r="C21">
        <v>-2.9999999999999997E-4</v>
      </c>
      <c r="D21">
        <v>4.5999999999999999E-3</v>
      </c>
      <c r="E21">
        <v>-5.4999999999999997E-3</v>
      </c>
    </row>
    <row r="22" spans="1:5" x14ac:dyDescent="0.3">
      <c r="A22">
        <v>-5</v>
      </c>
      <c r="B22">
        <v>-3.8E-3</v>
      </c>
      <c r="C22">
        <v>3.5000000000000001E-3</v>
      </c>
      <c r="D22">
        <v>3.2000000000000002E-3</v>
      </c>
      <c r="E22">
        <v>-4.1999999999999997E-3</v>
      </c>
    </row>
    <row r="23" spans="1:5" x14ac:dyDescent="0.3">
      <c r="A23">
        <v>-5.5</v>
      </c>
      <c r="B23">
        <v>-6.4999999999999997E-3</v>
      </c>
      <c r="C23">
        <v>6.3E-3</v>
      </c>
      <c r="D23">
        <v>1.5E-3</v>
      </c>
      <c r="E23">
        <v>-2.3999999999999998E-3</v>
      </c>
    </row>
    <row r="24" spans="1:5" x14ac:dyDescent="0.3">
      <c r="A24">
        <v>-6</v>
      </c>
      <c r="B24">
        <v>-3.2000000000000002E-3</v>
      </c>
      <c r="C24">
        <v>2.8999999999999998E-3</v>
      </c>
      <c r="D24">
        <v>-5.0000000000000001E-4</v>
      </c>
      <c r="E24">
        <v>-2.9999999999999997E-4</v>
      </c>
    </row>
    <row r="25" spans="1:5" x14ac:dyDescent="0.3">
      <c r="A25">
        <v>-6.5</v>
      </c>
      <c r="B25">
        <v>-3.5999999999999999E-3</v>
      </c>
      <c r="C25">
        <v>3.2000000000000002E-3</v>
      </c>
      <c r="D25">
        <v>-6.9999999999999999E-4</v>
      </c>
      <c r="E25">
        <v>-2.0000000000000001E-4</v>
      </c>
    </row>
    <row r="26" spans="1:5" x14ac:dyDescent="0.3">
      <c r="A26">
        <v>-7</v>
      </c>
      <c r="B26">
        <v>-3.2000000000000002E-3</v>
      </c>
      <c r="C26">
        <v>2.8999999999999998E-3</v>
      </c>
      <c r="D26">
        <v>-6.9999999999999999E-4</v>
      </c>
      <c r="E26">
        <v>-1E-4</v>
      </c>
    </row>
    <row r="27" spans="1:5" x14ac:dyDescent="0.3">
      <c r="A27">
        <v>-7.5</v>
      </c>
      <c r="B27">
        <v>-3.3999999999999998E-3</v>
      </c>
      <c r="C27">
        <v>3.0999999999999999E-3</v>
      </c>
      <c r="D27">
        <v>-1E-3</v>
      </c>
      <c r="E27">
        <v>1E-4</v>
      </c>
    </row>
    <row r="28" spans="1:5" x14ac:dyDescent="0.3">
      <c r="A28">
        <v>-8</v>
      </c>
      <c r="B28">
        <v>-5.5999999999999999E-3</v>
      </c>
      <c r="C28">
        <v>5.3E-3</v>
      </c>
      <c r="D28">
        <v>0</v>
      </c>
      <c r="E28">
        <v>-8.9999999999999998E-4</v>
      </c>
    </row>
    <row r="29" spans="1:5" x14ac:dyDescent="0.3">
      <c r="A29">
        <v>-8.5</v>
      </c>
      <c r="B29">
        <v>-6.7000000000000002E-3</v>
      </c>
      <c r="C29">
        <v>6.1000000000000004E-3</v>
      </c>
      <c r="D29">
        <v>5.9999999999999995E-4</v>
      </c>
      <c r="E29">
        <v>-1.4E-3</v>
      </c>
    </row>
    <row r="30" spans="1:5" x14ac:dyDescent="0.3">
      <c r="A30">
        <v>-9</v>
      </c>
      <c r="B30">
        <v>-3.8999999999999998E-3</v>
      </c>
      <c r="C30">
        <v>3.5999999999999999E-3</v>
      </c>
      <c r="D30">
        <v>2.0000000000000001E-4</v>
      </c>
      <c r="E30">
        <v>-1.2999999999999999E-3</v>
      </c>
    </row>
    <row r="31" spans="1:5" x14ac:dyDescent="0.3">
      <c r="A31">
        <v>-9.5</v>
      </c>
      <c r="B31">
        <v>-2.0999999999999999E-3</v>
      </c>
      <c r="C31">
        <v>1.9E-3</v>
      </c>
      <c r="D31">
        <v>6.9999999999999999E-4</v>
      </c>
      <c r="E31">
        <v>-1.6000000000000001E-3</v>
      </c>
    </row>
    <row r="32" spans="1:5" x14ac:dyDescent="0.3">
      <c r="A32">
        <v>-10</v>
      </c>
      <c r="B32">
        <v>-8.9999999999999998E-4</v>
      </c>
      <c r="C32">
        <v>6.9999999999999999E-4</v>
      </c>
      <c r="D32">
        <v>1.4E-3</v>
      </c>
      <c r="E32">
        <v>-2.3999999999999998E-3</v>
      </c>
    </row>
    <row r="33" spans="1:5" x14ac:dyDescent="0.3">
      <c r="A33">
        <v>-10.5</v>
      </c>
      <c r="B33">
        <v>-1E-3</v>
      </c>
      <c r="C33">
        <v>8.0000000000000004E-4</v>
      </c>
      <c r="D33">
        <v>1.6999999999999999E-3</v>
      </c>
      <c r="E33">
        <v>-2.5999999999999999E-3</v>
      </c>
    </row>
    <row r="34" spans="1:5" x14ac:dyDescent="0.3">
      <c r="A34">
        <v>-11</v>
      </c>
      <c r="B34">
        <v>-8.9999999999999998E-4</v>
      </c>
      <c r="C34">
        <v>6.9999999999999999E-4</v>
      </c>
      <c r="D34">
        <v>2.3E-3</v>
      </c>
      <c r="E34">
        <v>-3.2000000000000002E-3</v>
      </c>
    </row>
    <row r="35" spans="1:5" x14ac:dyDescent="0.3">
      <c r="A35">
        <v>-11.5</v>
      </c>
      <c r="B35">
        <v>-6.9999999999999999E-4</v>
      </c>
      <c r="C35">
        <v>4.0000000000000002E-4</v>
      </c>
      <c r="D35">
        <v>3.0999999999999999E-3</v>
      </c>
      <c r="E35">
        <v>-4.1000000000000003E-3</v>
      </c>
    </row>
    <row r="36" spans="1:5" x14ac:dyDescent="0.3">
      <c r="A36">
        <v>-12</v>
      </c>
      <c r="B36">
        <v>2.9999999999999997E-4</v>
      </c>
      <c r="C36">
        <v>-5.9999999999999995E-4</v>
      </c>
      <c r="D36">
        <v>4.1999999999999997E-3</v>
      </c>
      <c r="E36">
        <v>-5.1000000000000004E-3</v>
      </c>
    </row>
    <row r="37" spans="1:5" x14ac:dyDescent="0.3">
      <c r="A37">
        <v>-12.5</v>
      </c>
      <c r="B37">
        <v>5.0000000000000001E-4</v>
      </c>
      <c r="C37">
        <v>-8.0000000000000004E-4</v>
      </c>
      <c r="D37">
        <v>4.3E-3</v>
      </c>
      <c r="E37">
        <v>-5.3E-3</v>
      </c>
    </row>
    <row r="38" spans="1:5" x14ac:dyDescent="0.3">
      <c r="A38">
        <v>-13</v>
      </c>
      <c r="B38">
        <v>2.0000000000000001E-4</v>
      </c>
      <c r="C38">
        <v>-4.0000000000000002E-4</v>
      </c>
      <c r="D38">
        <v>4.4999999999999997E-3</v>
      </c>
      <c r="E38">
        <v>-5.4999999999999997E-3</v>
      </c>
    </row>
    <row r="39" spans="1:5" x14ac:dyDescent="0.3">
      <c r="A39">
        <v>-13.5</v>
      </c>
      <c r="B39">
        <v>-5.9999999999999995E-4</v>
      </c>
      <c r="C39">
        <v>4.0000000000000002E-4</v>
      </c>
      <c r="D39">
        <v>4.4000000000000003E-3</v>
      </c>
      <c r="E39">
        <v>-5.3E-3</v>
      </c>
    </row>
    <row r="40" spans="1:5" x14ac:dyDescent="0.3">
      <c r="A40">
        <v>-14</v>
      </c>
      <c r="B40">
        <v>-5.0000000000000001E-4</v>
      </c>
      <c r="C40">
        <v>4.0000000000000002E-4</v>
      </c>
      <c r="D40">
        <v>4.7999999999999996E-3</v>
      </c>
      <c r="E40">
        <v>-5.7999999999999996E-3</v>
      </c>
    </row>
    <row r="41" spans="1:5" x14ac:dyDescent="0.3">
      <c r="A41">
        <v>-14.5</v>
      </c>
      <c r="B41">
        <v>-4.0000000000000002E-4</v>
      </c>
      <c r="C41">
        <v>2.0000000000000001E-4</v>
      </c>
      <c r="D41">
        <v>4.4000000000000003E-3</v>
      </c>
      <c r="E41">
        <v>-5.3E-3</v>
      </c>
    </row>
    <row r="42" spans="1:5" x14ac:dyDescent="0.3">
      <c r="A42">
        <v>-15</v>
      </c>
      <c r="B42">
        <v>2.9999999999999997E-4</v>
      </c>
      <c r="C42">
        <v>-5.9999999999999995E-4</v>
      </c>
      <c r="D42">
        <v>4.8999999999999998E-3</v>
      </c>
      <c r="E42">
        <v>-5.7999999999999996E-3</v>
      </c>
    </row>
    <row r="43" spans="1:5" x14ac:dyDescent="0.3">
      <c r="A43">
        <v>-15.5</v>
      </c>
      <c r="B43">
        <v>2.9999999999999997E-4</v>
      </c>
      <c r="C43">
        <v>-4.0000000000000002E-4</v>
      </c>
      <c r="D43">
        <v>5.4000000000000003E-3</v>
      </c>
      <c r="E43">
        <v>-6.3E-3</v>
      </c>
    </row>
    <row r="44" spans="1:5" x14ac:dyDescent="0.3">
      <c r="A44">
        <v>-16</v>
      </c>
      <c r="B44">
        <v>-6.9999999999999999E-4</v>
      </c>
      <c r="C44">
        <v>5.9999999999999995E-4</v>
      </c>
      <c r="D44">
        <v>4.5999999999999999E-3</v>
      </c>
      <c r="E44">
        <v>-5.5999999999999999E-3</v>
      </c>
    </row>
    <row r="45" spans="1:5" x14ac:dyDescent="0.3">
      <c r="A45">
        <v>-16.5</v>
      </c>
      <c r="B45">
        <v>-8.0000000000000004E-4</v>
      </c>
      <c r="C45">
        <v>5.9999999999999995E-4</v>
      </c>
      <c r="D45">
        <v>3.8E-3</v>
      </c>
      <c r="E45">
        <v>-4.5999999999999999E-3</v>
      </c>
    </row>
    <row r="46" spans="1:5" x14ac:dyDescent="0.3">
      <c r="A46">
        <v>-17</v>
      </c>
      <c r="B46">
        <v>-4.0000000000000002E-4</v>
      </c>
      <c r="C46">
        <v>2.0000000000000001E-4</v>
      </c>
      <c r="D46">
        <v>3.8E-3</v>
      </c>
      <c r="E46">
        <v>-4.7000000000000002E-3</v>
      </c>
    </row>
    <row r="47" spans="1:5" x14ac:dyDescent="0.3">
      <c r="A47">
        <v>-17.5</v>
      </c>
      <c r="B47">
        <v>-3.3E-3</v>
      </c>
      <c r="C47">
        <v>3.0999999999999999E-3</v>
      </c>
      <c r="D47">
        <v>0</v>
      </c>
      <c r="E47">
        <v>-6.9999999999999999E-4</v>
      </c>
    </row>
    <row r="48" spans="1:5" x14ac:dyDescent="0.3">
      <c r="A48">
        <v>-18</v>
      </c>
      <c r="B48">
        <v>-5.0000000000000001E-4</v>
      </c>
      <c r="C48">
        <v>2.0000000000000001E-4</v>
      </c>
      <c r="D48">
        <v>4.4999999999999997E-3</v>
      </c>
      <c r="E48">
        <v>-5.4000000000000003E-3</v>
      </c>
    </row>
    <row r="49" spans="1:5" x14ac:dyDescent="0.3">
      <c r="A49">
        <v>-18.5</v>
      </c>
      <c r="B49">
        <v>-1.6000000000000001E-3</v>
      </c>
      <c r="C49">
        <v>1.2999999999999999E-3</v>
      </c>
      <c r="D49">
        <v>4.7000000000000002E-3</v>
      </c>
      <c r="E49">
        <v>-5.7000000000000002E-3</v>
      </c>
    </row>
    <row r="50" spans="1:5" x14ac:dyDescent="0.3">
      <c r="A50">
        <v>-19</v>
      </c>
      <c r="B50">
        <v>-1.2999999999999999E-3</v>
      </c>
      <c r="C50">
        <v>1.1000000000000001E-3</v>
      </c>
      <c r="D50">
        <v>3.8E-3</v>
      </c>
      <c r="E50">
        <v>-4.7000000000000002E-3</v>
      </c>
    </row>
    <row r="51" spans="1:5" x14ac:dyDescent="0.3">
      <c r="A51">
        <v>-19.5</v>
      </c>
      <c r="B51">
        <v>-8.0000000000000004E-4</v>
      </c>
      <c r="C51">
        <v>5.9999999999999995E-4</v>
      </c>
      <c r="D51">
        <v>3.5000000000000001E-3</v>
      </c>
      <c r="E51">
        <v>-4.4000000000000003E-3</v>
      </c>
    </row>
    <row r="52" spans="1:5" x14ac:dyDescent="0.3">
      <c r="A52">
        <v>-20</v>
      </c>
      <c r="B52">
        <v>-1E-3</v>
      </c>
      <c r="C52">
        <v>8.0000000000000004E-4</v>
      </c>
      <c r="D52">
        <v>3.5000000000000001E-3</v>
      </c>
      <c r="E52">
        <v>-4.4000000000000003E-3</v>
      </c>
    </row>
    <row r="53" spans="1:5" x14ac:dyDescent="0.3">
      <c r="A53">
        <v>-20.5</v>
      </c>
      <c r="B53">
        <v>-1.1999999999999999E-3</v>
      </c>
      <c r="C53">
        <v>8.9999999999999998E-4</v>
      </c>
      <c r="D53">
        <v>3.3999999999999998E-3</v>
      </c>
      <c r="E53">
        <v>-4.3E-3</v>
      </c>
    </row>
    <row r="54" spans="1:5" x14ac:dyDescent="0.3">
      <c r="A54">
        <v>-21</v>
      </c>
      <c r="B54">
        <v>-8.9999999999999998E-4</v>
      </c>
      <c r="C54">
        <v>5.9999999999999995E-4</v>
      </c>
      <c r="D54">
        <v>2.3999999999999998E-3</v>
      </c>
      <c r="E54">
        <v>-3.3E-3</v>
      </c>
    </row>
    <row r="55" spans="1:5" x14ac:dyDescent="0.3">
      <c r="A55">
        <v>-21.5</v>
      </c>
      <c r="B55">
        <v>-1.5E-3</v>
      </c>
      <c r="C55">
        <v>1.4E-3</v>
      </c>
      <c r="D55">
        <v>1.8E-3</v>
      </c>
      <c r="E55">
        <v>-2.5999999999999999E-3</v>
      </c>
    </row>
    <row r="56" spans="1:5" x14ac:dyDescent="0.3">
      <c r="A56">
        <v>-22</v>
      </c>
      <c r="B56">
        <v>-2.3E-3</v>
      </c>
      <c r="C56">
        <v>2.0999999999999999E-3</v>
      </c>
      <c r="D56">
        <v>1.2999999999999999E-3</v>
      </c>
      <c r="E56">
        <v>-2.2000000000000001E-3</v>
      </c>
    </row>
    <row r="57" spans="1:5" x14ac:dyDescent="0.3">
      <c r="A57">
        <v>-22.5</v>
      </c>
      <c r="B57">
        <v>-2.2000000000000001E-3</v>
      </c>
      <c r="C57">
        <v>2E-3</v>
      </c>
      <c r="D57">
        <v>1.6000000000000001E-3</v>
      </c>
      <c r="E57">
        <v>-2.3999999999999998E-3</v>
      </c>
    </row>
    <row r="58" spans="1:5" x14ac:dyDescent="0.3">
      <c r="A58">
        <v>-23</v>
      </c>
      <c r="B58">
        <v>-2.8999999999999998E-3</v>
      </c>
      <c r="C58">
        <v>2.5999999999999999E-3</v>
      </c>
      <c r="D58">
        <v>1.8E-3</v>
      </c>
      <c r="E58">
        <v>-2.7000000000000001E-3</v>
      </c>
    </row>
    <row r="59" spans="1:5" x14ac:dyDescent="0.3">
      <c r="A59">
        <v>-23.5</v>
      </c>
      <c r="B59">
        <v>-3.0000000000000001E-3</v>
      </c>
      <c r="C59">
        <v>2.7000000000000001E-3</v>
      </c>
      <c r="D59">
        <v>2.0999999999999999E-3</v>
      </c>
      <c r="E59">
        <v>-3.0000000000000001E-3</v>
      </c>
    </row>
    <row r="60" spans="1:5" x14ac:dyDescent="0.3">
      <c r="A60">
        <v>-24</v>
      </c>
      <c r="B60">
        <v>-3.3E-3</v>
      </c>
      <c r="C60">
        <v>2.8999999999999998E-3</v>
      </c>
      <c r="D60">
        <v>2E-3</v>
      </c>
      <c r="E60">
        <v>-3.0000000000000001E-3</v>
      </c>
    </row>
    <row r="61" spans="1:5" x14ac:dyDescent="0.3">
      <c r="A61">
        <v>-24.5</v>
      </c>
      <c r="B61">
        <v>-3.5000000000000001E-3</v>
      </c>
      <c r="C61">
        <v>3.2000000000000002E-3</v>
      </c>
      <c r="D61">
        <v>1.6000000000000001E-3</v>
      </c>
      <c r="E61">
        <v>-2.5000000000000001E-3</v>
      </c>
    </row>
    <row r="62" spans="1:5" x14ac:dyDescent="0.3">
      <c r="A62">
        <v>-25</v>
      </c>
      <c r="B62">
        <v>-3.7000000000000002E-3</v>
      </c>
      <c r="C62">
        <v>3.3999999999999998E-3</v>
      </c>
      <c r="D62">
        <v>1E-3</v>
      </c>
      <c r="E62">
        <v>-2E-3</v>
      </c>
    </row>
    <row r="63" spans="1:5" x14ac:dyDescent="0.3">
      <c r="A63">
        <v>-25.5</v>
      </c>
      <c r="B63">
        <v>-4.4000000000000003E-3</v>
      </c>
      <c r="C63">
        <v>4.1000000000000003E-3</v>
      </c>
      <c r="D63">
        <v>8.0000000000000004E-4</v>
      </c>
      <c r="E63">
        <v>-1.6999999999999999E-3</v>
      </c>
    </row>
    <row r="64" spans="1:5" x14ac:dyDescent="0.3">
      <c r="A64">
        <v>-26</v>
      </c>
      <c r="B64">
        <v>-5.5999999999999999E-3</v>
      </c>
      <c r="C64">
        <v>5.3E-3</v>
      </c>
      <c r="D64">
        <v>5.9999999999999995E-4</v>
      </c>
      <c r="E64">
        <v>-1.5E-3</v>
      </c>
    </row>
    <row r="65" spans="1:5" x14ac:dyDescent="0.3">
      <c r="A65">
        <v>-26.5</v>
      </c>
      <c r="B65">
        <v>-5.8999999999999999E-3</v>
      </c>
      <c r="C65">
        <v>5.5999999999999999E-3</v>
      </c>
      <c r="D65">
        <v>1E-3</v>
      </c>
      <c r="E65">
        <v>-1.8E-3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workbookViewId="0">
      <selection activeCell="C13" sqref="C1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15</v>
      </c>
    </row>
    <row r="4" spans="1:5" x14ac:dyDescent="0.3">
      <c r="A4" t="s">
        <v>3</v>
      </c>
    </row>
    <row r="5" spans="1:5" x14ac:dyDescent="0.3">
      <c r="A5" t="s">
        <v>18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10" spans="1:5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 spans="1:5" x14ac:dyDescent="0.3">
      <c r="A11" t="s">
        <v>13</v>
      </c>
      <c r="B11" t="s">
        <v>13</v>
      </c>
      <c r="C11" t="s">
        <v>13</v>
      </c>
      <c r="D11" t="s">
        <v>13</v>
      </c>
      <c r="E11" t="s">
        <v>13</v>
      </c>
    </row>
    <row r="13" spans="1:5" x14ac:dyDescent="0.3">
      <c r="A13">
        <v>-0.5</v>
      </c>
      <c r="B13">
        <v>4.7999999999999996E-3</v>
      </c>
      <c r="C13">
        <v>-5.0000000000000001E-3</v>
      </c>
      <c r="D13">
        <v>-5.4000000000000003E-3</v>
      </c>
      <c r="E13">
        <v>4.8999999999999998E-3</v>
      </c>
    </row>
    <row r="14" spans="1:5" x14ac:dyDescent="0.3">
      <c r="A14">
        <v>-1</v>
      </c>
      <c r="B14">
        <v>4.7999999999999996E-3</v>
      </c>
      <c r="C14">
        <v>-5.0000000000000001E-3</v>
      </c>
      <c r="D14">
        <v>-5.4000000000000003E-3</v>
      </c>
      <c r="E14">
        <v>4.8999999999999998E-3</v>
      </c>
    </row>
    <row r="15" spans="1:5" x14ac:dyDescent="0.3">
      <c r="A15">
        <v>-1.5</v>
      </c>
      <c r="B15">
        <v>3.5999999999999999E-3</v>
      </c>
      <c r="C15">
        <v>-3.7000000000000002E-3</v>
      </c>
      <c r="D15">
        <v>-3.8E-3</v>
      </c>
      <c r="E15">
        <v>3.2000000000000002E-3</v>
      </c>
    </row>
    <row r="16" spans="1:5" x14ac:dyDescent="0.3">
      <c r="A16">
        <v>-2</v>
      </c>
      <c r="B16">
        <v>2.5999999999999999E-3</v>
      </c>
      <c r="C16">
        <v>-2.8E-3</v>
      </c>
      <c r="D16">
        <v>-2E-3</v>
      </c>
      <c r="E16">
        <v>1.4E-3</v>
      </c>
    </row>
    <row r="17" spans="1:5" x14ac:dyDescent="0.3">
      <c r="A17">
        <v>-2.5</v>
      </c>
      <c r="B17">
        <v>1.8E-3</v>
      </c>
      <c r="C17">
        <v>-2E-3</v>
      </c>
      <c r="D17">
        <v>-8.9999999999999998E-4</v>
      </c>
      <c r="E17">
        <v>2.9999999999999997E-4</v>
      </c>
    </row>
    <row r="18" spans="1:5" x14ac:dyDescent="0.3">
      <c r="A18">
        <v>-3</v>
      </c>
      <c r="B18">
        <v>1.8E-3</v>
      </c>
      <c r="C18">
        <v>-2E-3</v>
      </c>
      <c r="D18">
        <v>1.5E-3</v>
      </c>
      <c r="E18">
        <v>-2.2000000000000001E-3</v>
      </c>
    </row>
    <row r="19" spans="1:5" x14ac:dyDescent="0.3">
      <c r="A19">
        <v>-3.5</v>
      </c>
      <c r="B19">
        <v>2.9999999999999997E-4</v>
      </c>
      <c r="C19">
        <v>-5.0000000000000001E-4</v>
      </c>
      <c r="D19">
        <v>3.2000000000000002E-3</v>
      </c>
      <c r="E19">
        <v>-4.0000000000000001E-3</v>
      </c>
    </row>
    <row r="20" spans="1:5" x14ac:dyDescent="0.3">
      <c r="A20">
        <v>-4</v>
      </c>
      <c r="B20">
        <v>6.9999999999999999E-4</v>
      </c>
      <c r="C20">
        <v>-8.9999999999999998E-4</v>
      </c>
      <c r="D20">
        <v>4.3E-3</v>
      </c>
      <c r="E20">
        <v>-5.0000000000000001E-3</v>
      </c>
    </row>
    <row r="21" spans="1:5" x14ac:dyDescent="0.3">
      <c r="A21">
        <v>-4.5</v>
      </c>
      <c r="B21">
        <v>2.0000000000000001E-4</v>
      </c>
      <c r="C21">
        <v>-4.0000000000000002E-4</v>
      </c>
      <c r="D21">
        <v>4.7000000000000002E-3</v>
      </c>
      <c r="E21">
        <v>-5.3E-3</v>
      </c>
    </row>
    <row r="22" spans="1:5" x14ac:dyDescent="0.3">
      <c r="A22">
        <v>-5</v>
      </c>
      <c r="B22">
        <v>-4.1999999999999997E-3</v>
      </c>
      <c r="C22">
        <v>3.8E-3</v>
      </c>
      <c r="D22">
        <v>3.0999999999999999E-3</v>
      </c>
      <c r="E22">
        <v>-3.8999999999999998E-3</v>
      </c>
    </row>
    <row r="23" spans="1:5" x14ac:dyDescent="0.3">
      <c r="A23">
        <v>-5.5</v>
      </c>
      <c r="B23">
        <v>-7.4999999999999997E-3</v>
      </c>
      <c r="C23">
        <v>7.4000000000000003E-3</v>
      </c>
      <c r="D23">
        <v>1.2999999999999999E-3</v>
      </c>
      <c r="E23">
        <v>-1.8E-3</v>
      </c>
    </row>
    <row r="24" spans="1:5" x14ac:dyDescent="0.3">
      <c r="A24">
        <v>-6</v>
      </c>
      <c r="B24">
        <v>-3.0999999999999999E-3</v>
      </c>
      <c r="C24">
        <v>2.8999999999999998E-3</v>
      </c>
      <c r="D24">
        <v>-2.9999999999999997E-4</v>
      </c>
      <c r="E24">
        <v>-2.0000000000000001E-4</v>
      </c>
    </row>
    <row r="25" spans="1:5" x14ac:dyDescent="0.3">
      <c r="A25">
        <v>-6.5</v>
      </c>
      <c r="B25">
        <v>-3.5000000000000001E-3</v>
      </c>
      <c r="C25">
        <v>3.2000000000000002E-3</v>
      </c>
      <c r="D25">
        <v>-5.9999999999999995E-4</v>
      </c>
      <c r="E25">
        <v>-1E-4</v>
      </c>
    </row>
    <row r="26" spans="1:5" x14ac:dyDescent="0.3">
      <c r="A26">
        <v>-7</v>
      </c>
      <c r="B26">
        <v>-3.3E-3</v>
      </c>
      <c r="C26">
        <v>3.0000000000000001E-3</v>
      </c>
      <c r="D26">
        <v>-5.9999999999999995E-4</v>
      </c>
      <c r="E26">
        <v>0</v>
      </c>
    </row>
    <row r="27" spans="1:5" x14ac:dyDescent="0.3">
      <c r="A27">
        <v>-7.5</v>
      </c>
      <c r="B27">
        <v>-3.3999999999999998E-3</v>
      </c>
      <c r="C27">
        <v>3.0999999999999999E-3</v>
      </c>
      <c r="D27">
        <v>-8.9999999999999998E-4</v>
      </c>
      <c r="E27">
        <v>2.0000000000000001E-4</v>
      </c>
    </row>
    <row r="28" spans="1:5" x14ac:dyDescent="0.3">
      <c r="A28">
        <v>-8</v>
      </c>
      <c r="B28">
        <v>-5.5999999999999999E-3</v>
      </c>
      <c r="C28">
        <v>5.4000000000000003E-3</v>
      </c>
      <c r="D28">
        <v>1E-4</v>
      </c>
      <c r="E28">
        <v>-6.9999999999999999E-4</v>
      </c>
    </row>
    <row r="29" spans="1:5" x14ac:dyDescent="0.3">
      <c r="A29">
        <v>-8.5</v>
      </c>
      <c r="B29">
        <v>-6.7999999999999996E-3</v>
      </c>
      <c r="C29">
        <v>6.4000000000000003E-3</v>
      </c>
      <c r="D29">
        <v>5.9999999999999995E-4</v>
      </c>
      <c r="E29">
        <v>-1.1999999999999999E-3</v>
      </c>
    </row>
    <row r="30" spans="1:5" x14ac:dyDescent="0.3">
      <c r="A30">
        <v>-9</v>
      </c>
      <c r="B30">
        <v>-3.8E-3</v>
      </c>
      <c r="C30">
        <v>3.5000000000000001E-3</v>
      </c>
      <c r="D30">
        <v>4.0000000000000002E-4</v>
      </c>
      <c r="E30">
        <v>-1.1999999999999999E-3</v>
      </c>
    </row>
    <row r="31" spans="1:5" x14ac:dyDescent="0.3">
      <c r="A31">
        <v>-9.5</v>
      </c>
      <c r="B31">
        <v>-2E-3</v>
      </c>
      <c r="C31">
        <v>1.9E-3</v>
      </c>
      <c r="D31">
        <v>8.9999999999999998E-4</v>
      </c>
      <c r="E31">
        <v>-1.5E-3</v>
      </c>
    </row>
    <row r="32" spans="1:5" x14ac:dyDescent="0.3">
      <c r="A32">
        <v>-10</v>
      </c>
      <c r="B32">
        <v>-8.0000000000000004E-4</v>
      </c>
      <c r="C32">
        <v>6.9999999999999999E-4</v>
      </c>
      <c r="D32">
        <v>1.6000000000000001E-3</v>
      </c>
      <c r="E32">
        <v>-2.2000000000000001E-3</v>
      </c>
    </row>
    <row r="33" spans="1:5" x14ac:dyDescent="0.3">
      <c r="A33">
        <v>-10.5</v>
      </c>
      <c r="B33">
        <v>-1.1000000000000001E-3</v>
      </c>
      <c r="C33">
        <v>8.9999999999999998E-4</v>
      </c>
      <c r="D33">
        <v>1.8E-3</v>
      </c>
      <c r="E33">
        <v>-2.3999999999999998E-3</v>
      </c>
    </row>
    <row r="34" spans="1:5" x14ac:dyDescent="0.3">
      <c r="A34">
        <v>-11</v>
      </c>
      <c r="B34">
        <v>-1E-3</v>
      </c>
      <c r="C34">
        <v>8.9999999999999998E-4</v>
      </c>
      <c r="D34">
        <v>2.3999999999999998E-3</v>
      </c>
      <c r="E34">
        <v>-3.0000000000000001E-3</v>
      </c>
    </row>
    <row r="35" spans="1:5" x14ac:dyDescent="0.3">
      <c r="A35">
        <v>-11.5</v>
      </c>
      <c r="B35">
        <v>-6.9999999999999999E-4</v>
      </c>
      <c r="C35">
        <v>5.0000000000000001E-4</v>
      </c>
      <c r="D35">
        <v>3.2000000000000002E-3</v>
      </c>
      <c r="E35">
        <v>-3.8999999999999998E-3</v>
      </c>
    </row>
    <row r="36" spans="1:5" x14ac:dyDescent="0.3">
      <c r="A36">
        <v>-12</v>
      </c>
      <c r="B36">
        <v>2.9999999999999997E-4</v>
      </c>
      <c r="C36">
        <v>-5.9999999999999995E-4</v>
      </c>
      <c r="D36">
        <v>4.3E-3</v>
      </c>
      <c r="E36">
        <v>-4.8999999999999998E-3</v>
      </c>
    </row>
    <row r="37" spans="1:5" x14ac:dyDescent="0.3">
      <c r="A37">
        <v>-12.5</v>
      </c>
      <c r="B37">
        <v>5.9999999999999995E-4</v>
      </c>
      <c r="C37">
        <v>-8.0000000000000004E-4</v>
      </c>
      <c r="D37">
        <v>4.4999999999999997E-3</v>
      </c>
      <c r="E37">
        <v>-5.1000000000000004E-3</v>
      </c>
    </row>
    <row r="38" spans="1:5" x14ac:dyDescent="0.3">
      <c r="A38">
        <v>-13</v>
      </c>
      <c r="B38">
        <v>2.0000000000000001E-4</v>
      </c>
      <c r="C38">
        <v>-4.0000000000000002E-4</v>
      </c>
      <c r="D38">
        <v>4.5999999999999999E-3</v>
      </c>
      <c r="E38">
        <v>-5.3E-3</v>
      </c>
    </row>
    <row r="39" spans="1:5" x14ac:dyDescent="0.3">
      <c r="A39">
        <v>-13.5</v>
      </c>
      <c r="B39">
        <v>-5.9999999999999995E-4</v>
      </c>
      <c r="C39">
        <v>4.0000000000000002E-4</v>
      </c>
      <c r="D39">
        <v>4.4999999999999997E-3</v>
      </c>
      <c r="E39">
        <v>-5.1000000000000004E-3</v>
      </c>
    </row>
    <row r="40" spans="1:5" x14ac:dyDescent="0.3">
      <c r="A40">
        <v>-14</v>
      </c>
      <c r="B40">
        <v>-5.0000000000000001E-4</v>
      </c>
      <c r="C40">
        <v>4.0000000000000002E-4</v>
      </c>
      <c r="D40">
        <v>4.8999999999999998E-3</v>
      </c>
      <c r="E40">
        <v>-5.7000000000000002E-3</v>
      </c>
    </row>
    <row r="41" spans="1:5" x14ac:dyDescent="0.3">
      <c r="A41">
        <v>-14.5</v>
      </c>
      <c r="B41">
        <v>-5.9999999999999995E-4</v>
      </c>
      <c r="C41">
        <v>5.0000000000000001E-4</v>
      </c>
      <c r="D41">
        <v>4.4000000000000003E-3</v>
      </c>
      <c r="E41">
        <v>-5.1000000000000004E-3</v>
      </c>
    </row>
    <row r="42" spans="1:5" x14ac:dyDescent="0.3">
      <c r="A42">
        <v>-15</v>
      </c>
      <c r="B42">
        <v>4.0000000000000002E-4</v>
      </c>
      <c r="C42">
        <v>-5.0000000000000001E-4</v>
      </c>
      <c r="D42">
        <v>5.0000000000000001E-3</v>
      </c>
      <c r="E42">
        <v>-5.7000000000000002E-3</v>
      </c>
    </row>
    <row r="43" spans="1:5" x14ac:dyDescent="0.3">
      <c r="A43">
        <v>-15.5</v>
      </c>
      <c r="B43">
        <v>2.9999999999999997E-4</v>
      </c>
      <c r="C43">
        <v>-4.0000000000000002E-4</v>
      </c>
      <c r="D43">
        <v>5.4999999999999997E-3</v>
      </c>
      <c r="E43">
        <v>-6.1999999999999998E-3</v>
      </c>
    </row>
    <row r="44" spans="1:5" x14ac:dyDescent="0.3">
      <c r="A44">
        <v>-16</v>
      </c>
      <c r="B44">
        <v>-8.0000000000000004E-4</v>
      </c>
      <c r="C44">
        <v>6.9999999999999999E-4</v>
      </c>
      <c r="D44">
        <v>4.7999999999999996E-3</v>
      </c>
      <c r="E44">
        <v>-5.4999999999999997E-3</v>
      </c>
    </row>
    <row r="45" spans="1:5" x14ac:dyDescent="0.3">
      <c r="A45">
        <v>-16.5</v>
      </c>
      <c r="B45">
        <v>-8.0000000000000004E-4</v>
      </c>
      <c r="C45">
        <v>6.9999999999999999E-4</v>
      </c>
      <c r="D45">
        <v>3.8999999999999998E-3</v>
      </c>
      <c r="E45">
        <v>-4.4000000000000003E-3</v>
      </c>
    </row>
    <row r="46" spans="1:5" x14ac:dyDescent="0.3">
      <c r="A46">
        <v>-17</v>
      </c>
      <c r="B46">
        <v>-4.0000000000000002E-4</v>
      </c>
      <c r="C46">
        <v>2.0000000000000001E-4</v>
      </c>
      <c r="D46">
        <v>3.8999999999999998E-3</v>
      </c>
      <c r="E46">
        <v>-4.4999999999999997E-3</v>
      </c>
    </row>
    <row r="47" spans="1:5" x14ac:dyDescent="0.3">
      <c r="A47">
        <v>-17.5</v>
      </c>
      <c r="B47">
        <v>-3.5999999999999999E-3</v>
      </c>
      <c r="C47">
        <v>3.5999999999999999E-3</v>
      </c>
      <c r="D47">
        <v>2.0000000000000001E-4</v>
      </c>
      <c r="E47">
        <v>-5.9999999999999995E-4</v>
      </c>
    </row>
    <row r="48" spans="1:5" x14ac:dyDescent="0.3">
      <c r="A48">
        <v>-18</v>
      </c>
      <c r="B48">
        <v>-4.0000000000000002E-4</v>
      </c>
      <c r="C48">
        <v>2.0000000000000001E-4</v>
      </c>
      <c r="D48">
        <v>4.5999999999999999E-3</v>
      </c>
      <c r="E48">
        <v>-5.3E-3</v>
      </c>
    </row>
    <row r="49" spans="1:5" x14ac:dyDescent="0.3">
      <c r="A49">
        <v>-18.5</v>
      </c>
      <c r="B49">
        <v>-1.5E-3</v>
      </c>
      <c r="C49">
        <v>1.4E-3</v>
      </c>
      <c r="D49">
        <v>5.0000000000000001E-3</v>
      </c>
      <c r="E49">
        <v>-5.7000000000000002E-3</v>
      </c>
    </row>
    <row r="50" spans="1:5" x14ac:dyDescent="0.3">
      <c r="A50">
        <v>-19</v>
      </c>
      <c r="B50">
        <v>-1.1999999999999999E-3</v>
      </c>
      <c r="C50">
        <v>1.1000000000000001E-3</v>
      </c>
      <c r="D50">
        <v>3.8999999999999998E-3</v>
      </c>
      <c r="E50">
        <v>-4.4999999999999997E-3</v>
      </c>
    </row>
    <row r="51" spans="1:5" x14ac:dyDescent="0.3">
      <c r="A51">
        <v>-19.5</v>
      </c>
      <c r="B51">
        <v>-6.9999999999999999E-4</v>
      </c>
      <c r="C51">
        <v>5.0000000000000001E-4</v>
      </c>
      <c r="D51">
        <v>3.7000000000000002E-3</v>
      </c>
      <c r="E51">
        <v>-4.3E-3</v>
      </c>
    </row>
    <row r="52" spans="1:5" x14ac:dyDescent="0.3">
      <c r="A52">
        <v>-20</v>
      </c>
      <c r="B52">
        <v>-1E-3</v>
      </c>
      <c r="C52">
        <v>8.0000000000000004E-4</v>
      </c>
      <c r="D52">
        <v>3.5999999999999999E-3</v>
      </c>
      <c r="E52">
        <v>-4.1999999999999997E-3</v>
      </c>
    </row>
    <row r="53" spans="1:5" x14ac:dyDescent="0.3">
      <c r="A53">
        <v>-20.5</v>
      </c>
      <c r="B53">
        <v>-1.1000000000000001E-3</v>
      </c>
      <c r="C53">
        <v>1E-3</v>
      </c>
      <c r="D53">
        <v>3.5000000000000001E-3</v>
      </c>
      <c r="E53">
        <v>-4.1999999999999997E-3</v>
      </c>
    </row>
    <row r="54" spans="1:5" x14ac:dyDescent="0.3">
      <c r="A54">
        <v>-21</v>
      </c>
      <c r="B54">
        <v>-8.0000000000000004E-4</v>
      </c>
      <c r="C54">
        <v>6.9999999999999999E-4</v>
      </c>
      <c r="D54">
        <v>2.5999999999999999E-3</v>
      </c>
      <c r="E54">
        <v>-3.2000000000000002E-3</v>
      </c>
    </row>
    <row r="55" spans="1:5" x14ac:dyDescent="0.3">
      <c r="A55">
        <v>-21.5</v>
      </c>
      <c r="B55">
        <v>-1.5E-3</v>
      </c>
      <c r="C55">
        <v>1.4E-3</v>
      </c>
      <c r="D55">
        <v>1.9E-3</v>
      </c>
      <c r="E55">
        <v>-2.5000000000000001E-3</v>
      </c>
    </row>
    <row r="56" spans="1:5" x14ac:dyDescent="0.3">
      <c r="A56">
        <v>-22</v>
      </c>
      <c r="B56">
        <v>-2.2000000000000001E-3</v>
      </c>
      <c r="C56">
        <v>2.0999999999999999E-3</v>
      </c>
      <c r="D56">
        <v>1.4E-3</v>
      </c>
      <c r="E56">
        <v>-2E-3</v>
      </c>
    </row>
    <row r="57" spans="1:5" x14ac:dyDescent="0.3">
      <c r="A57">
        <v>-22.5</v>
      </c>
      <c r="B57">
        <v>-2.2000000000000001E-3</v>
      </c>
      <c r="C57">
        <v>2.0999999999999999E-3</v>
      </c>
      <c r="D57">
        <v>1.6999999999999999E-3</v>
      </c>
      <c r="E57">
        <v>-2.3E-3</v>
      </c>
    </row>
    <row r="58" spans="1:5" x14ac:dyDescent="0.3">
      <c r="A58">
        <v>-23</v>
      </c>
      <c r="B58">
        <v>-2.8999999999999998E-3</v>
      </c>
      <c r="C58">
        <v>2.8E-3</v>
      </c>
      <c r="D58">
        <v>1.9E-3</v>
      </c>
      <c r="E58">
        <v>-2.5000000000000001E-3</v>
      </c>
    </row>
    <row r="59" spans="1:5" x14ac:dyDescent="0.3">
      <c r="A59">
        <v>-23.5</v>
      </c>
      <c r="B59">
        <v>-3.0000000000000001E-3</v>
      </c>
      <c r="C59">
        <v>2.7000000000000001E-3</v>
      </c>
      <c r="D59">
        <v>2.2000000000000001E-3</v>
      </c>
      <c r="E59">
        <v>-2.8999999999999998E-3</v>
      </c>
    </row>
    <row r="60" spans="1:5" x14ac:dyDescent="0.3">
      <c r="A60">
        <v>-24</v>
      </c>
      <c r="B60">
        <v>-3.2000000000000002E-3</v>
      </c>
      <c r="C60">
        <v>3.0000000000000001E-3</v>
      </c>
      <c r="D60">
        <v>2.2000000000000001E-3</v>
      </c>
      <c r="E60">
        <v>-2.8999999999999998E-3</v>
      </c>
    </row>
    <row r="61" spans="1:5" x14ac:dyDescent="0.3">
      <c r="A61">
        <v>-24.5</v>
      </c>
      <c r="B61">
        <v>-3.3999999999999998E-3</v>
      </c>
      <c r="C61">
        <v>3.3E-3</v>
      </c>
      <c r="D61">
        <v>1.6999999999999999E-3</v>
      </c>
      <c r="E61">
        <v>-2.3E-3</v>
      </c>
    </row>
    <row r="62" spans="1:5" x14ac:dyDescent="0.3">
      <c r="A62">
        <v>-25</v>
      </c>
      <c r="B62">
        <v>-3.7000000000000002E-3</v>
      </c>
      <c r="C62">
        <v>3.3999999999999998E-3</v>
      </c>
      <c r="D62">
        <v>1.1999999999999999E-3</v>
      </c>
      <c r="E62">
        <v>-1.9E-3</v>
      </c>
    </row>
    <row r="63" spans="1:5" x14ac:dyDescent="0.3">
      <c r="A63">
        <v>-25.5</v>
      </c>
      <c r="B63">
        <v>-4.4000000000000003E-3</v>
      </c>
      <c r="C63">
        <v>4.1000000000000003E-3</v>
      </c>
      <c r="D63">
        <v>1E-3</v>
      </c>
      <c r="E63">
        <v>-1.5E-3</v>
      </c>
    </row>
    <row r="64" spans="1:5" x14ac:dyDescent="0.3">
      <c r="A64">
        <v>-26</v>
      </c>
      <c r="B64">
        <v>-5.4999999999999997E-3</v>
      </c>
      <c r="C64">
        <v>5.3E-3</v>
      </c>
      <c r="D64">
        <v>8.0000000000000004E-4</v>
      </c>
      <c r="E64">
        <v>-1.4E-3</v>
      </c>
    </row>
    <row r="65" spans="1:5" x14ac:dyDescent="0.3">
      <c r="A65">
        <v>-26.5</v>
      </c>
      <c r="B65">
        <v>-5.7999999999999996E-3</v>
      </c>
      <c r="C65">
        <v>5.5999999999999999E-3</v>
      </c>
      <c r="D65">
        <v>1.1999999999999999E-3</v>
      </c>
      <c r="E65">
        <v>-1.6999999999999999E-3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"/>
  <sheetViews>
    <sheetView workbookViewId="0">
      <selection activeCell="C13" sqref="C1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15</v>
      </c>
    </row>
    <row r="4" spans="1:5" x14ac:dyDescent="0.3">
      <c r="A4" t="s">
        <v>3</v>
      </c>
    </row>
    <row r="5" spans="1:5" x14ac:dyDescent="0.3">
      <c r="A5" t="s">
        <v>14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10" spans="1:5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 spans="1:5" x14ac:dyDescent="0.3">
      <c r="A11" t="s">
        <v>13</v>
      </c>
      <c r="B11" t="s">
        <v>13</v>
      </c>
      <c r="C11" t="s">
        <v>13</v>
      </c>
      <c r="D11" t="s">
        <v>13</v>
      </c>
      <c r="E11" t="s">
        <v>13</v>
      </c>
    </row>
    <row r="13" spans="1:5" x14ac:dyDescent="0.3">
      <c r="A13">
        <v>-0.5</v>
      </c>
      <c r="B13">
        <v>4.4999999999999997E-3</v>
      </c>
      <c r="C13">
        <v>-4.7999999999999996E-3</v>
      </c>
      <c r="D13">
        <v>-5.5999999999999999E-3</v>
      </c>
      <c r="E13">
        <v>4.8999999999999998E-3</v>
      </c>
    </row>
    <row r="14" spans="1:5" x14ac:dyDescent="0.3">
      <c r="A14">
        <v>-1</v>
      </c>
      <c r="B14">
        <v>4.5999999999999999E-3</v>
      </c>
      <c r="C14">
        <v>-4.7999999999999996E-3</v>
      </c>
      <c r="D14">
        <v>-5.5999999999999999E-3</v>
      </c>
      <c r="E14">
        <v>4.8999999999999998E-3</v>
      </c>
    </row>
    <row r="15" spans="1:5" x14ac:dyDescent="0.3">
      <c r="A15">
        <v>-1.5</v>
      </c>
      <c r="B15">
        <v>3.3999999999999998E-3</v>
      </c>
      <c r="C15">
        <v>-3.5000000000000001E-3</v>
      </c>
      <c r="D15">
        <v>-3.8999999999999998E-3</v>
      </c>
      <c r="E15">
        <v>3.2000000000000002E-3</v>
      </c>
    </row>
    <row r="16" spans="1:5" x14ac:dyDescent="0.3">
      <c r="A16">
        <v>-2</v>
      </c>
      <c r="B16">
        <v>2.3E-3</v>
      </c>
      <c r="C16">
        <v>-2.5999999999999999E-3</v>
      </c>
      <c r="D16">
        <v>-2.0999999999999999E-3</v>
      </c>
      <c r="E16">
        <v>1.5E-3</v>
      </c>
    </row>
    <row r="17" spans="1:5" x14ac:dyDescent="0.3">
      <c r="A17">
        <v>-2.5</v>
      </c>
      <c r="B17">
        <v>1.5E-3</v>
      </c>
      <c r="C17">
        <v>-1.6999999999999999E-3</v>
      </c>
      <c r="D17">
        <v>-1E-3</v>
      </c>
      <c r="E17">
        <v>4.0000000000000002E-4</v>
      </c>
    </row>
    <row r="18" spans="1:5" x14ac:dyDescent="0.3">
      <c r="A18">
        <v>-3</v>
      </c>
      <c r="B18">
        <v>1.6000000000000001E-3</v>
      </c>
      <c r="C18">
        <v>-1.8E-3</v>
      </c>
      <c r="D18">
        <v>1.4E-3</v>
      </c>
      <c r="E18">
        <v>-2.0999999999999999E-3</v>
      </c>
    </row>
    <row r="19" spans="1:5" x14ac:dyDescent="0.3">
      <c r="A19">
        <v>-3.5</v>
      </c>
      <c r="B19">
        <v>1E-4</v>
      </c>
      <c r="C19">
        <v>-2.0000000000000001E-4</v>
      </c>
      <c r="D19">
        <v>3.0999999999999999E-3</v>
      </c>
      <c r="E19">
        <v>-3.8999999999999998E-3</v>
      </c>
    </row>
    <row r="20" spans="1:5" x14ac:dyDescent="0.3">
      <c r="A20">
        <v>-4</v>
      </c>
      <c r="B20">
        <v>8.0000000000000004E-4</v>
      </c>
      <c r="C20">
        <v>-1E-3</v>
      </c>
      <c r="D20">
        <v>4.4000000000000003E-3</v>
      </c>
      <c r="E20">
        <v>-5.1000000000000004E-3</v>
      </c>
    </row>
    <row r="21" spans="1:5" x14ac:dyDescent="0.3">
      <c r="A21">
        <v>-4.5</v>
      </c>
      <c r="B21">
        <v>4.0000000000000002E-4</v>
      </c>
      <c r="C21">
        <v>-6.9999999999999999E-4</v>
      </c>
      <c r="D21">
        <v>4.7999999999999996E-3</v>
      </c>
      <c r="E21">
        <v>-5.3E-3</v>
      </c>
    </row>
    <row r="22" spans="1:5" x14ac:dyDescent="0.3">
      <c r="A22">
        <v>-5</v>
      </c>
      <c r="B22">
        <v>-4.7000000000000002E-3</v>
      </c>
      <c r="C22">
        <v>4.1999999999999997E-3</v>
      </c>
      <c r="D22">
        <v>2.7000000000000001E-3</v>
      </c>
      <c r="E22">
        <v>-3.5999999999999999E-3</v>
      </c>
    </row>
    <row r="23" spans="1:5" x14ac:dyDescent="0.3">
      <c r="A23">
        <v>-5.5</v>
      </c>
      <c r="B23">
        <v>-8.3999999999999995E-3</v>
      </c>
      <c r="C23">
        <v>8.3000000000000001E-3</v>
      </c>
      <c r="D23">
        <v>6.9999999999999999E-4</v>
      </c>
      <c r="E23">
        <v>-1.2999999999999999E-3</v>
      </c>
    </row>
    <row r="24" spans="1:5" x14ac:dyDescent="0.3">
      <c r="A24">
        <v>-6</v>
      </c>
      <c r="B24">
        <v>-3.0000000000000001E-3</v>
      </c>
      <c r="C24">
        <v>2.8E-3</v>
      </c>
      <c r="D24">
        <v>-4.0000000000000002E-4</v>
      </c>
      <c r="E24">
        <v>-2.0000000000000001E-4</v>
      </c>
    </row>
    <row r="25" spans="1:5" x14ac:dyDescent="0.3">
      <c r="A25">
        <v>-6.5</v>
      </c>
      <c r="B25">
        <v>-3.5000000000000001E-3</v>
      </c>
      <c r="C25">
        <v>3.2000000000000002E-3</v>
      </c>
      <c r="D25">
        <v>-5.9999999999999995E-4</v>
      </c>
      <c r="E25">
        <v>-1E-4</v>
      </c>
    </row>
    <row r="26" spans="1:5" x14ac:dyDescent="0.3">
      <c r="A26">
        <v>-7</v>
      </c>
      <c r="B26">
        <v>-3.3E-3</v>
      </c>
      <c r="C26">
        <v>3.0999999999999999E-3</v>
      </c>
      <c r="D26">
        <v>-6.9999999999999999E-4</v>
      </c>
      <c r="E26">
        <v>0</v>
      </c>
    </row>
    <row r="27" spans="1:5" x14ac:dyDescent="0.3">
      <c r="A27">
        <v>-7.5</v>
      </c>
      <c r="B27">
        <v>-3.3E-3</v>
      </c>
      <c r="C27">
        <v>3.0999999999999999E-3</v>
      </c>
      <c r="D27">
        <v>-8.0000000000000004E-4</v>
      </c>
      <c r="E27">
        <v>2.0000000000000001E-4</v>
      </c>
    </row>
    <row r="28" spans="1:5" x14ac:dyDescent="0.3">
      <c r="A28">
        <v>-8</v>
      </c>
      <c r="B28">
        <v>-5.7000000000000002E-3</v>
      </c>
      <c r="C28">
        <v>5.4000000000000003E-3</v>
      </c>
      <c r="D28">
        <v>0</v>
      </c>
      <c r="E28">
        <v>-6.9999999999999999E-4</v>
      </c>
    </row>
    <row r="29" spans="1:5" x14ac:dyDescent="0.3">
      <c r="A29">
        <v>-8.5</v>
      </c>
      <c r="B29">
        <v>-7.0000000000000001E-3</v>
      </c>
      <c r="C29">
        <v>6.6E-3</v>
      </c>
      <c r="D29">
        <v>5.0000000000000001E-4</v>
      </c>
      <c r="E29">
        <v>-1.1000000000000001E-3</v>
      </c>
    </row>
    <row r="30" spans="1:5" x14ac:dyDescent="0.3">
      <c r="A30">
        <v>-9</v>
      </c>
      <c r="B30">
        <v>-3.8E-3</v>
      </c>
      <c r="C30">
        <v>3.5000000000000001E-3</v>
      </c>
      <c r="D30">
        <v>2.9999999999999997E-4</v>
      </c>
      <c r="E30">
        <v>-1.1999999999999999E-3</v>
      </c>
    </row>
    <row r="31" spans="1:5" x14ac:dyDescent="0.3">
      <c r="A31">
        <v>-9.5</v>
      </c>
      <c r="B31">
        <v>-2E-3</v>
      </c>
      <c r="C31">
        <v>1.8E-3</v>
      </c>
      <c r="D31">
        <v>8.9999999999999998E-4</v>
      </c>
      <c r="E31">
        <v>-1.5E-3</v>
      </c>
    </row>
    <row r="32" spans="1:5" x14ac:dyDescent="0.3">
      <c r="A32">
        <v>-10</v>
      </c>
      <c r="B32">
        <v>-8.0000000000000004E-4</v>
      </c>
      <c r="C32">
        <v>5.9999999999999995E-4</v>
      </c>
      <c r="D32">
        <v>1.5E-3</v>
      </c>
      <c r="E32">
        <v>-2.3E-3</v>
      </c>
    </row>
    <row r="33" spans="1:5" x14ac:dyDescent="0.3">
      <c r="A33">
        <v>-10.5</v>
      </c>
      <c r="B33">
        <v>-1.1999999999999999E-3</v>
      </c>
      <c r="C33">
        <v>1E-3</v>
      </c>
      <c r="D33">
        <v>1.8E-3</v>
      </c>
      <c r="E33">
        <v>-2.3999999999999998E-3</v>
      </c>
    </row>
    <row r="34" spans="1:5" x14ac:dyDescent="0.3">
      <c r="A34">
        <v>-11</v>
      </c>
      <c r="B34">
        <v>-1.1000000000000001E-3</v>
      </c>
      <c r="C34">
        <v>1E-3</v>
      </c>
      <c r="D34">
        <v>2.3E-3</v>
      </c>
      <c r="E34">
        <v>-3.0000000000000001E-3</v>
      </c>
    </row>
    <row r="35" spans="1:5" x14ac:dyDescent="0.3">
      <c r="A35">
        <v>-11.5</v>
      </c>
      <c r="B35">
        <v>-6.9999999999999999E-4</v>
      </c>
      <c r="C35">
        <v>5.9999999999999995E-4</v>
      </c>
      <c r="D35">
        <v>3.2000000000000002E-3</v>
      </c>
      <c r="E35">
        <v>-3.8999999999999998E-3</v>
      </c>
    </row>
    <row r="36" spans="1:5" x14ac:dyDescent="0.3">
      <c r="A36">
        <v>-12</v>
      </c>
      <c r="B36">
        <v>4.0000000000000002E-4</v>
      </c>
      <c r="C36">
        <v>-5.9999999999999995E-4</v>
      </c>
      <c r="D36">
        <v>4.1999999999999997E-3</v>
      </c>
      <c r="E36">
        <v>-5.0000000000000001E-3</v>
      </c>
    </row>
    <row r="37" spans="1:5" x14ac:dyDescent="0.3">
      <c r="A37">
        <v>-12.5</v>
      </c>
      <c r="B37">
        <v>5.9999999999999995E-4</v>
      </c>
      <c r="C37">
        <v>-8.0000000000000004E-4</v>
      </c>
      <c r="D37">
        <v>4.4000000000000003E-3</v>
      </c>
      <c r="E37">
        <v>-5.1000000000000004E-3</v>
      </c>
    </row>
    <row r="38" spans="1:5" x14ac:dyDescent="0.3">
      <c r="A38">
        <v>-13</v>
      </c>
      <c r="B38">
        <v>2.0000000000000001E-4</v>
      </c>
      <c r="C38">
        <v>-4.0000000000000002E-4</v>
      </c>
      <c r="D38">
        <v>4.5999999999999999E-3</v>
      </c>
      <c r="E38">
        <v>-5.4000000000000003E-3</v>
      </c>
    </row>
    <row r="39" spans="1:5" x14ac:dyDescent="0.3">
      <c r="A39">
        <v>-13.5</v>
      </c>
      <c r="B39">
        <v>-5.9999999999999995E-4</v>
      </c>
      <c r="C39">
        <v>4.0000000000000002E-4</v>
      </c>
      <c r="D39">
        <v>4.4000000000000003E-3</v>
      </c>
      <c r="E39">
        <v>-5.1000000000000004E-3</v>
      </c>
    </row>
    <row r="40" spans="1:5" x14ac:dyDescent="0.3">
      <c r="A40">
        <v>-14</v>
      </c>
      <c r="B40">
        <v>-5.0000000000000001E-4</v>
      </c>
      <c r="C40">
        <v>4.0000000000000002E-4</v>
      </c>
      <c r="D40">
        <v>4.8999999999999998E-3</v>
      </c>
      <c r="E40">
        <v>-5.7000000000000002E-3</v>
      </c>
    </row>
    <row r="41" spans="1:5" x14ac:dyDescent="0.3">
      <c r="A41">
        <v>-14.5</v>
      </c>
      <c r="B41">
        <v>-6.9999999999999999E-4</v>
      </c>
      <c r="C41">
        <v>5.9999999999999995E-4</v>
      </c>
      <c r="D41">
        <v>4.3E-3</v>
      </c>
      <c r="E41">
        <v>-5.1000000000000004E-3</v>
      </c>
    </row>
    <row r="42" spans="1:5" x14ac:dyDescent="0.3">
      <c r="A42">
        <v>-15</v>
      </c>
      <c r="B42">
        <v>4.0000000000000002E-4</v>
      </c>
      <c r="C42">
        <v>-5.9999999999999995E-4</v>
      </c>
      <c r="D42">
        <v>5.0000000000000001E-3</v>
      </c>
      <c r="E42">
        <v>-5.7999999999999996E-3</v>
      </c>
    </row>
    <row r="43" spans="1:5" x14ac:dyDescent="0.3">
      <c r="A43">
        <v>-15.5</v>
      </c>
      <c r="B43">
        <v>2.9999999999999997E-4</v>
      </c>
      <c r="C43">
        <v>-4.0000000000000002E-4</v>
      </c>
      <c r="D43">
        <v>5.4999999999999997E-3</v>
      </c>
      <c r="E43">
        <v>-6.1999999999999998E-3</v>
      </c>
    </row>
    <row r="44" spans="1:5" x14ac:dyDescent="0.3">
      <c r="A44">
        <v>-16</v>
      </c>
      <c r="B44">
        <v>-8.9999999999999998E-4</v>
      </c>
      <c r="C44">
        <v>6.9999999999999999E-4</v>
      </c>
      <c r="D44">
        <v>4.7999999999999996E-3</v>
      </c>
      <c r="E44">
        <v>-5.4999999999999997E-3</v>
      </c>
    </row>
    <row r="45" spans="1:5" x14ac:dyDescent="0.3">
      <c r="A45">
        <v>-16.5</v>
      </c>
      <c r="B45">
        <v>-8.9999999999999998E-4</v>
      </c>
      <c r="C45">
        <v>6.9999999999999999E-4</v>
      </c>
      <c r="D45">
        <v>3.8E-3</v>
      </c>
      <c r="E45">
        <v>-4.4000000000000003E-3</v>
      </c>
    </row>
    <row r="46" spans="1:5" x14ac:dyDescent="0.3">
      <c r="A46">
        <v>-17</v>
      </c>
      <c r="B46">
        <v>-4.0000000000000002E-4</v>
      </c>
      <c r="C46">
        <v>2.0000000000000001E-4</v>
      </c>
      <c r="D46">
        <v>3.8999999999999998E-3</v>
      </c>
      <c r="E46">
        <v>-4.4999999999999997E-3</v>
      </c>
    </row>
    <row r="47" spans="1:5" x14ac:dyDescent="0.3">
      <c r="A47">
        <v>-17.5</v>
      </c>
      <c r="B47">
        <v>-3.3999999999999998E-3</v>
      </c>
      <c r="C47">
        <v>3.3999999999999998E-3</v>
      </c>
      <c r="D47">
        <v>0</v>
      </c>
      <c r="E47">
        <v>-4.0000000000000002E-4</v>
      </c>
    </row>
    <row r="48" spans="1:5" x14ac:dyDescent="0.3">
      <c r="A48">
        <v>-18</v>
      </c>
      <c r="B48">
        <v>-4.0000000000000002E-4</v>
      </c>
      <c r="C48">
        <v>1E-4</v>
      </c>
      <c r="D48">
        <v>4.5999999999999999E-3</v>
      </c>
      <c r="E48">
        <v>-5.4000000000000003E-3</v>
      </c>
    </row>
    <row r="49" spans="1:5" x14ac:dyDescent="0.3">
      <c r="A49">
        <v>-18.5</v>
      </c>
      <c r="B49">
        <v>-2.5000000000000001E-3</v>
      </c>
      <c r="C49">
        <v>2.3E-3</v>
      </c>
      <c r="D49">
        <v>4.1999999999999997E-3</v>
      </c>
      <c r="E49">
        <v>-4.8999999999999998E-3</v>
      </c>
    </row>
    <row r="50" spans="1:5" x14ac:dyDescent="0.3">
      <c r="A50">
        <v>-19</v>
      </c>
      <c r="B50">
        <v>-1.1999999999999999E-3</v>
      </c>
      <c r="C50">
        <v>1.1000000000000001E-3</v>
      </c>
      <c r="D50">
        <v>3.8E-3</v>
      </c>
      <c r="E50">
        <v>-4.5999999999999999E-3</v>
      </c>
    </row>
    <row r="51" spans="1:5" x14ac:dyDescent="0.3">
      <c r="A51">
        <v>-19.5</v>
      </c>
      <c r="B51">
        <v>-6.9999999999999999E-4</v>
      </c>
      <c r="C51">
        <v>5.0000000000000001E-4</v>
      </c>
      <c r="D51">
        <v>3.7000000000000002E-3</v>
      </c>
      <c r="E51">
        <v>-4.4000000000000003E-3</v>
      </c>
    </row>
    <row r="52" spans="1:5" x14ac:dyDescent="0.3">
      <c r="A52">
        <v>-20</v>
      </c>
      <c r="B52">
        <v>-1E-3</v>
      </c>
      <c r="C52">
        <v>8.0000000000000004E-4</v>
      </c>
      <c r="D52">
        <v>3.5999999999999999E-3</v>
      </c>
      <c r="E52">
        <v>-4.3E-3</v>
      </c>
    </row>
    <row r="53" spans="1:5" x14ac:dyDescent="0.3">
      <c r="A53">
        <v>-20.5</v>
      </c>
      <c r="B53">
        <v>-1.1000000000000001E-3</v>
      </c>
      <c r="C53">
        <v>1E-3</v>
      </c>
      <c r="D53">
        <v>3.5000000000000001E-3</v>
      </c>
      <c r="E53">
        <v>-4.1999999999999997E-3</v>
      </c>
    </row>
    <row r="54" spans="1:5" x14ac:dyDescent="0.3">
      <c r="A54">
        <v>-21</v>
      </c>
      <c r="B54">
        <v>-8.9999999999999998E-4</v>
      </c>
      <c r="C54">
        <v>6.9999999999999999E-4</v>
      </c>
      <c r="D54">
        <v>2.5000000000000001E-3</v>
      </c>
      <c r="E54">
        <v>-3.3E-3</v>
      </c>
    </row>
    <row r="55" spans="1:5" x14ac:dyDescent="0.3">
      <c r="A55">
        <v>-21.5</v>
      </c>
      <c r="B55">
        <v>-1.5E-3</v>
      </c>
      <c r="C55">
        <v>1.4E-3</v>
      </c>
      <c r="D55">
        <v>1.9E-3</v>
      </c>
      <c r="E55">
        <v>-2.5999999999999999E-3</v>
      </c>
    </row>
    <row r="56" spans="1:5" x14ac:dyDescent="0.3">
      <c r="A56">
        <v>-22</v>
      </c>
      <c r="B56">
        <v>-2.3E-3</v>
      </c>
      <c r="C56">
        <v>2.0999999999999999E-3</v>
      </c>
      <c r="D56">
        <v>1.4E-3</v>
      </c>
      <c r="E56">
        <v>-2E-3</v>
      </c>
    </row>
    <row r="57" spans="1:5" x14ac:dyDescent="0.3">
      <c r="A57">
        <v>-22.5</v>
      </c>
      <c r="B57">
        <v>-2.2000000000000001E-3</v>
      </c>
      <c r="C57">
        <v>2.0999999999999999E-3</v>
      </c>
      <c r="D57">
        <v>1.6999999999999999E-3</v>
      </c>
      <c r="E57">
        <v>-2.3E-3</v>
      </c>
    </row>
    <row r="58" spans="1:5" x14ac:dyDescent="0.3">
      <c r="A58">
        <v>-23</v>
      </c>
      <c r="B58">
        <v>-3.0999999999999999E-3</v>
      </c>
      <c r="C58">
        <v>2.8999999999999998E-3</v>
      </c>
      <c r="D58">
        <v>1.8E-3</v>
      </c>
      <c r="E58">
        <v>-2.5000000000000001E-3</v>
      </c>
    </row>
    <row r="59" spans="1:5" x14ac:dyDescent="0.3">
      <c r="A59">
        <v>-23.5</v>
      </c>
      <c r="B59">
        <v>-3.0000000000000001E-3</v>
      </c>
      <c r="C59">
        <v>2.7000000000000001E-3</v>
      </c>
      <c r="D59">
        <v>2.2000000000000001E-3</v>
      </c>
      <c r="E59">
        <v>-2.8999999999999998E-3</v>
      </c>
    </row>
    <row r="60" spans="1:5" x14ac:dyDescent="0.3">
      <c r="A60">
        <v>-24</v>
      </c>
      <c r="B60">
        <v>-3.2000000000000002E-3</v>
      </c>
      <c r="C60">
        <v>3.0000000000000001E-3</v>
      </c>
      <c r="D60">
        <v>2.0999999999999999E-3</v>
      </c>
      <c r="E60">
        <v>-2.8999999999999998E-3</v>
      </c>
    </row>
    <row r="61" spans="1:5" x14ac:dyDescent="0.3">
      <c r="A61">
        <v>-24.5</v>
      </c>
      <c r="B61">
        <v>-3.3999999999999998E-3</v>
      </c>
      <c r="C61">
        <v>3.3E-3</v>
      </c>
      <c r="D61">
        <v>1.6999999999999999E-3</v>
      </c>
      <c r="E61">
        <v>-2.3E-3</v>
      </c>
    </row>
    <row r="62" spans="1:5" x14ac:dyDescent="0.3">
      <c r="A62">
        <v>-25</v>
      </c>
      <c r="B62">
        <v>-3.5999999999999999E-3</v>
      </c>
      <c r="C62">
        <v>3.3999999999999998E-3</v>
      </c>
      <c r="D62">
        <v>1.1999999999999999E-3</v>
      </c>
      <c r="E62">
        <v>-1.9E-3</v>
      </c>
    </row>
    <row r="63" spans="1:5" x14ac:dyDescent="0.3">
      <c r="A63">
        <v>-25.5</v>
      </c>
      <c r="B63">
        <v>-4.3E-3</v>
      </c>
      <c r="C63">
        <v>4.1000000000000003E-3</v>
      </c>
      <c r="D63">
        <v>8.9999999999999998E-4</v>
      </c>
      <c r="E63">
        <v>-1.5E-3</v>
      </c>
    </row>
    <row r="64" spans="1:5" x14ac:dyDescent="0.3">
      <c r="A64">
        <v>-26</v>
      </c>
      <c r="B64">
        <v>-5.4999999999999997E-3</v>
      </c>
      <c r="C64">
        <v>5.3E-3</v>
      </c>
      <c r="D64">
        <v>6.9999999999999999E-4</v>
      </c>
      <c r="E64">
        <v>-1.4E-3</v>
      </c>
    </row>
    <row r="65" spans="1:5" x14ac:dyDescent="0.3">
      <c r="A65">
        <v>-26.5</v>
      </c>
      <c r="B65">
        <v>-5.7999999999999996E-3</v>
      </c>
      <c r="C65">
        <v>5.5999999999999999E-3</v>
      </c>
      <c r="D65">
        <v>1.1000000000000001E-3</v>
      </c>
      <c r="E65">
        <v>-1.6999999999999999E-3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5"/>
  <sheetViews>
    <sheetView workbookViewId="0">
      <selection activeCell="C13" sqref="C1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15</v>
      </c>
    </row>
    <row r="4" spans="1:5" x14ac:dyDescent="0.3">
      <c r="A4" t="s">
        <v>3</v>
      </c>
    </row>
    <row r="5" spans="1:5" x14ac:dyDescent="0.3">
      <c r="A5" t="s">
        <v>16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10" spans="1:5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 spans="1:5" x14ac:dyDescent="0.3">
      <c r="A11" t="s">
        <v>13</v>
      </c>
      <c r="B11" t="s">
        <v>13</v>
      </c>
      <c r="C11" t="s">
        <v>13</v>
      </c>
      <c r="D11" t="s">
        <v>13</v>
      </c>
      <c r="E11" t="s">
        <v>13</v>
      </c>
    </row>
    <row r="13" spans="1:5" x14ac:dyDescent="0.3">
      <c r="A13">
        <v>-0.5</v>
      </c>
      <c r="B13">
        <v>4.4000000000000003E-3</v>
      </c>
      <c r="C13">
        <v>-4.5999999999999999E-3</v>
      </c>
      <c r="D13">
        <v>-5.7000000000000002E-3</v>
      </c>
      <c r="E13">
        <v>5.0000000000000001E-3</v>
      </c>
    </row>
    <row r="14" spans="1:5" x14ac:dyDescent="0.3">
      <c r="A14">
        <v>-1</v>
      </c>
      <c r="B14">
        <v>4.4000000000000003E-3</v>
      </c>
      <c r="C14">
        <v>-4.5999999999999999E-3</v>
      </c>
      <c r="D14">
        <v>-5.5999999999999999E-3</v>
      </c>
      <c r="E14">
        <v>4.8999999999999998E-3</v>
      </c>
    </row>
    <row r="15" spans="1:5" x14ac:dyDescent="0.3">
      <c r="A15">
        <v>-1.5</v>
      </c>
      <c r="B15">
        <v>3.2000000000000002E-3</v>
      </c>
      <c r="C15">
        <v>-3.3999999999999998E-3</v>
      </c>
      <c r="D15">
        <v>-4.0000000000000001E-3</v>
      </c>
      <c r="E15">
        <v>3.3E-3</v>
      </c>
    </row>
    <row r="16" spans="1:5" x14ac:dyDescent="0.3">
      <c r="A16">
        <v>-2</v>
      </c>
      <c r="B16">
        <v>2.2000000000000001E-3</v>
      </c>
      <c r="C16">
        <v>-2.5000000000000001E-3</v>
      </c>
      <c r="D16">
        <v>-2.2000000000000001E-3</v>
      </c>
      <c r="E16">
        <v>1.5E-3</v>
      </c>
    </row>
    <row r="17" spans="1:5" x14ac:dyDescent="0.3">
      <c r="A17">
        <v>-2.5</v>
      </c>
      <c r="B17">
        <v>1.2999999999999999E-3</v>
      </c>
      <c r="C17">
        <v>-1.5E-3</v>
      </c>
      <c r="D17">
        <v>-1.1000000000000001E-3</v>
      </c>
      <c r="E17">
        <v>4.0000000000000002E-4</v>
      </c>
    </row>
    <row r="18" spans="1:5" x14ac:dyDescent="0.3">
      <c r="A18">
        <v>-3</v>
      </c>
      <c r="B18">
        <v>1.4E-3</v>
      </c>
      <c r="C18">
        <v>-1.6000000000000001E-3</v>
      </c>
      <c r="D18">
        <v>1.2999999999999999E-3</v>
      </c>
      <c r="E18">
        <v>-2E-3</v>
      </c>
    </row>
    <row r="19" spans="1:5" x14ac:dyDescent="0.3">
      <c r="A19">
        <v>-3.5</v>
      </c>
      <c r="B19">
        <v>-2.0000000000000001E-4</v>
      </c>
      <c r="C19">
        <v>-1E-4</v>
      </c>
      <c r="D19">
        <v>3.0999999999999999E-3</v>
      </c>
      <c r="E19">
        <v>-3.8999999999999998E-3</v>
      </c>
    </row>
    <row r="20" spans="1:5" x14ac:dyDescent="0.3">
      <c r="A20">
        <v>-4</v>
      </c>
      <c r="B20">
        <v>8.9999999999999998E-4</v>
      </c>
      <c r="C20">
        <v>-1.1000000000000001E-3</v>
      </c>
      <c r="D20">
        <v>4.4000000000000003E-3</v>
      </c>
      <c r="E20">
        <v>-5.1000000000000004E-3</v>
      </c>
    </row>
    <row r="21" spans="1:5" x14ac:dyDescent="0.3">
      <c r="A21">
        <v>-4.5</v>
      </c>
      <c r="B21">
        <v>5.9999999999999995E-4</v>
      </c>
      <c r="C21">
        <v>-6.9999999999999999E-4</v>
      </c>
      <c r="D21">
        <v>4.5999999999999999E-3</v>
      </c>
      <c r="E21">
        <v>-5.3E-3</v>
      </c>
    </row>
    <row r="22" spans="1:5" x14ac:dyDescent="0.3">
      <c r="A22">
        <v>-5</v>
      </c>
      <c r="B22">
        <v>-4.8999999999999998E-3</v>
      </c>
      <c r="C22">
        <v>4.4999999999999997E-3</v>
      </c>
      <c r="D22">
        <v>2.5999999999999999E-3</v>
      </c>
      <c r="E22">
        <v>-3.3999999999999998E-3</v>
      </c>
    </row>
    <row r="23" spans="1:5" x14ac:dyDescent="0.3">
      <c r="A23">
        <v>-5.5</v>
      </c>
      <c r="B23">
        <v>-8.8000000000000005E-3</v>
      </c>
      <c r="C23">
        <v>8.6999999999999994E-3</v>
      </c>
      <c r="D23">
        <v>4.0000000000000002E-4</v>
      </c>
      <c r="E23">
        <v>-1.1000000000000001E-3</v>
      </c>
    </row>
    <row r="24" spans="1:5" x14ac:dyDescent="0.3">
      <c r="A24">
        <v>-6</v>
      </c>
      <c r="B24">
        <v>-3.0000000000000001E-3</v>
      </c>
      <c r="C24">
        <v>2.8E-3</v>
      </c>
      <c r="D24">
        <v>-4.0000000000000002E-4</v>
      </c>
      <c r="E24">
        <v>-2.9999999999999997E-4</v>
      </c>
    </row>
    <row r="25" spans="1:5" x14ac:dyDescent="0.3">
      <c r="A25">
        <v>-6.5</v>
      </c>
      <c r="B25">
        <v>-3.3999999999999998E-3</v>
      </c>
      <c r="C25">
        <v>3.2000000000000002E-3</v>
      </c>
      <c r="D25">
        <v>-5.9999999999999995E-4</v>
      </c>
      <c r="E25">
        <v>-1E-4</v>
      </c>
    </row>
    <row r="26" spans="1:5" x14ac:dyDescent="0.3">
      <c r="A26">
        <v>-7</v>
      </c>
      <c r="B26">
        <v>-3.3E-3</v>
      </c>
      <c r="C26">
        <v>3.2000000000000002E-3</v>
      </c>
      <c r="D26">
        <v>-6.9999999999999999E-4</v>
      </c>
      <c r="E26">
        <v>0</v>
      </c>
    </row>
    <row r="27" spans="1:5" x14ac:dyDescent="0.3">
      <c r="A27">
        <v>-7.5</v>
      </c>
      <c r="B27">
        <v>-3.2000000000000002E-3</v>
      </c>
      <c r="C27">
        <v>3.0000000000000001E-3</v>
      </c>
      <c r="D27">
        <v>-8.0000000000000004E-4</v>
      </c>
      <c r="E27">
        <v>1E-4</v>
      </c>
    </row>
    <row r="28" spans="1:5" x14ac:dyDescent="0.3">
      <c r="A28">
        <v>-8</v>
      </c>
      <c r="B28">
        <v>-5.7000000000000002E-3</v>
      </c>
      <c r="C28">
        <v>5.4999999999999997E-3</v>
      </c>
      <c r="D28">
        <v>0</v>
      </c>
      <c r="E28">
        <v>-6.9999999999999999E-4</v>
      </c>
    </row>
    <row r="29" spans="1:5" x14ac:dyDescent="0.3">
      <c r="A29">
        <v>-8.5</v>
      </c>
      <c r="B29">
        <v>-7.1000000000000004E-3</v>
      </c>
      <c r="C29">
        <v>6.7000000000000002E-3</v>
      </c>
      <c r="D29">
        <v>5.0000000000000001E-4</v>
      </c>
      <c r="E29">
        <v>-1E-3</v>
      </c>
    </row>
    <row r="30" spans="1:5" x14ac:dyDescent="0.3">
      <c r="A30">
        <v>-9</v>
      </c>
      <c r="B30">
        <v>-3.7000000000000002E-3</v>
      </c>
      <c r="C30">
        <v>3.5000000000000001E-3</v>
      </c>
      <c r="D30">
        <v>2.9999999999999997E-4</v>
      </c>
      <c r="E30">
        <v>-1.2999999999999999E-3</v>
      </c>
    </row>
    <row r="31" spans="1:5" x14ac:dyDescent="0.3">
      <c r="A31">
        <v>-9.5</v>
      </c>
      <c r="B31">
        <v>-2E-3</v>
      </c>
      <c r="C31">
        <v>1.8E-3</v>
      </c>
      <c r="D31">
        <v>8.0000000000000004E-4</v>
      </c>
      <c r="E31">
        <v>-1.5E-3</v>
      </c>
    </row>
    <row r="32" spans="1:5" x14ac:dyDescent="0.3">
      <c r="A32">
        <v>-10</v>
      </c>
      <c r="B32">
        <v>-8.0000000000000004E-4</v>
      </c>
      <c r="C32">
        <v>5.9999999999999995E-4</v>
      </c>
      <c r="D32">
        <v>1.5E-3</v>
      </c>
      <c r="E32">
        <v>-2.3E-3</v>
      </c>
    </row>
    <row r="33" spans="1:5" x14ac:dyDescent="0.3">
      <c r="A33">
        <v>-10.5</v>
      </c>
      <c r="B33">
        <v>-1.2999999999999999E-3</v>
      </c>
      <c r="C33">
        <v>1.1000000000000001E-3</v>
      </c>
      <c r="D33">
        <v>1.6999999999999999E-3</v>
      </c>
      <c r="E33">
        <v>-2.3999999999999998E-3</v>
      </c>
    </row>
    <row r="34" spans="1:5" x14ac:dyDescent="0.3">
      <c r="A34">
        <v>-11</v>
      </c>
      <c r="B34">
        <v>-1.1999999999999999E-3</v>
      </c>
      <c r="C34">
        <v>1.1000000000000001E-3</v>
      </c>
      <c r="D34">
        <v>2.3E-3</v>
      </c>
      <c r="E34">
        <v>-3.0000000000000001E-3</v>
      </c>
    </row>
    <row r="35" spans="1:5" x14ac:dyDescent="0.3">
      <c r="A35">
        <v>-11.5</v>
      </c>
      <c r="B35">
        <v>-8.0000000000000004E-4</v>
      </c>
      <c r="C35">
        <v>5.9999999999999995E-4</v>
      </c>
      <c r="D35">
        <v>3.2000000000000002E-3</v>
      </c>
      <c r="E35">
        <v>-4.0000000000000001E-3</v>
      </c>
    </row>
    <row r="36" spans="1:5" x14ac:dyDescent="0.3">
      <c r="A36">
        <v>-12</v>
      </c>
      <c r="B36">
        <v>4.0000000000000002E-4</v>
      </c>
      <c r="C36">
        <v>-5.0000000000000001E-4</v>
      </c>
      <c r="D36">
        <v>4.1999999999999997E-3</v>
      </c>
      <c r="E36">
        <v>-5.0000000000000001E-3</v>
      </c>
    </row>
    <row r="37" spans="1:5" x14ac:dyDescent="0.3">
      <c r="A37">
        <v>-12.5</v>
      </c>
      <c r="B37">
        <v>5.9999999999999995E-4</v>
      </c>
      <c r="C37">
        <v>-8.0000000000000004E-4</v>
      </c>
      <c r="D37">
        <v>4.4000000000000003E-3</v>
      </c>
      <c r="E37">
        <v>-5.1000000000000004E-3</v>
      </c>
    </row>
    <row r="38" spans="1:5" x14ac:dyDescent="0.3">
      <c r="A38">
        <v>-13</v>
      </c>
      <c r="B38">
        <v>2.0000000000000001E-4</v>
      </c>
      <c r="C38">
        <v>-4.0000000000000002E-4</v>
      </c>
      <c r="D38">
        <v>4.5999999999999999E-3</v>
      </c>
      <c r="E38">
        <v>-5.4000000000000003E-3</v>
      </c>
    </row>
    <row r="39" spans="1:5" x14ac:dyDescent="0.3">
      <c r="A39">
        <v>-13.5</v>
      </c>
      <c r="B39">
        <v>-5.9999999999999995E-4</v>
      </c>
      <c r="C39">
        <v>4.0000000000000002E-4</v>
      </c>
      <c r="D39">
        <v>4.4000000000000003E-3</v>
      </c>
      <c r="E39">
        <v>-5.1000000000000004E-3</v>
      </c>
    </row>
    <row r="40" spans="1:5" x14ac:dyDescent="0.3">
      <c r="A40">
        <v>-14</v>
      </c>
      <c r="B40">
        <v>-5.0000000000000001E-4</v>
      </c>
      <c r="C40">
        <v>4.0000000000000002E-4</v>
      </c>
      <c r="D40">
        <v>4.8999999999999998E-3</v>
      </c>
      <c r="E40">
        <v>-5.7000000000000002E-3</v>
      </c>
    </row>
    <row r="41" spans="1:5" x14ac:dyDescent="0.3">
      <c r="A41">
        <v>-14.5</v>
      </c>
      <c r="B41">
        <v>-8.0000000000000004E-4</v>
      </c>
      <c r="C41">
        <v>6.9999999999999999E-4</v>
      </c>
      <c r="D41">
        <v>4.3E-3</v>
      </c>
      <c r="E41">
        <v>-5.0000000000000001E-3</v>
      </c>
    </row>
    <row r="42" spans="1:5" x14ac:dyDescent="0.3">
      <c r="A42">
        <v>-15</v>
      </c>
      <c r="B42">
        <v>4.0000000000000002E-4</v>
      </c>
      <c r="C42">
        <v>-5.9999999999999995E-4</v>
      </c>
      <c r="D42">
        <v>5.0000000000000001E-3</v>
      </c>
      <c r="E42">
        <v>-5.7000000000000002E-3</v>
      </c>
    </row>
    <row r="43" spans="1:5" x14ac:dyDescent="0.3">
      <c r="A43">
        <v>-15.5</v>
      </c>
      <c r="B43">
        <v>2.9999999999999997E-4</v>
      </c>
      <c r="C43">
        <v>-4.0000000000000002E-4</v>
      </c>
      <c r="D43">
        <v>5.4999999999999997E-3</v>
      </c>
      <c r="E43">
        <v>-6.3E-3</v>
      </c>
    </row>
    <row r="44" spans="1:5" x14ac:dyDescent="0.3">
      <c r="A44">
        <v>-16</v>
      </c>
      <c r="B44">
        <v>-8.9999999999999998E-4</v>
      </c>
      <c r="C44">
        <v>8.0000000000000004E-4</v>
      </c>
      <c r="D44">
        <v>4.7000000000000002E-3</v>
      </c>
      <c r="E44">
        <v>-5.4999999999999997E-3</v>
      </c>
    </row>
    <row r="45" spans="1:5" x14ac:dyDescent="0.3">
      <c r="A45">
        <v>-16.5</v>
      </c>
      <c r="B45">
        <v>-8.0000000000000004E-4</v>
      </c>
      <c r="C45">
        <v>6.9999999999999999E-4</v>
      </c>
      <c r="D45">
        <v>3.8E-3</v>
      </c>
      <c r="E45">
        <v>-4.4999999999999997E-3</v>
      </c>
    </row>
    <row r="46" spans="1:5" x14ac:dyDescent="0.3">
      <c r="A46">
        <v>-17</v>
      </c>
      <c r="B46">
        <v>-4.0000000000000002E-4</v>
      </c>
      <c r="C46">
        <v>2.0000000000000001E-4</v>
      </c>
      <c r="D46">
        <v>3.8E-3</v>
      </c>
      <c r="E46">
        <v>-4.4999999999999997E-3</v>
      </c>
    </row>
    <row r="47" spans="1:5" x14ac:dyDescent="0.3">
      <c r="A47">
        <v>-17.5</v>
      </c>
      <c r="B47">
        <v>-4.4000000000000003E-3</v>
      </c>
      <c r="C47">
        <v>4.4000000000000003E-3</v>
      </c>
      <c r="D47">
        <v>2.0000000000000001E-4</v>
      </c>
      <c r="E47">
        <v>-8.9999999999999998E-4</v>
      </c>
    </row>
    <row r="48" spans="1:5" x14ac:dyDescent="0.3">
      <c r="A48">
        <v>-18</v>
      </c>
      <c r="B48">
        <v>-5.0000000000000001E-4</v>
      </c>
      <c r="C48">
        <v>2.0000000000000001E-4</v>
      </c>
      <c r="D48">
        <v>3.5999999999999999E-3</v>
      </c>
      <c r="E48">
        <v>-4.4000000000000003E-3</v>
      </c>
    </row>
    <row r="49" spans="1:5" x14ac:dyDescent="0.3">
      <c r="A49">
        <v>-18.5</v>
      </c>
      <c r="B49">
        <v>-1.5E-3</v>
      </c>
      <c r="C49">
        <v>1.2999999999999999E-3</v>
      </c>
      <c r="D49">
        <v>5.3E-3</v>
      </c>
      <c r="E49">
        <v>-6.0000000000000001E-3</v>
      </c>
    </row>
    <row r="50" spans="1:5" x14ac:dyDescent="0.3">
      <c r="A50">
        <v>-19</v>
      </c>
      <c r="B50">
        <v>-1.1999999999999999E-3</v>
      </c>
      <c r="C50">
        <v>1.1000000000000001E-3</v>
      </c>
      <c r="D50">
        <v>3.8E-3</v>
      </c>
      <c r="E50">
        <v>-4.5999999999999999E-3</v>
      </c>
    </row>
    <row r="51" spans="1:5" x14ac:dyDescent="0.3">
      <c r="A51">
        <v>-19.5</v>
      </c>
      <c r="B51">
        <v>-6.9999999999999999E-4</v>
      </c>
      <c r="C51">
        <v>5.0000000000000001E-4</v>
      </c>
      <c r="D51">
        <v>3.7000000000000002E-3</v>
      </c>
      <c r="E51">
        <v>-4.4000000000000003E-3</v>
      </c>
    </row>
    <row r="52" spans="1:5" x14ac:dyDescent="0.3">
      <c r="A52">
        <v>-20</v>
      </c>
      <c r="B52">
        <v>-1E-3</v>
      </c>
      <c r="C52">
        <v>8.0000000000000004E-4</v>
      </c>
      <c r="D52">
        <v>3.5999999999999999E-3</v>
      </c>
      <c r="E52">
        <v>-4.3E-3</v>
      </c>
    </row>
    <row r="53" spans="1:5" x14ac:dyDescent="0.3">
      <c r="A53">
        <v>-20.5</v>
      </c>
      <c r="B53">
        <v>-1.1000000000000001E-3</v>
      </c>
      <c r="C53">
        <v>8.9999999999999998E-4</v>
      </c>
      <c r="D53">
        <v>3.5000000000000001E-3</v>
      </c>
      <c r="E53">
        <v>-4.1999999999999997E-3</v>
      </c>
    </row>
    <row r="54" spans="1:5" x14ac:dyDescent="0.3">
      <c r="A54">
        <v>-21</v>
      </c>
      <c r="B54">
        <v>-8.9999999999999998E-4</v>
      </c>
      <c r="C54">
        <v>6.9999999999999999E-4</v>
      </c>
      <c r="D54">
        <v>2.5000000000000001E-3</v>
      </c>
      <c r="E54">
        <v>-3.3E-3</v>
      </c>
    </row>
    <row r="55" spans="1:5" x14ac:dyDescent="0.3">
      <c r="A55">
        <v>-21.5</v>
      </c>
      <c r="B55">
        <v>-1.5E-3</v>
      </c>
      <c r="C55">
        <v>1.4E-3</v>
      </c>
      <c r="D55">
        <v>1.9E-3</v>
      </c>
      <c r="E55">
        <v>-2.5999999999999999E-3</v>
      </c>
    </row>
    <row r="56" spans="1:5" x14ac:dyDescent="0.3">
      <c r="A56">
        <v>-22</v>
      </c>
      <c r="B56">
        <v>-2.3E-3</v>
      </c>
      <c r="C56">
        <v>2.0999999999999999E-3</v>
      </c>
      <c r="D56">
        <v>1.2999999999999999E-3</v>
      </c>
      <c r="E56">
        <v>-2.0999999999999999E-3</v>
      </c>
    </row>
    <row r="57" spans="1:5" x14ac:dyDescent="0.3">
      <c r="A57">
        <v>-22.5</v>
      </c>
      <c r="B57">
        <v>-2.3E-3</v>
      </c>
      <c r="C57">
        <v>2.0999999999999999E-3</v>
      </c>
      <c r="D57">
        <v>1.6999999999999999E-3</v>
      </c>
      <c r="E57">
        <v>-2.3E-3</v>
      </c>
    </row>
    <row r="58" spans="1:5" x14ac:dyDescent="0.3">
      <c r="A58">
        <v>-23</v>
      </c>
      <c r="B58">
        <v>-3.2000000000000002E-3</v>
      </c>
      <c r="C58">
        <v>3.0000000000000001E-3</v>
      </c>
      <c r="D58">
        <v>1.8E-3</v>
      </c>
      <c r="E58">
        <v>-2.5000000000000001E-3</v>
      </c>
    </row>
    <row r="59" spans="1:5" x14ac:dyDescent="0.3">
      <c r="A59">
        <v>-23.5</v>
      </c>
      <c r="B59">
        <v>-3.0000000000000001E-3</v>
      </c>
      <c r="C59">
        <v>2.7000000000000001E-3</v>
      </c>
      <c r="D59">
        <v>2.2000000000000001E-3</v>
      </c>
      <c r="E59">
        <v>-2.8999999999999998E-3</v>
      </c>
    </row>
    <row r="60" spans="1:5" x14ac:dyDescent="0.3">
      <c r="A60">
        <v>-24</v>
      </c>
      <c r="B60">
        <v>-3.2000000000000002E-3</v>
      </c>
      <c r="C60">
        <v>3.0000000000000001E-3</v>
      </c>
      <c r="D60">
        <v>2.2000000000000001E-3</v>
      </c>
      <c r="E60">
        <v>-2.8999999999999998E-3</v>
      </c>
    </row>
    <row r="61" spans="1:5" x14ac:dyDescent="0.3">
      <c r="A61">
        <v>-24.5</v>
      </c>
      <c r="B61">
        <v>-3.3999999999999998E-3</v>
      </c>
      <c r="C61">
        <v>3.3E-3</v>
      </c>
      <c r="D61">
        <v>1.6999999999999999E-3</v>
      </c>
      <c r="E61">
        <v>-2.3E-3</v>
      </c>
    </row>
    <row r="62" spans="1:5" x14ac:dyDescent="0.3">
      <c r="A62">
        <v>-25</v>
      </c>
      <c r="B62">
        <v>-3.7000000000000002E-3</v>
      </c>
      <c r="C62">
        <v>3.3999999999999998E-3</v>
      </c>
      <c r="D62">
        <v>1.1999999999999999E-3</v>
      </c>
      <c r="E62">
        <v>-1.9E-3</v>
      </c>
    </row>
    <row r="63" spans="1:5" x14ac:dyDescent="0.3">
      <c r="A63">
        <v>-25.5</v>
      </c>
      <c r="B63">
        <v>-4.3E-3</v>
      </c>
      <c r="C63">
        <v>4.1000000000000003E-3</v>
      </c>
      <c r="D63">
        <v>8.9999999999999998E-4</v>
      </c>
      <c r="E63">
        <v>-1.6000000000000001E-3</v>
      </c>
    </row>
    <row r="64" spans="1:5" x14ac:dyDescent="0.3">
      <c r="A64">
        <v>-26</v>
      </c>
      <c r="B64">
        <v>-5.4999999999999997E-3</v>
      </c>
      <c r="C64">
        <v>5.3E-3</v>
      </c>
      <c r="D64">
        <v>6.9999999999999999E-4</v>
      </c>
      <c r="E64">
        <v>-1.4E-3</v>
      </c>
    </row>
    <row r="65" spans="1:5" x14ac:dyDescent="0.3">
      <c r="A65">
        <v>-26.5</v>
      </c>
      <c r="B65">
        <v>-5.7999999999999996E-3</v>
      </c>
      <c r="C65">
        <v>5.5999999999999999E-3</v>
      </c>
      <c r="D65">
        <v>1.1000000000000001E-3</v>
      </c>
      <c r="E65">
        <v>-1.6999999999999999E-3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6"/>
  <sheetViews>
    <sheetView zoomScaleNormal="100" workbookViewId="0">
      <pane xSplit="1" ySplit="3" topLeftCell="B20" activePane="bottomRight" state="frozen"/>
      <selection activeCell="C13" sqref="C13"/>
      <selection pane="topRight" activeCell="C13" sqref="C13"/>
      <selection pane="bottomLeft" activeCell="C13" sqref="C13"/>
      <selection pane="bottomRight" activeCell="E35" sqref="E35"/>
    </sheetView>
  </sheetViews>
  <sheetFormatPr defaultRowHeight="14.4" x14ac:dyDescent="0.3"/>
  <cols>
    <col min="2" max="2" width="10.33203125" style="1" bestFit="1" customWidth="1"/>
    <col min="3" max="19" width="10.33203125" bestFit="1" customWidth="1"/>
    <col min="20" max="20" width="10" bestFit="1" customWidth="1"/>
    <col min="21" max="24" width="10.33203125" bestFit="1" customWidth="1"/>
    <col min="27" max="27" width="8.88671875" customWidth="1"/>
  </cols>
  <sheetData>
    <row r="1" spans="1:24" x14ac:dyDescent="0.3">
      <c r="A1" t="s">
        <v>8</v>
      </c>
      <c r="B1" s="21" t="s">
        <v>20</v>
      </c>
      <c r="C1" s="21"/>
      <c r="D1" s="21"/>
      <c r="E1" s="21"/>
      <c r="F1" s="21"/>
      <c r="G1" s="22" t="s">
        <v>26</v>
      </c>
      <c r="H1" s="23"/>
      <c r="I1" s="23"/>
      <c r="J1" s="24"/>
      <c r="K1" s="25" t="s">
        <v>27</v>
      </c>
      <c r="L1" s="26"/>
      <c r="M1" s="26"/>
      <c r="N1" s="26"/>
      <c r="O1" s="27"/>
      <c r="P1" s="22" t="s">
        <v>28</v>
      </c>
      <c r="Q1" s="23"/>
      <c r="R1" s="23"/>
      <c r="S1" s="24"/>
      <c r="T1" s="21" t="s">
        <v>29</v>
      </c>
      <c r="U1" s="21"/>
      <c r="V1" s="21"/>
      <c r="W1" s="21"/>
      <c r="X1" s="21"/>
    </row>
    <row r="2" spans="1:24" x14ac:dyDescent="0.3">
      <c r="B2" s="1" t="s">
        <v>19</v>
      </c>
      <c r="C2" s="1" t="s">
        <v>22</v>
      </c>
      <c r="D2" s="1" t="s">
        <v>23</v>
      </c>
      <c r="E2" s="1" t="s">
        <v>24</v>
      </c>
      <c r="F2" s="1" t="s">
        <v>25</v>
      </c>
      <c r="G2" s="7" t="s">
        <v>22</v>
      </c>
      <c r="H2" s="8" t="s">
        <v>23</v>
      </c>
      <c r="I2" s="8" t="s">
        <v>24</v>
      </c>
      <c r="J2" s="9" t="s">
        <v>25</v>
      </c>
      <c r="K2" s="7" t="s">
        <v>19</v>
      </c>
      <c r="L2" s="8" t="s">
        <v>22</v>
      </c>
      <c r="M2" s="8" t="s">
        <v>23</v>
      </c>
      <c r="N2" s="8" t="s">
        <v>24</v>
      </c>
      <c r="O2" s="9" t="s">
        <v>25</v>
      </c>
      <c r="P2" s="7" t="s">
        <v>22</v>
      </c>
      <c r="Q2" s="8" t="s">
        <v>23</v>
      </c>
      <c r="R2" s="8" t="s">
        <v>24</v>
      </c>
      <c r="S2" s="9" t="s">
        <v>25</v>
      </c>
      <c r="T2" s="1" t="s">
        <v>19</v>
      </c>
      <c r="U2" s="1" t="s">
        <v>22</v>
      </c>
      <c r="V2" s="1" t="s">
        <v>23</v>
      </c>
      <c r="W2" s="1" t="s">
        <v>24</v>
      </c>
      <c r="X2" s="1" t="s">
        <v>25</v>
      </c>
    </row>
    <row r="3" spans="1:24" s="2" customFormat="1" x14ac:dyDescent="0.3">
      <c r="B3" s="3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10" t="s">
        <v>21</v>
      </c>
      <c r="H3" s="2" t="s">
        <v>21</v>
      </c>
      <c r="I3" s="2" t="s">
        <v>21</v>
      </c>
      <c r="J3" s="11" t="s">
        <v>21</v>
      </c>
      <c r="K3" s="17" t="s">
        <v>21</v>
      </c>
      <c r="L3" s="2" t="s">
        <v>21</v>
      </c>
      <c r="M3" s="2" t="s">
        <v>21</v>
      </c>
      <c r="N3" s="2" t="s">
        <v>21</v>
      </c>
      <c r="O3" s="11" t="s">
        <v>21</v>
      </c>
      <c r="P3" s="10" t="s">
        <v>21</v>
      </c>
      <c r="Q3" s="2" t="s">
        <v>21</v>
      </c>
      <c r="R3" s="2" t="s">
        <v>21</v>
      </c>
      <c r="S3" s="11" t="s">
        <v>21</v>
      </c>
      <c r="T3" s="3" t="s">
        <v>21</v>
      </c>
      <c r="U3" s="2" t="s">
        <v>21</v>
      </c>
      <c r="V3" s="2" t="s">
        <v>21</v>
      </c>
      <c r="W3" s="2" t="s">
        <v>21</v>
      </c>
      <c r="X3" s="2" t="s">
        <v>21</v>
      </c>
    </row>
    <row r="4" spans="1:24" x14ac:dyDescent="0.3">
      <c r="A4">
        <v>-0.5</v>
      </c>
      <c r="B4" s="1">
        <f>(BH2_1!B13-BH2_1!C13)/2</f>
        <v>5.1999999999999998E-3</v>
      </c>
      <c r="C4" s="1">
        <f>(BH2_2!B13-BH2_2!C13)/2</f>
        <v>5.1500000000000001E-3</v>
      </c>
      <c r="D4" s="1">
        <f>(BH2_3!B13-BH2_3!C13)/2</f>
        <v>4.8999999999999998E-3</v>
      </c>
      <c r="E4" s="1">
        <f>(BH2_4!B13-BH2_4!C13)/2</f>
        <v>4.6499999999999996E-3</v>
      </c>
      <c r="F4" s="1">
        <f>(BH2_5!B13-BH2_5!C13)/2</f>
        <v>4.5000000000000005E-3</v>
      </c>
      <c r="G4" s="12">
        <f>C4-$B4</f>
        <v>-4.9999999999999697E-5</v>
      </c>
      <c r="H4" s="4">
        <f>D4-$B4</f>
        <v>-2.9999999999999992E-4</v>
      </c>
      <c r="I4" s="4">
        <f>E4-$B4</f>
        <v>-5.5000000000000014E-4</v>
      </c>
      <c r="J4" s="13">
        <f>F4-$B4</f>
        <v>-6.9999999999999923E-4</v>
      </c>
      <c r="K4" s="12">
        <f t="shared" ref="K4:K55" si="0">B4+K5</f>
        <v>-6.2800000000000009E-2</v>
      </c>
      <c r="L4" s="4">
        <f t="shared" ref="L4:L55" si="1">C4+L5</f>
        <v>-6.8000000000000019E-2</v>
      </c>
      <c r="M4" s="4">
        <f t="shared" ref="M4:M56" si="2">D4+M5</f>
        <v>-7.1400000000000033E-2</v>
      </c>
      <c r="N4" s="4">
        <f t="shared" ref="N4:N56" si="3">E4+N5</f>
        <v>-7.530000000000002E-2</v>
      </c>
      <c r="O4" s="13">
        <f t="shared" ref="O4:O56" si="4">F4+O5</f>
        <v>-7.7599999999999975E-2</v>
      </c>
      <c r="P4" s="12">
        <f t="shared" ref="P4:P56" si="5">P5+G4</f>
        <v>-5.1999999999999972E-3</v>
      </c>
      <c r="Q4" s="4">
        <f>Q5+H4</f>
        <v>-8.6E-3</v>
      </c>
      <c r="R4" s="4">
        <f>R5+I4</f>
        <v>-1.2500000000000004E-2</v>
      </c>
      <c r="S4" s="13">
        <f>S5+J4</f>
        <v>-1.4800000000000002E-2</v>
      </c>
      <c r="T4" s="4">
        <f>SUM(BH2_1!B13:C13)</f>
        <v>-4.0000000000000018E-4</v>
      </c>
      <c r="U4" s="4">
        <f>SUM(BH2_2!B13:C13)</f>
        <v>-2.9999999999999992E-4</v>
      </c>
      <c r="V4" s="4">
        <f>SUM(BH2_3!B13:C13)</f>
        <v>-2.0000000000000052E-4</v>
      </c>
      <c r="W4" s="4">
        <f>SUM(BH2_4!B13:C13)</f>
        <v>-2.9999999999999992E-4</v>
      </c>
      <c r="X4" s="4">
        <f>SUM(BH2_5!B13:C13)</f>
        <v>-1.9999999999999966E-4</v>
      </c>
    </row>
    <row r="5" spans="1:24" x14ac:dyDescent="0.3">
      <c r="A5">
        <v>-1</v>
      </c>
      <c r="B5" s="1">
        <f>(BH2_1!B14-BH2_1!C14)/2</f>
        <v>5.1500000000000001E-3</v>
      </c>
      <c r="C5" s="1">
        <f>(BH2_2!B14-BH2_2!C14)/2</f>
        <v>5.0499999999999998E-3</v>
      </c>
      <c r="D5" s="1">
        <f>(BH2_3!B14-BH2_3!C14)/2</f>
        <v>4.8999999999999998E-3</v>
      </c>
      <c r="E5" s="1">
        <f>(BH2_4!B14-BH2_4!C14)/2</f>
        <v>4.6999999999999993E-3</v>
      </c>
      <c r="F5" s="1">
        <f>(BH2_5!B14-BH2_5!C14)/2</f>
        <v>4.5000000000000005E-3</v>
      </c>
      <c r="G5" s="12">
        <f t="shared" ref="G5:G55" si="6">C5-$B5</f>
        <v>-1.0000000000000026E-4</v>
      </c>
      <c r="H5" s="4">
        <f t="shared" ref="H5:H55" si="7">D5-$B5</f>
        <v>-2.5000000000000022E-4</v>
      </c>
      <c r="I5" s="4">
        <f t="shared" ref="I5:I55" si="8">E5-$B5</f>
        <v>-4.5000000000000075E-4</v>
      </c>
      <c r="J5" s="13">
        <f t="shared" ref="J5:J55" si="9">F5-$B5</f>
        <v>-6.4999999999999954E-4</v>
      </c>
      <c r="K5" s="12">
        <f t="shared" si="0"/>
        <v>-6.8000000000000005E-2</v>
      </c>
      <c r="L5" s="4">
        <f t="shared" si="1"/>
        <v>-7.3150000000000021E-2</v>
      </c>
      <c r="M5" s="4">
        <f t="shared" si="2"/>
        <v>-7.6300000000000034E-2</v>
      </c>
      <c r="N5" s="4">
        <f t="shared" si="3"/>
        <v>-7.9950000000000021E-2</v>
      </c>
      <c r="O5" s="13">
        <f t="shared" si="4"/>
        <v>-8.2099999999999979E-2</v>
      </c>
      <c r="P5" s="12">
        <f t="shared" si="5"/>
        <v>-5.1499999999999975E-3</v>
      </c>
      <c r="Q5" s="4">
        <f t="shared" ref="Q5:Q56" si="10">Q6+H5</f>
        <v>-8.3000000000000001E-3</v>
      </c>
      <c r="R5" s="4">
        <f t="shared" ref="R5:R56" si="11">R6+I5</f>
        <v>-1.1950000000000004E-2</v>
      </c>
      <c r="S5" s="13">
        <f t="shared" ref="S5:S56" si="12">S6+J5</f>
        <v>-1.4100000000000003E-2</v>
      </c>
      <c r="T5" s="4">
        <f>SUM(BH2_1!B14:C14)</f>
        <v>-2.9999999999999992E-4</v>
      </c>
      <c r="U5" s="4">
        <f>SUM(BH2_2!B14:C14)</f>
        <v>-2.9999999999999992E-4</v>
      </c>
      <c r="V5" s="4">
        <f>SUM(BH2_3!B14:C14)</f>
        <v>-2.0000000000000052E-4</v>
      </c>
      <c r="W5" s="4">
        <f>SUM(BH2_4!B14:C14)</f>
        <v>-1.9999999999999966E-4</v>
      </c>
      <c r="X5" s="4">
        <f>SUM(BH2_5!B14:C14)</f>
        <v>-1.9999999999999966E-4</v>
      </c>
    </row>
    <row r="6" spans="1:24" x14ac:dyDescent="0.3">
      <c r="A6">
        <v>-1.5</v>
      </c>
      <c r="B6" s="1">
        <f>(BH2_1!B15-BH2_1!C15)/2</f>
        <v>4.0000000000000001E-3</v>
      </c>
      <c r="C6" s="1">
        <f>(BH2_2!B15-BH2_2!C15)/2</f>
        <v>3.8E-3</v>
      </c>
      <c r="D6" s="1">
        <f>(BH2_3!B15-BH2_3!C15)/2</f>
        <v>3.65E-3</v>
      </c>
      <c r="E6" s="1">
        <f>(BH2_4!B15-BH2_4!C15)/2</f>
        <v>3.4499999999999999E-3</v>
      </c>
      <c r="F6" s="1">
        <f>(BH2_5!B15-BH2_5!C15)/2</f>
        <v>3.3E-3</v>
      </c>
      <c r="G6" s="12">
        <f t="shared" si="6"/>
        <v>-2.0000000000000009E-4</v>
      </c>
      <c r="H6" s="4">
        <f t="shared" si="7"/>
        <v>-3.5000000000000005E-4</v>
      </c>
      <c r="I6" s="4">
        <f t="shared" si="8"/>
        <v>-5.5000000000000014E-4</v>
      </c>
      <c r="J6" s="13">
        <f t="shared" si="9"/>
        <v>-7.000000000000001E-4</v>
      </c>
      <c r="K6" s="12">
        <f t="shared" si="0"/>
        <v>-7.3150000000000007E-2</v>
      </c>
      <c r="L6" s="4">
        <f t="shared" si="1"/>
        <v>-7.8200000000000019E-2</v>
      </c>
      <c r="M6" s="4">
        <f t="shared" si="2"/>
        <v>-8.1200000000000036E-2</v>
      </c>
      <c r="N6" s="4">
        <f t="shared" si="3"/>
        <v>-8.4650000000000017E-2</v>
      </c>
      <c r="O6" s="13">
        <f t="shared" si="4"/>
        <v>-8.6599999999999983E-2</v>
      </c>
      <c r="P6" s="12">
        <f t="shared" si="5"/>
        <v>-5.0499999999999972E-3</v>
      </c>
      <c r="Q6" s="4">
        <f t="shared" si="10"/>
        <v>-8.0499999999999999E-3</v>
      </c>
      <c r="R6" s="4">
        <f t="shared" si="11"/>
        <v>-1.1500000000000003E-2</v>
      </c>
      <c r="S6" s="13">
        <f t="shared" si="12"/>
        <v>-1.3450000000000004E-2</v>
      </c>
      <c r="T6" s="4">
        <f>SUM(BH2_1!B15:C15)</f>
        <v>-2.0000000000000052E-4</v>
      </c>
      <c r="U6" s="4">
        <f>SUM(BH2_2!B15:C15)</f>
        <v>-1.9999999999999966E-4</v>
      </c>
      <c r="V6" s="4">
        <f>SUM(BH2_3!B15:C15)</f>
        <v>-1.0000000000000026E-4</v>
      </c>
      <c r="W6" s="4">
        <f>SUM(BH2_4!B15:C15)</f>
        <v>-1.0000000000000026E-4</v>
      </c>
      <c r="X6" s="4">
        <f>SUM(BH2_5!B15:C15)</f>
        <v>-1.9999999999999966E-4</v>
      </c>
    </row>
    <row r="7" spans="1:24" x14ac:dyDescent="0.3">
      <c r="A7">
        <v>-2</v>
      </c>
      <c r="B7" s="1">
        <f>(BH2_1!B16-BH2_1!C16)/2</f>
        <v>3.0000000000000001E-3</v>
      </c>
      <c r="C7" s="1">
        <f>(BH2_2!B16-BH2_2!C16)/2</f>
        <v>2.8999999999999998E-3</v>
      </c>
      <c r="D7" s="1">
        <f>(BH2_3!B16-BH2_3!C16)/2</f>
        <v>2.7000000000000001E-3</v>
      </c>
      <c r="E7" s="1">
        <f>(BH2_4!B16-BH2_4!C16)/2</f>
        <v>2.4499999999999999E-3</v>
      </c>
      <c r="F7" s="1">
        <f>(BH2_5!B16-BH2_5!C16)/2</f>
        <v>2.3500000000000001E-3</v>
      </c>
      <c r="G7" s="12">
        <f t="shared" si="6"/>
        <v>-1.0000000000000026E-4</v>
      </c>
      <c r="H7" s="4">
        <f t="shared" si="7"/>
        <v>-2.9999999999999992E-4</v>
      </c>
      <c r="I7" s="4">
        <f t="shared" si="8"/>
        <v>-5.5000000000000014E-4</v>
      </c>
      <c r="J7" s="13">
        <f t="shared" si="9"/>
        <v>-6.4999999999999997E-4</v>
      </c>
      <c r="K7" s="12">
        <f t="shared" si="0"/>
        <v>-7.715000000000001E-2</v>
      </c>
      <c r="L7" s="4">
        <f t="shared" si="1"/>
        <v>-8.2000000000000017E-2</v>
      </c>
      <c r="M7" s="4">
        <f t="shared" si="2"/>
        <v>-8.4850000000000037E-2</v>
      </c>
      <c r="N7" s="4">
        <f t="shared" si="3"/>
        <v>-8.8100000000000012E-2</v>
      </c>
      <c r="O7" s="13">
        <f t="shared" si="4"/>
        <v>-8.989999999999998E-2</v>
      </c>
      <c r="P7" s="12">
        <f t="shared" si="5"/>
        <v>-4.8499999999999975E-3</v>
      </c>
      <c r="Q7" s="4">
        <f t="shared" si="10"/>
        <v>-7.6999999999999994E-3</v>
      </c>
      <c r="R7" s="4">
        <f t="shared" si="11"/>
        <v>-1.0950000000000003E-2</v>
      </c>
      <c r="S7" s="13">
        <f t="shared" si="12"/>
        <v>-1.2750000000000003E-2</v>
      </c>
      <c r="T7" s="4">
        <f>SUM(BH2_1!B16:C16)</f>
        <v>-2.0000000000000009E-4</v>
      </c>
      <c r="U7" s="4">
        <f>SUM(BH2_2!B16:C16)</f>
        <v>-3.9999999999999975E-4</v>
      </c>
      <c r="V7" s="4">
        <f>SUM(BH2_3!B16:C16)</f>
        <v>-2.0000000000000009E-4</v>
      </c>
      <c r="W7" s="4">
        <f>SUM(BH2_4!B16:C16)</f>
        <v>-2.9999999999999992E-4</v>
      </c>
      <c r="X7" s="4">
        <f>SUM(BH2_5!B16:C16)</f>
        <v>-2.9999999999999992E-4</v>
      </c>
    </row>
    <row r="8" spans="1:24" x14ac:dyDescent="0.3">
      <c r="A8">
        <v>-2.5</v>
      </c>
      <c r="B8" s="1">
        <f>(BH2_1!B17-BH2_1!C17)/2</f>
        <v>2.15E-3</v>
      </c>
      <c r="C8" s="1">
        <f>(BH2_2!B17-BH2_2!C17)/2</f>
        <v>2.0500000000000002E-3</v>
      </c>
      <c r="D8" s="1">
        <f>(BH2_3!B17-BH2_3!C17)/2</f>
        <v>1.9E-3</v>
      </c>
      <c r="E8" s="1">
        <f>(BH2_4!B17-BH2_4!C17)/2</f>
        <v>1.5999999999999999E-3</v>
      </c>
      <c r="F8" s="1">
        <f>(BH2_5!B17-BH2_5!C17)/2</f>
        <v>1.4E-3</v>
      </c>
      <c r="G8" s="12">
        <f t="shared" si="6"/>
        <v>-9.9999999999999829E-5</v>
      </c>
      <c r="H8" s="4">
        <f t="shared" si="7"/>
        <v>-2.5000000000000001E-4</v>
      </c>
      <c r="I8" s="4">
        <f t="shared" si="8"/>
        <v>-5.5000000000000014E-4</v>
      </c>
      <c r="J8" s="13">
        <f t="shared" si="9"/>
        <v>-7.5000000000000002E-4</v>
      </c>
      <c r="K8" s="12">
        <f t="shared" si="0"/>
        <v>-8.0150000000000013E-2</v>
      </c>
      <c r="L8" s="4">
        <f t="shared" si="1"/>
        <v>-8.4900000000000017E-2</v>
      </c>
      <c r="M8" s="4">
        <f t="shared" si="2"/>
        <v>-8.7550000000000031E-2</v>
      </c>
      <c r="N8" s="4">
        <f t="shared" si="3"/>
        <v>-9.0550000000000005E-2</v>
      </c>
      <c r="O8" s="13">
        <f t="shared" si="4"/>
        <v>-9.2249999999999985E-2</v>
      </c>
      <c r="P8" s="12">
        <f t="shared" si="5"/>
        <v>-4.7499999999999973E-3</v>
      </c>
      <c r="Q8" s="4">
        <f t="shared" si="10"/>
        <v>-7.3999999999999995E-3</v>
      </c>
      <c r="R8" s="4">
        <f t="shared" si="11"/>
        <v>-1.0400000000000003E-2</v>
      </c>
      <c r="S8" s="13">
        <f t="shared" si="12"/>
        <v>-1.2100000000000003E-2</v>
      </c>
      <c r="T8" s="4">
        <f>SUM(BH2_1!B17:C17)</f>
        <v>-2.9999999999999992E-4</v>
      </c>
      <c r="U8" s="4">
        <f>SUM(BH2_2!B17:C17)</f>
        <v>-3.0000000000000014E-4</v>
      </c>
      <c r="V8" s="4">
        <f>SUM(BH2_3!B17:C17)</f>
        <v>-2.0000000000000009E-4</v>
      </c>
      <c r="W8" s="4">
        <f>SUM(BH2_4!B17:C17)</f>
        <v>-1.9999999999999987E-4</v>
      </c>
      <c r="X8" s="4">
        <f>SUM(BH2_5!B17:C17)</f>
        <v>-2.0000000000000009E-4</v>
      </c>
    </row>
    <row r="9" spans="1:24" x14ac:dyDescent="0.3">
      <c r="A9">
        <v>-3</v>
      </c>
      <c r="B9" s="1">
        <f>(BH2_1!B18-BH2_1!C18)/2</f>
        <v>2.3E-3</v>
      </c>
      <c r="C9" s="1">
        <f>(BH2_2!B18-BH2_2!C18)/2</f>
        <v>2.15E-3</v>
      </c>
      <c r="D9" s="1">
        <f>(BH2_3!B18-BH2_3!C18)/2</f>
        <v>1.9E-3</v>
      </c>
      <c r="E9" s="1">
        <f>(BH2_4!B18-BH2_4!C18)/2</f>
        <v>1.7000000000000001E-3</v>
      </c>
      <c r="F9" s="1">
        <f>(BH2_5!B18-BH2_5!C18)/2</f>
        <v>1.5E-3</v>
      </c>
      <c r="G9" s="12">
        <f t="shared" si="6"/>
        <v>-1.4999999999999996E-4</v>
      </c>
      <c r="H9" s="4">
        <f t="shared" si="7"/>
        <v>-3.9999999999999996E-4</v>
      </c>
      <c r="I9" s="4">
        <f t="shared" si="8"/>
        <v>-5.9999999999999984E-4</v>
      </c>
      <c r="J9" s="13">
        <f t="shared" si="9"/>
        <v>-7.9999999999999993E-4</v>
      </c>
      <c r="K9" s="12">
        <f t="shared" si="0"/>
        <v>-8.2300000000000012E-2</v>
      </c>
      <c r="L9" s="4">
        <f t="shared" si="1"/>
        <v>-8.6950000000000013E-2</v>
      </c>
      <c r="M9" s="4">
        <f t="shared" si="2"/>
        <v>-8.9450000000000029E-2</v>
      </c>
      <c r="N9" s="4">
        <f t="shared" si="3"/>
        <v>-9.215000000000001E-2</v>
      </c>
      <c r="O9" s="13">
        <f t="shared" si="4"/>
        <v>-9.3649999999999983E-2</v>
      </c>
      <c r="P9" s="12">
        <f t="shared" si="5"/>
        <v>-4.6499999999999979E-3</v>
      </c>
      <c r="Q9" s="4">
        <f t="shared" si="10"/>
        <v>-7.1499999999999992E-3</v>
      </c>
      <c r="R9" s="4">
        <f t="shared" si="11"/>
        <v>-9.8500000000000029E-3</v>
      </c>
      <c r="S9" s="13">
        <f t="shared" si="12"/>
        <v>-1.1350000000000002E-2</v>
      </c>
      <c r="T9" s="4">
        <f>SUM(BH2_1!B18:C18)</f>
        <v>-1.9999999999999966E-4</v>
      </c>
      <c r="U9" s="4">
        <f>SUM(BH2_2!B18:C18)</f>
        <v>-2.9999999999999992E-4</v>
      </c>
      <c r="V9" s="4">
        <f>SUM(BH2_3!B18:C18)</f>
        <v>-2.0000000000000009E-4</v>
      </c>
      <c r="W9" s="4">
        <f>SUM(BH2_4!B18:C18)</f>
        <v>-1.9999999999999987E-4</v>
      </c>
      <c r="X9" s="4">
        <f>SUM(BH2_5!B18:C18)</f>
        <v>-2.0000000000000009E-4</v>
      </c>
    </row>
    <row r="10" spans="1:24" x14ac:dyDescent="0.3">
      <c r="A10">
        <v>-3.5</v>
      </c>
      <c r="B10" s="1">
        <f>(BH2_1!B19-BH2_1!C19)/2</f>
        <v>7.5000000000000002E-4</v>
      </c>
      <c r="C10" s="1">
        <f>(BH2_2!B19-BH2_2!C19)/2</f>
        <v>6.4999999999999997E-4</v>
      </c>
      <c r="D10" s="1">
        <f>(BH2_3!B19-BH2_3!C19)/2</f>
        <v>3.9999999999999996E-4</v>
      </c>
      <c r="E10" s="1">
        <f>(BH2_4!B19-BH2_4!C19)/2</f>
        <v>1.5000000000000001E-4</v>
      </c>
      <c r="F10" s="1">
        <f>(BH2_5!B19-BH2_5!C19)/2</f>
        <v>-5.0000000000000002E-5</v>
      </c>
      <c r="G10" s="12">
        <f t="shared" si="6"/>
        <v>-1.0000000000000005E-4</v>
      </c>
      <c r="H10" s="4">
        <f t="shared" si="7"/>
        <v>-3.5000000000000005E-4</v>
      </c>
      <c r="I10" s="4">
        <f t="shared" si="8"/>
        <v>-6.0000000000000006E-4</v>
      </c>
      <c r="J10" s="13">
        <f t="shared" si="9"/>
        <v>-8.0000000000000004E-4</v>
      </c>
      <c r="K10" s="12">
        <f t="shared" si="0"/>
        <v>-8.4600000000000009E-2</v>
      </c>
      <c r="L10" s="4">
        <f t="shared" si="1"/>
        <v>-8.9100000000000013E-2</v>
      </c>
      <c r="M10" s="4">
        <f t="shared" si="2"/>
        <v>-9.1350000000000028E-2</v>
      </c>
      <c r="N10" s="4">
        <f t="shared" si="3"/>
        <v>-9.3850000000000003E-2</v>
      </c>
      <c r="O10" s="13">
        <f t="shared" si="4"/>
        <v>-9.5149999999999985E-2</v>
      </c>
      <c r="P10" s="12">
        <f t="shared" si="5"/>
        <v>-4.4999999999999979E-3</v>
      </c>
      <c r="Q10" s="4">
        <f t="shared" si="10"/>
        <v>-6.7499999999999991E-3</v>
      </c>
      <c r="R10" s="4">
        <f t="shared" si="11"/>
        <v>-9.250000000000003E-3</v>
      </c>
      <c r="S10" s="13">
        <f t="shared" si="12"/>
        <v>-1.0550000000000002E-2</v>
      </c>
      <c r="T10" s="4">
        <f>SUM(BH2_1!B19:C19)</f>
        <v>-1.0000000000000005E-4</v>
      </c>
      <c r="U10" s="4">
        <f>SUM(BH2_2!B19:C19)</f>
        <v>-1.0000000000000005E-4</v>
      </c>
      <c r="V10" s="4">
        <f>SUM(BH2_3!B19:C19)</f>
        <v>-2.0000000000000004E-4</v>
      </c>
      <c r="W10" s="4">
        <f>SUM(BH2_4!B19:C19)</f>
        <v>-1E-4</v>
      </c>
      <c r="X10" s="4">
        <f>SUM(BH2_5!B19:C19)</f>
        <v>-3.0000000000000003E-4</v>
      </c>
    </row>
    <row r="11" spans="1:24" x14ac:dyDescent="0.3">
      <c r="A11">
        <v>-4</v>
      </c>
      <c r="B11" s="1">
        <f>(BH2_1!B20-BH2_1!C20)/2</f>
        <v>5.5000000000000003E-4</v>
      </c>
      <c r="C11" s="1">
        <f>(BH2_2!B20-BH2_2!C20)/2</f>
        <v>6.4999999999999997E-4</v>
      </c>
      <c r="D11" s="1">
        <f>(BH2_3!B20-BH2_3!C20)/2</f>
        <v>7.9999999999999993E-4</v>
      </c>
      <c r="E11" s="1">
        <f>(BH2_4!B20-BH2_4!C20)/2</f>
        <v>8.9999999999999998E-4</v>
      </c>
      <c r="F11" s="1">
        <f>(BH2_5!B20-BH2_5!C20)/2</f>
        <v>1E-3</v>
      </c>
      <c r="G11" s="12">
        <f t="shared" si="6"/>
        <v>9.9999999999999937E-5</v>
      </c>
      <c r="H11" s="4">
        <f t="shared" si="7"/>
        <v>2.499999999999999E-4</v>
      </c>
      <c r="I11" s="4">
        <f t="shared" si="8"/>
        <v>3.4999999999999994E-4</v>
      </c>
      <c r="J11" s="13">
        <f t="shared" si="9"/>
        <v>4.4999999999999999E-4</v>
      </c>
      <c r="K11" s="12">
        <f t="shared" si="0"/>
        <v>-8.5350000000000009E-2</v>
      </c>
      <c r="L11" s="4">
        <f t="shared" si="1"/>
        <v>-8.975000000000001E-2</v>
      </c>
      <c r="M11" s="4">
        <f t="shared" si="2"/>
        <v>-9.1750000000000026E-2</v>
      </c>
      <c r="N11" s="4">
        <f t="shared" si="3"/>
        <v>-9.4E-2</v>
      </c>
      <c r="O11" s="13">
        <f t="shared" si="4"/>
        <v>-9.509999999999999E-2</v>
      </c>
      <c r="P11" s="12">
        <f t="shared" si="5"/>
        <v>-4.3999999999999977E-3</v>
      </c>
      <c r="Q11" s="4">
        <f t="shared" si="10"/>
        <v>-6.3999999999999986E-3</v>
      </c>
      <c r="R11" s="4">
        <f t="shared" si="11"/>
        <v>-8.6500000000000032E-3</v>
      </c>
      <c r="S11" s="13">
        <f t="shared" si="12"/>
        <v>-9.7500000000000017E-3</v>
      </c>
      <c r="T11" s="4">
        <f>SUM(BH2_1!B20:C20)</f>
        <v>-2.9999999999999997E-4</v>
      </c>
      <c r="U11" s="4">
        <f>SUM(BH2_2!B20:C20)</f>
        <v>-3.0000000000000003E-4</v>
      </c>
      <c r="V11" s="4">
        <f>SUM(BH2_3!B20:C20)</f>
        <v>-1.9999999999999998E-4</v>
      </c>
      <c r="W11" s="4">
        <f>SUM(BH2_4!B20:C20)</f>
        <v>-1.9999999999999998E-4</v>
      </c>
      <c r="X11" s="4">
        <f>SUM(BH2_5!B20:C20)</f>
        <v>-2.0000000000000009E-4</v>
      </c>
    </row>
    <row r="12" spans="1:24" x14ac:dyDescent="0.3">
      <c r="A12">
        <v>-4.5</v>
      </c>
      <c r="B12" s="1">
        <f>(BH2_1!B21-BH2_1!C21)/2</f>
        <v>0</v>
      </c>
      <c r="C12" s="1">
        <f>(BH2_2!B21-BH2_2!C21)/2</f>
        <v>1.4999999999999999E-4</v>
      </c>
      <c r="D12" s="1">
        <f>(BH2_3!B21-BH2_3!C21)/2</f>
        <v>3.0000000000000003E-4</v>
      </c>
      <c r="E12" s="1">
        <f>(BH2_4!B21-BH2_4!C21)/2</f>
        <v>5.5000000000000003E-4</v>
      </c>
      <c r="F12" s="1">
        <f>(BH2_5!B21-BH2_5!C21)/2</f>
        <v>6.4999999999999997E-4</v>
      </c>
      <c r="G12" s="12">
        <f t="shared" si="6"/>
        <v>1.4999999999999999E-4</v>
      </c>
      <c r="H12" s="4">
        <f t="shared" si="7"/>
        <v>3.0000000000000003E-4</v>
      </c>
      <c r="I12" s="4">
        <f t="shared" si="8"/>
        <v>5.5000000000000003E-4</v>
      </c>
      <c r="J12" s="13">
        <f t="shared" si="9"/>
        <v>6.4999999999999997E-4</v>
      </c>
      <c r="K12" s="12">
        <f t="shared" si="0"/>
        <v>-8.5900000000000004E-2</v>
      </c>
      <c r="L12" s="4">
        <f t="shared" si="1"/>
        <v>-9.0400000000000008E-2</v>
      </c>
      <c r="M12" s="4">
        <f t="shared" si="2"/>
        <v>-9.2550000000000021E-2</v>
      </c>
      <c r="N12" s="4">
        <f t="shared" si="3"/>
        <v>-9.4899999999999998E-2</v>
      </c>
      <c r="O12" s="13">
        <f t="shared" si="4"/>
        <v>-9.6099999999999991E-2</v>
      </c>
      <c r="P12" s="12">
        <f t="shared" si="5"/>
        <v>-4.4999999999999979E-3</v>
      </c>
      <c r="Q12" s="4">
        <f t="shared" si="10"/>
        <v>-6.6499999999999988E-3</v>
      </c>
      <c r="R12" s="4">
        <f t="shared" si="11"/>
        <v>-9.0000000000000028E-3</v>
      </c>
      <c r="S12" s="13">
        <f t="shared" si="12"/>
        <v>-1.0200000000000002E-2</v>
      </c>
      <c r="T12" s="4">
        <f>SUM(BH2_1!B21:C21)</f>
        <v>-2.0000000000000001E-4</v>
      </c>
      <c r="U12" s="4">
        <f>SUM(BH2_2!B21:C21)</f>
        <v>-2.9999999999999997E-4</v>
      </c>
      <c r="V12" s="4">
        <f>SUM(BH2_3!B21:C21)</f>
        <v>-2.0000000000000001E-4</v>
      </c>
      <c r="W12" s="4">
        <f>SUM(BH2_4!B21:C21)</f>
        <v>-2.9999999999999997E-4</v>
      </c>
      <c r="X12" s="4">
        <f>SUM(BH2_5!B21:C21)</f>
        <v>-1.0000000000000005E-4</v>
      </c>
    </row>
    <row r="13" spans="1:24" x14ac:dyDescent="0.3">
      <c r="A13">
        <v>-5</v>
      </c>
      <c r="B13" s="1">
        <f>(BH2_1!B22-BH2_1!C22)/2</f>
        <v>-3.4000000000000002E-3</v>
      </c>
      <c r="C13" s="1">
        <f>(BH2_2!B22-BH2_2!C22)/2</f>
        <v>-3.65E-3</v>
      </c>
      <c r="D13" s="1">
        <f>(BH2_3!B22-BH2_3!C22)/2</f>
        <v>-4.0000000000000001E-3</v>
      </c>
      <c r="E13" s="1">
        <f>(BH2_4!B22-BH2_4!C22)/2</f>
        <v>-4.45E-3</v>
      </c>
      <c r="F13" s="1">
        <f>(BH2_5!B22-BH2_5!C22)/2</f>
        <v>-4.6999999999999993E-3</v>
      </c>
      <c r="G13" s="12">
        <f t="shared" si="6"/>
        <v>-2.4999999999999979E-4</v>
      </c>
      <c r="H13" s="4">
        <f t="shared" si="7"/>
        <v>-5.9999999999999984E-4</v>
      </c>
      <c r="I13" s="4">
        <f t="shared" si="8"/>
        <v>-1.0499999999999997E-3</v>
      </c>
      <c r="J13" s="13">
        <f t="shared" si="9"/>
        <v>-1.2999999999999991E-3</v>
      </c>
      <c r="K13" s="12">
        <f t="shared" si="0"/>
        <v>-8.5900000000000004E-2</v>
      </c>
      <c r="L13" s="4">
        <f t="shared" si="1"/>
        <v>-9.0550000000000005E-2</v>
      </c>
      <c r="M13" s="4">
        <f t="shared" si="2"/>
        <v>-9.2850000000000016E-2</v>
      </c>
      <c r="N13" s="4">
        <f t="shared" si="3"/>
        <v>-9.5449999999999993E-2</v>
      </c>
      <c r="O13" s="13">
        <f t="shared" si="4"/>
        <v>-9.6749999999999989E-2</v>
      </c>
      <c r="P13" s="12">
        <f t="shared" si="5"/>
        <v>-4.6499999999999979E-3</v>
      </c>
      <c r="Q13" s="4">
        <f t="shared" si="10"/>
        <v>-6.9499999999999987E-3</v>
      </c>
      <c r="R13" s="4">
        <f t="shared" si="11"/>
        <v>-9.5500000000000029E-3</v>
      </c>
      <c r="S13" s="13">
        <f t="shared" si="12"/>
        <v>-1.0850000000000002E-2</v>
      </c>
      <c r="T13" s="4">
        <f>SUM(BH2_1!B22:C22)</f>
        <v>-3.9999999999999975E-4</v>
      </c>
      <c r="U13" s="4">
        <f>SUM(BH2_2!B22:C22)</f>
        <v>-2.9999999999999992E-4</v>
      </c>
      <c r="V13" s="4">
        <f>SUM(BH2_3!B22:C22)</f>
        <v>-3.9999999999999975E-4</v>
      </c>
      <c r="W13" s="4">
        <f>SUM(BH2_4!B22:C22)</f>
        <v>-5.0000000000000044E-4</v>
      </c>
      <c r="X13" s="4">
        <f>SUM(BH2_5!B22:C22)</f>
        <v>-4.0000000000000018E-4</v>
      </c>
    </row>
    <row r="14" spans="1:24" x14ac:dyDescent="0.3">
      <c r="A14">
        <v>-5.5</v>
      </c>
      <c r="B14" s="1">
        <f>(BH2_1!B23-BH2_1!C23)/2</f>
        <v>-5.7999999999999996E-3</v>
      </c>
      <c r="C14" s="1">
        <f>(BH2_2!B23-BH2_2!C23)/2</f>
        <v>-6.3999999999999994E-3</v>
      </c>
      <c r="D14" s="1">
        <f>(BH2_3!B23-BH2_3!C23)/2</f>
        <v>-7.45E-3</v>
      </c>
      <c r="E14" s="1">
        <f>(BH2_4!B23-BH2_4!C23)/2</f>
        <v>-8.3499999999999998E-3</v>
      </c>
      <c r="F14" s="1">
        <f>(BH2_5!B23-BH2_5!C23)/2</f>
        <v>-8.7500000000000008E-3</v>
      </c>
      <c r="G14" s="12">
        <f t="shared" si="6"/>
        <v>-5.9999999999999984E-4</v>
      </c>
      <c r="H14" s="4">
        <f t="shared" si="7"/>
        <v>-1.6500000000000004E-3</v>
      </c>
      <c r="I14" s="4">
        <f t="shared" si="8"/>
        <v>-2.5500000000000002E-3</v>
      </c>
      <c r="J14" s="13">
        <f t="shared" si="9"/>
        <v>-2.9500000000000012E-3</v>
      </c>
      <c r="K14" s="12">
        <f t="shared" si="0"/>
        <v>-8.2500000000000004E-2</v>
      </c>
      <c r="L14" s="4">
        <f t="shared" si="1"/>
        <v>-8.6900000000000005E-2</v>
      </c>
      <c r="M14" s="4">
        <f t="shared" si="2"/>
        <v>-8.8850000000000012E-2</v>
      </c>
      <c r="N14" s="4">
        <f t="shared" si="3"/>
        <v>-9.0999999999999998E-2</v>
      </c>
      <c r="O14" s="13">
        <f t="shared" si="4"/>
        <v>-9.2049999999999993E-2</v>
      </c>
      <c r="P14" s="12">
        <f t="shared" si="5"/>
        <v>-4.3999999999999985E-3</v>
      </c>
      <c r="Q14" s="4">
        <f t="shared" si="10"/>
        <v>-6.3499999999999989E-3</v>
      </c>
      <c r="R14" s="4">
        <f t="shared" si="11"/>
        <v>-8.5000000000000023E-3</v>
      </c>
      <c r="S14" s="13">
        <f t="shared" si="12"/>
        <v>-9.5500000000000029E-3</v>
      </c>
      <c r="T14" s="4">
        <f>SUM(BH2_1!B23:C23)</f>
        <v>-4.0000000000000018E-4</v>
      </c>
      <c r="U14" s="4">
        <f>SUM(BH2_2!B23:C23)</f>
        <v>-1.9999999999999966E-4</v>
      </c>
      <c r="V14" s="4">
        <f>SUM(BH2_3!B23:C23)</f>
        <v>-9.9999999999999395E-5</v>
      </c>
      <c r="W14" s="4">
        <f>SUM(BH2_4!B23:C23)</f>
        <v>-9.9999999999999395E-5</v>
      </c>
      <c r="X14" s="4">
        <f>SUM(BH2_5!B23:C23)</f>
        <v>-1.0000000000000113E-4</v>
      </c>
    </row>
    <row r="15" spans="1:24" x14ac:dyDescent="0.3">
      <c r="A15">
        <v>-6</v>
      </c>
      <c r="B15" s="1">
        <f>(BH2_1!B24-BH2_1!C24)/2</f>
        <v>-3.1000000000000003E-3</v>
      </c>
      <c r="C15" s="1">
        <f>(BH2_2!B24-BH2_2!C24)/2</f>
        <v>-3.0499999999999998E-3</v>
      </c>
      <c r="D15" s="1">
        <f>(BH2_3!B24-BH2_3!C24)/2</f>
        <v>-3.0000000000000001E-3</v>
      </c>
      <c r="E15" s="1">
        <f>(BH2_4!B24-BH2_4!C24)/2</f>
        <v>-2.8999999999999998E-3</v>
      </c>
      <c r="F15" s="1">
        <f>(BH2_5!B24-BH2_5!C24)/2</f>
        <v>-2.8999999999999998E-3</v>
      </c>
      <c r="G15" s="12">
        <f t="shared" si="6"/>
        <v>5.0000000000000565E-5</v>
      </c>
      <c r="H15" s="4">
        <f t="shared" si="7"/>
        <v>1.0000000000000026E-4</v>
      </c>
      <c r="I15" s="4">
        <f t="shared" si="8"/>
        <v>2.0000000000000052E-4</v>
      </c>
      <c r="J15" s="13">
        <f t="shared" si="9"/>
        <v>2.0000000000000052E-4</v>
      </c>
      <c r="K15" s="12">
        <f t="shared" si="0"/>
        <v>-7.6700000000000004E-2</v>
      </c>
      <c r="L15" s="4">
        <f t="shared" si="1"/>
        <v>-8.0500000000000002E-2</v>
      </c>
      <c r="M15" s="4">
        <f t="shared" si="2"/>
        <v>-8.1400000000000014E-2</v>
      </c>
      <c r="N15" s="4">
        <f t="shared" si="3"/>
        <v>-8.2650000000000001E-2</v>
      </c>
      <c r="O15" s="13">
        <f t="shared" si="4"/>
        <v>-8.3299999999999999E-2</v>
      </c>
      <c r="P15" s="12">
        <f t="shared" si="5"/>
        <v>-3.7999999999999987E-3</v>
      </c>
      <c r="Q15" s="4">
        <f t="shared" si="10"/>
        <v>-4.6999999999999984E-3</v>
      </c>
      <c r="R15" s="4">
        <f t="shared" si="11"/>
        <v>-5.9500000000000022E-3</v>
      </c>
      <c r="S15" s="13">
        <f t="shared" si="12"/>
        <v>-6.6000000000000008E-3</v>
      </c>
      <c r="T15" s="4">
        <f>SUM(BH2_1!B24:C24)</f>
        <v>-2.0000000000000009E-4</v>
      </c>
      <c r="U15" s="4">
        <f>SUM(BH2_2!B24:C24)</f>
        <v>-3.0000000000000035E-4</v>
      </c>
      <c r="V15" s="4">
        <f>SUM(BH2_3!B24:C24)</f>
        <v>-2.0000000000000009E-4</v>
      </c>
      <c r="W15" s="4">
        <f>SUM(BH2_4!B24:C24)</f>
        <v>-2.0000000000000009E-4</v>
      </c>
      <c r="X15" s="4">
        <f>SUM(BH2_5!B24:C24)</f>
        <v>-2.0000000000000009E-4</v>
      </c>
    </row>
    <row r="16" spans="1:24" x14ac:dyDescent="0.3">
      <c r="A16">
        <v>-6.5</v>
      </c>
      <c r="B16" s="1">
        <f>(BH2_1!B25-BH2_1!C25)/2</f>
        <v>-3.4499999999999999E-3</v>
      </c>
      <c r="C16" s="1">
        <f>(BH2_2!B25-BH2_2!C25)/2</f>
        <v>-3.4000000000000002E-3</v>
      </c>
      <c r="D16" s="1">
        <f>(BH2_3!B25-BH2_3!C25)/2</f>
        <v>-3.3500000000000001E-3</v>
      </c>
      <c r="E16" s="1">
        <f>(BH2_4!B25-BH2_4!C25)/2</f>
        <v>-3.3500000000000001E-3</v>
      </c>
      <c r="F16" s="1">
        <f>(BH2_5!B25-BH2_5!C25)/2</f>
        <v>-3.3E-3</v>
      </c>
      <c r="G16" s="12">
        <f t="shared" si="6"/>
        <v>4.9999999999999697E-5</v>
      </c>
      <c r="H16" s="4">
        <f t="shared" si="7"/>
        <v>9.9999999999999829E-5</v>
      </c>
      <c r="I16" s="4">
        <f t="shared" si="8"/>
        <v>9.9999999999999829E-5</v>
      </c>
      <c r="J16" s="13">
        <f t="shared" si="9"/>
        <v>1.4999999999999996E-4</v>
      </c>
      <c r="K16" s="12">
        <f t="shared" si="0"/>
        <v>-7.3599999999999999E-2</v>
      </c>
      <c r="L16" s="4">
        <f t="shared" si="1"/>
        <v>-7.7450000000000005E-2</v>
      </c>
      <c r="M16" s="4">
        <f t="shared" si="2"/>
        <v>-7.8400000000000011E-2</v>
      </c>
      <c r="N16" s="4">
        <f t="shared" si="3"/>
        <v>-7.9750000000000001E-2</v>
      </c>
      <c r="O16" s="13">
        <f t="shared" si="4"/>
        <v>-8.0399999999999999E-2</v>
      </c>
      <c r="P16" s="12">
        <f t="shared" si="5"/>
        <v>-3.8499999999999993E-3</v>
      </c>
      <c r="Q16" s="4">
        <f t="shared" si="10"/>
        <v>-4.7999999999999987E-3</v>
      </c>
      <c r="R16" s="4">
        <f t="shared" si="11"/>
        <v>-6.1500000000000027E-3</v>
      </c>
      <c r="S16" s="13">
        <f t="shared" si="12"/>
        <v>-6.8000000000000014E-3</v>
      </c>
      <c r="T16" s="4">
        <f>SUM(BH2_1!B25:C25)</f>
        <v>-2.9999999999999992E-4</v>
      </c>
      <c r="U16" s="4">
        <f>SUM(BH2_2!B25:C25)</f>
        <v>-3.9999999999999975E-4</v>
      </c>
      <c r="V16" s="4">
        <f>SUM(BH2_3!B25:C25)</f>
        <v>-2.9999999999999992E-4</v>
      </c>
      <c r="W16" s="4">
        <f>SUM(BH2_4!B25:C25)</f>
        <v>-2.9999999999999992E-4</v>
      </c>
      <c r="X16" s="4">
        <f>SUM(BH2_5!B25:C25)</f>
        <v>-1.9999999999999966E-4</v>
      </c>
    </row>
    <row r="17" spans="1:24" x14ac:dyDescent="0.3">
      <c r="A17">
        <v>-7</v>
      </c>
      <c r="B17" s="1">
        <f>(BH2_1!B26-BH2_1!C26)/2</f>
        <v>-2.9499999999999999E-3</v>
      </c>
      <c r="C17" s="1">
        <f>(BH2_2!B26-BH2_2!C26)/2</f>
        <v>-3.0499999999999998E-3</v>
      </c>
      <c r="D17" s="1">
        <f>(BH2_3!B26-BH2_3!C26)/2</f>
        <v>-3.15E-3</v>
      </c>
      <c r="E17" s="1">
        <f>(BH2_4!B26-BH2_4!C26)/2</f>
        <v>-3.1999999999999997E-3</v>
      </c>
      <c r="F17" s="1">
        <f>(BH2_5!B26-BH2_5!C26)/2</f>
        <v>-3.2500000000000003E-3</v>
      </c>
      <c r="G17" s="12">
        <f t="shared" si="6"/>
        <v>-9.9999999999999829E-5</v>
      </c>
      <c r="H17" s="4">
        <f t="shared" si="7"/>
        <v>-2.0000000000000009E-4</v>
      </c>
      <c r="I17" s="4">
        <f t="shared" si="8"/>
        <v>-2.4999999999999979E-4</v>
      </c>
      <c r="J17" s="13">
        <f t="shared" si="9"/>
        <v>-3.0000000000000035E-4</v>
      </c>
      <c r="K17" s="12">
        <f t="shared" si="0"/>
        <v>-7.0150000000000004E-2</v>
      </c>
      <c r="L17" s="4">
        <f t="shared" si="1"/>
        <v>-7.4050000000000005E-2</v>
      </c>
      <c r="M17" s="4">
        <f t="shared" si="2"/>
        <v>-7.5050000000000006E-2</v>
      </c>
      <c r="N17" s="4">
        <f t="shared" si="3"/>
        <v>-7.6399999999999996E-2</v>
      </c>
      <c r="O17" s="13">
        <f t="shared" si="4"/>
        <v>-7.7100000000000002E-2</v>
      </c>
      <c r="P17" s="12">
        <f t="shared" si="5"/>
        <v>-3.899999999999999E-3</v>
      </c>
      <c r="Q17" s="4">
        <f t="shared" si="10"/>
        <v>-4.8999999999999981E-3</v>
      </c>
      <c r="R17" s="4">
        <f t="shared" si="11"/>
        <v>-6.2500000000000021E-3</v>
      </c>
      <c r="S17" s="13">
        <f t="shared" si="12"/>
        <v>-6.9500000000000013E-3</v>
      </c>
      <c r="T17" s="4">
        <f>SUM(BH2_1!B26:C26)</f>
        <v>-2.9999999999999992E-4</v>
      </c>
      <c r="U17" s="4">
        <f>SUM(BH2_2!B26:C26)</f>
        <v>-3.0000000000000035E-4</v>
      </c>
      <c r="V17" s="4">
        <f>SUM(BH2_3!B26:C26)</f>
        <v>-2.9999999999999992E-4</v>
      </c>
      <c r="W17" s="4">
        <f>SUM(BH2_4!B26:C26)</f>
        <v>-2.0000000000000009E-4</v>
      </c>
      <c r="X17" s="4">
        <f>SUM(BH2_5!B26:C26)</f>
        <v>-9.9999999999999829E-5</v>
      </c>
    </row>
    <row r="18" spans="1:24" x14ac:dyDescent="0.3">
      <c r="A18">
        <v>-7.5</v>
      </c>
      <c r="B18" s="1">
        <f>(BH2_1!B27-BH2_1!C27)/2</f>
        <v>-3.3500000000000001E-3</v>
      </c>
      <c r="C18" s="1">
        <f>(BH2_2!B27-BH2_2!C27)/2</f>
        <v>-3.2499999999999999E-3</v>
      </c>
      <c r="D18" s="1">
        <f>(BH2_3!B27-BH2_3!C27)/2</f>
        <v>-3.2499999999999999E-3</v>
      </c>
      <c r="E18" s="1">
        <f>(BH2_4!B27-BH2_4!C27)/2</f>
        <v>-3.1999999999999997E-3</v>
      </c>
      <c r="F18" s="1">
        <f>(BH2_5!B27-BH2_5!C27)/2</f>
        <v>-3.1000000000000003E-3</v>
      </c>
      <c r="G18" s="12">
        <f t="shared" si="6"/>
        <v>1.0000000000000026E-4</v>
      </c>
      <c r="H18" s="4">
        <f t="shared" si="7"/>
        <v>1.0000000000000026E-4</v>
      </c>
      <c r="I18" s="4">
        <f t="shared" si="8"/>
        <v>1.5000000000000039E-4</v>
      </c>
      <c r="J18" s="13">
        <f t="shared" si="9"/>
        <v>2.4999999999999979E-4</v>
      </c>
      <c r="K18" s="12">
        <f t="shared" si="0"/>
        <v>-6.720000000000001E-2</v>
      </c>
      <c r="L18" s="4">
        <f t="shared" si="1"/>
        <v>-7.1000000000000008E-2</v>
      </c>
      <c r="M18" s="4">
        <f t="shared" si="2"/>
        <v>-7.1900000000000006E-2</v>
      </c>
      <c r="N18" s="4">
        <f t="shared" si="3"/>
        <v>-7.3200000000000001E-2</v>
      </c>
      <c r="O18" s="13">
        <f t="shared" si="4"/>
        <v>-7.3849999999999999E-2</v>
      </c>
      <c r="P18" s="12">
        <f t="shared" si="5"/>
        <v>-3.7999999999999991E-3</v>
      </c>
      <c r="Q18" s="4">
        <f t="shared" si="10"/>
        <v>-4.6999999999999984E-3</v>
      </c>
      <c r="R18" s="4">
        <f t="shared" si="11"/>
        <v>-6.0000000000000019E-3</v>
      </c>
      <c r="S18" s="13">
        <f t="shared" si="12"/>
        <v>-6.6500000000000014E-3</v>
      </c>
      <c r="T18" s="4">
        <f>SUM(BH2_1!B27:C27)</f>
        <v>-2.9999999999999992E-4</v>
      </c>
      <c r="U18" s="4">
        <f>SUM(BH2_2!B27:C27)</f>
        <v>-2.9999999999999992E-4</v>
      </c>
      <c r="V18" s="4">
        <f>SUM(BH2_3!B27:C27)</f>
        <v>-2.9999999999999992E-4</v>
      </c>
      <c r="W18" s="4">
        <f>SUM(BH2_4!B27:C27)</f>
        <v>-2.0000000000000009E-4</v>
      </c>
      <c r="X18" s="4">
        <f>SUM(BH2_5!B27:C27)</f>
        <v>-2.0000000000000009E-4</v>
      </c>
    </row>
    <row r="19" spans="1:24" x14ac:dyDescent="0.3">
      <c r="A19">
        <v>-8</v>
      </c>
      <c r="B19" s="1">
        <f>(BH2_1!B28-BH2_1!C28)/2</f>
        <v>-5.4000000000000003E-3</v>
      </c>
      <c r="C19" s="1">
        <f>(BH2_2!B28-BH2_2!C28)/2</f>
        <v>-5.45E-3</v>
      </c>
      <c r="D19" s="1">
        <f>(BH2_3!B28-BH2_3!C28)/2</f>
        <v>-5.4999999999999997E-3</v>
      </c>
      <c r="E19" s="1">
        <f>(BH2_4!B28-BH2_4!C28)/2</f>
        <v>-5.5500000000000002E-3</v>
      </c>
      <c r="F19" s="1">
        <f>(BH2_5!B28-BH2_5!C28)/2</f>
        <v>-5.5999999999999999E-3</v>
      </c>
      <c r="G19" s="12">
        <f t="shared" si="6"/>
        <v>-4.9999999999999697E-5</v>
      </c>
      <c r="H19" s="4">
        <f t="shared" si="7"/>
        <v>-9.9999999999999395E-5</v>
      </c>
      <c r="I19" s="4">
        <f t="shared" si="8"/>
        <v>-1.4999999999999996E-4</v>
      </c>
      <c r="J19" s="13">
        <f t="shared" si="9"/>
        <v>-1.9999999999999966E-4</v>
      </c>
      <c r="K19" s="12">
        <f t="shared" si="0"/>
        <v>-6.3850000000000004E-2</v>
      </c>
      <c r="L19" s="4">
        <f t="shared" si="1"/>
        <v>-6.7750000000000005E-2</v>
      </c>
      <c r="M19" s="4">
        <f t="shared" si="2"/>
        <v>-6.8650000000000003E-2</v>
      </c>
      <c r="N19" s="4">
        <f t="shared" si="3"/>
        <v>-7.0000000000000007E-2</v>
      </c>
      <c r="O19" s="13">
        <f t="shared" si="4"/>
        <v>-7.0749999999999993E-2</v>
      </c>
      <c r="P19" s="12">
        <f t="shared" si="5"/>
        <v>-3.8999999999999994E-3</v>
      </c>
      <c r="Q19" s="4">
        <f t="shared" si="10"/>
        <v>-4.7999999999999987E-3</v>
      </c>
      <c r="R19" s="4">
        <f t="shared" si="11"/>
        <v>-6.1500000000000018E-3</v>
      </c>
      <c r="S19" s="13">
        <f t="shared" si="12"/>
        <v>-6.9000000000000008E-3</v>
      </c>
      <c r="T19" s="4">
        <f>SUM(BH2_1!B28:C28)</f>
        <v>-1.9999999999999966E-4</v>
      </c>
      <c r="U19" s="4">
        <f>SUM(BH2_2!B28:C28)</f>
        <v>-2.9999999999999992E-4</v>
      </c>
      <c r="V19" s="4">
        <f>SUM(BH2_3!B28:C28)</f>
        <v>-1.9999999999999966E-4</v>
      </c>
      <c r="W19" s="4">
        <f>SUM(BH2_4!B28:C28)</f>
        <v>-2.9999999999999992E-4</v>
      </c>
      <c r="X19" s="4">
        <f>SUM(BH2_5!B28:C28)</f>
        <v>-2.0000000000000052E-4</v>
      </c>
    </row>
    <row r="20" spans="1:24" x14ac:dyDescent="0.3">
      <c r="A20">
        <v>-8.5</v>
      </c>
      <c r="B20" s="1">
        <f>(BH2_1!B29-BH2_1!C29)/2</f>
        <v>-6.2500000000000003E-3</v>
      </c>
      <c r="C20" s="1">
        <f>(BH2_2!B29-BH2_2!C29)/2</f>
        <v>-6.4000000000000003E-3</v>
      </c>
      <c r="D20" s="1">
        <f>(BH2_3!B29-BH2_3!C29)/2</f>
        <v>-6.6E-3</v>
      </c>
      <c r="E20" s="1">
        <f>(BH2_4!B29-BH2_4!C29)/2</f>
        <v>-6.8000000000000005E-3</v>
      </c>
      <c r="F20" s="1">
        <f>(BH2_5!B29-BH2_5!C29)/2</f>
        <v>-6.8999999999999999E-3</v>
      </c>
      <c r="G20" s="12">
        <f t="shared" si="6"/>
        <v>-1.4999999999999996E-4</v>
      </c>
      <c r="H20" s="4">
        <f t="shared" si="7"/>
        <v>-3.4999999999999962E-4</v>
      </c>
      <c r="I20" s="4">
        <f t="shared" si="8"/>
        <v>-5.5000000000000014E-4</v>
      </c>
      <c r="J20" s="13">
        <f t="shared" si="9"/>
        <v>-6.4999999999999954E-4</v>
      </c>
      <c r="K20" s="12">
        <f t="shared" si="0"/>
        <v>-5.8450000000000009E-2</v>
      </c>
      <c r="L20" s="4">
        <f t="shared" si="1"/>
        <v>-6.2300000000000008E-2</v>
      </c>
      <c r="M20" s="4">
        <f t="shared" si="2"/>
        <v>-6.3149999999999998E-2</v>
      </c>
      <c r="N20" s="4">
        <f t="shared" si="3"/>
        <v>-6.4450000000000007E-2</v>
      </c>
      <c r="O20" s="13">
        <f t="shared" si="4"/>
        <v>-6.515E-2</v>
      </c>
      <c r="P20" s="12">
        <f t="shared" si="5"/>
        <v>-3.8499999999999997E-3</v>
      </c>
      <c r="Q20" s="4">
        <f t="shared" si="10"/>
        <v>-4.6999999999999993E-3</v>
      </c>
      <c r="R20" s="4">
        <f t="shared" si="11"/>
        <v>-6.0000000000000019E-3</v>
      </c>
      <c r="S20" s="13">
        <f t="shared" si="12"/>
        <v>-6.7000000000000011E-3</v>
      </c>
      <c r="T20" s="4">
        <f>BH2_1!B29+BH2_1!C29</f>
        <v>-4.9999999999999958E-4</v>
      </c>
      <c r="U20" s="4">
        <f>BH2_2!B29+BH2_2!C29</f>
        <v>-5.9999999999999984E-4</v>
      </c>
      <c r="V20" s="4">
        <f>BH2_3!B29+BH2_3!C29</f>
        <v>-3.9999999999999931E-4</v>
      </c>
      <c r="W20" s="4">
        <f>BH2_4!B29+BH2_4!C29</f>
        <v>-4.0000000000000018E-4</v>
      </c>
      <c r="X20" s="4">
        <f>BH2_5!B29+BH2_5!C29</f>
        <v>-4.0000000000000018E-4</v>
      </c>
    </row>
    <row r="21" spans="1:24" x14ac:dyDescent="0.3">
      <c r="A21">
        <v>-9</v>
      </c>
      <c r="B21" s="1">
        <f>(BH2_1!B30-BH2_1!C30)/2</f>
        <v>-3.7499999999999999E-3</v>
      </c>
      <c r="C21" s="1">
        <f>(BH2_2!B30-BH2_2!C30)/2</f>
        <v>-3.7499999999999999E-3</v>
      </c>
      <c r="D21" s="1">
        <f>(BH2_3!B30-BH2_3!C30)/2</f>
        <v>-3.65E-3</v>
      </c>
      <c r="E21" s="1">
        <f>(BH2_4!B30-BH2_4!C30)/2</f>
        <v>-3.65E-3</v>
      </c>
      <c r="F21" s="1">
        <f>(BH2_5!B30-BH2_5!C30)/2</f>
        <v>-3.5999999999999999E-3</v>
      </c>
      <c r="G21" s="12">
        <f t="shared" si="6"/>
        <v>0</v>
      </c>
      <c r="H21" s="4">
        <f t="shared" si="7"/>
        <v>9.9999999999999829E-5</v>
      </c>
      <c r="I21" s="4">
        <f t="shared" si="8"/>
        <v>9.9999999999999829E-5</v>
      </c>
      <c r="J21" s="13">
        <f t="shared" si="9"/>
        <v>1.4999999999999996E-4</v>
      </c>
      <c r="K21" s="12">
        <f t="shared" si="0"/>
        <v>-5.220000000000001E-2</v>
      </c>
      <c r="L21" s="4">
        <f t="shared" si="1"/>
        <v>-5.5900000000000005E-2</v>
      </c>
      <c r="M21" s="4">
        <f t="shared" si="2"/>
        <v>-5.6550000000000003E-2</v>
      </c>
      <c r="N21" s="4">
        <f t="shared" si="3"/>
        <v>-5.765E-2</v>
      </c>
      <c r="O21" s="13">
        <f t="shared" si="4"/>
        <v>-5.8249999999999996E-2</v>
      </c>
      <c r="P21" s="12">
        <f t="shared" si="5"/>
        <v>-3.6999999999999997E-3</v>
      </c>
      <c r="Q21" s="4">
        <f t="shared" si="10"/>
        <v>-4.3499999999999997E-3</v>
      </c>
      <c r="R21" s="4">
        <f t="shared" si="11"/>
        <v>-5.4500000000000017E-3</v>
      </c>
      <c r="S21" s="13">
        <f t="shared" si="12"/>
        <v>-6.0500000000000016E-3</v>
      </c>
      <c r="T21" s="4">
        <f>BH2_1!B30+BH2_1!C30</f>
        <v>-2.9999999999999992E-4</v>
      </c>
      <c r="U21" s="4">
        <f>BH2_2!B30+BH2_2!C30</f>
        <v>-2.9999999999999992E-4</v>
      </c>
      <c r="V21" s="4">
        <f>BH2_3!B30+BH2_3!C30</f>
        <v>-2.9999999999999992E-4</v>
      </c>
      <c r="W21" s="4">
        <f>BH2_4!B30+BH2_4!C30</f>
        <v>-2.9999999999999992E-4</v>
      </c>
      <c r="X21" s="4">
        <f>BH2_5!B30+BH2_5!C30</f>
        <v>-2.0000000000000009E-4</v>
      </c>
    </row>
    <row r="22" spans="1:24" x14ac:dyDescent="0.3">
      <c r="A22">
        <v>-9.5</v>
      </c>
      <c r="B22" s="1">
        <f>(BH2_1!B31-BH2_1!C31)/2</f>
        <v>-2.0500000000000002E-3</v>
      </c>
      <c r="C22" s="1">
        <f>(BH2_2!B31-BH2_2!C31)/2</f>
        <v>-2E-3</v>
      </c>
      <c r="D22" s="1">
        <f>(BH2_3!B31-BH2_3!C31)/2</f>
        <v>-1.9499999999999999E-3</v>
      </c>
      <c r="E22" s="1">
        <f>(BH2_4!B31-BH2_4!C31)/2</f>
        <v>-1.9E-3</v>
      </c>
      <c r="F22" s="1">
        <f>(BH2_5!B31-BH2_5!C31)/2</f>
        <v>-1.9E-3</v>
      </c>
      <c r="G22" s="12">
        <f t="shared" si="6"/>
        <v>5.0000000000000131E-5</v>
      </c>
      <c r="H22" s="4">
        <f t="shared" si="7"/>
        <v>1.0000000000000026E-4</v>
      </c>
      <c r="I22" s="4">
        <f t="shared" si="8"/>
        <v>1.5000000000000018E-4</v>
      </c>
      <c r="J22" s="13">
        <f t="shared" si="9"/>
        <v>1.5000000000000018E-4</v>
      </c>
      <c r="K22" s="12">
        <f t="shared" si="0"/>
        <v>-4.8450000000000007E-2</v>
      </c>
      <c r="L22" s="4">
        <f t="shared" si="1"/>
        <v>-5.2150000000000009E-2</v>
      </c>
      <c r="M22" s="4">
        <f t="shared" si="2"/>
        <v>-5.2900000000000003E-2</v>
      </c>
      <c r="N22" s="4">
        <f t="shared" si="3"/>
        <v>-5.3999999999999999E-2</v>
      </c>
      <c r="O22" s="13">
        <f t="shared" si="4"/>
        <v>-5.4649999999999997E-2</v>
      </c>
      <c r="P22" s="12">
        <f t="shared" si="5"/>
        <v>-3.6999999999999997E-3</v>
      </c>
      <c r="Q22" s="4">
        <f t="shared" si="10"/>
        <v>-4.45E-3</v>
      </c>
      <c r="R22" s="4">
        <f t="shared" si="11"/>
        <v>-5.5500000000000011E-3</v>
      </c>
      <c r="S22" s="13">
        <f t="shared" si="12"/>
        <v>-6.2000000000000015E-3</v>
      </c>
      <c r="T22" s="4">
        <f>BH2_1!B31+BH2_1!C31</f>
        <v>-3.0000000000000014E-4</v>
      </c>
      <c r="U22" s="4">
        <f>BH2_2!B31+BH2_2!C31</f>
        <v>-1.9999999999999987E-4</v>
      </c>
      <c r="V22" s="4">
        <f>BH2_3!B31+BH2_3!C31</f>
        <v>-1.0000000000000005E-4</v>
      </c>
      <c r="W22" s="4">
        <f>BH2_4!B31+BH2_4!C31</f>
        <v>-2.0000000000000009E-4</v>
      </c>
      <c r="X22" s="4">
        <f>BH2_5!B31+BH2_5!C31</f>
        <v>-2.0000000000000009E-4</v>
      </c>
    </row>
    <row r="23" spans="1:24" x14ac:dyDescent="0.3">
      <c r="A23">
        <v>-10</v>
      </c>
      <c r="B23" s="1">
        <f>(BH2_1!B32-BH2_1!C32)/2</f>
        <v>-7.9999999999999993E-4</v>
      </c>
      <c r="C23" s="1">
        <f>(BH2_2!B32-BH2_2!C32)/2</f>
        <v>-7.9999999999999993E-4</v>
      </c>
      <c r="D23" s="1">
        <f>(BH2_3!B32-BH2_3!C32)/2</f>
        <v>-7.5000000000000002E-4</v>
      </c>
      <c r="E23" s="1">
        <f>(BH2_4!B32-BH2_4!C32)/2</f>
        <v>-6.9999999999999999E-4</v>
      </c>
      <c r="F23" s="1">
        <f>(BH2_5!B32-BH2_5!C32)/2</f>
        <v>-6.9999999999999999E-4</v>
      </c>
      <c r="G23" s="12">
        <f t="shared" si="6"/>
        <v>0</v>
      </c>
      <c r="H23" s="4">
        <f t="shared" si="7"/>
        <v>4.9999999999999914E-5</v>
      </c>
      <c r="I23" s="4">
        <f t="shared" si="8"/>
        <v>9.9999999999999937E-5</v>
      </c>
      <c r="J23" s="13">
        <f t="shared" si="9"/>
        <v>9.9999999999999937E-5</v>
      </c>
      <c r="K23" s="12">
        <f t="shared" si="0"/>
        <v>-4.6400000000000004E-2</v>
      </c>
      <c r="L23" s="4">
        <f t="shared" si="1"/>
        <v>-5.0150000000000007E-2</v>
      </c>
      <c r="M23" s="4">
        <f t="shared" si="2"/>
        <v>-5.0950000000000002E-2</v>
      </c>
      <c r="N23" s="4">
        <f t="shared" si="3"/>
        <v>-5.21E-2</v>
      </c>
      <c r="O23" s="13">
        <f t="shared" si="4"/>
        <v>-5.2749999999999998E-2</v>
      </c>
      <c r="P23" s="12">
        <f t="shared" si="5"/>
        <v>-3.7499999999999999E-3</v>
      </c>
      <c r="Q23" s="4">
        <f t="shared" si="10"/>
        <v>-4.5500000000000002E-3</v>
      </c>
      <c r="R23" s="4">
        <f t="shared" si="11"/>
        <v>-5.7000000000000011E-3</v>
      </c>
      <c r="S23" s="13">
        <f t="shared" si="12"/>
        <v>-6.3500000000000015E-3</v>
      </c>
      <c r="T23" s="4">
        <f>BH2_1!B32+BH2_1!C32</f>
        <v>-1.9999999999999998E-4</v>
      </c>
      <c r="U23" s="4">
        <f>BH2_2!B32+BH2_2!C32</f>
        <v>-1.9999999999999998E-4</v>
      </c>
      <c r="V23" s="4">
        <f>BH2_3!B32+BH2_3!C32</f>
        <v>-1.0000000000000005E-4</v>
      </c>
      <c r="W23" s="4">
        <f>BH2_4!B32+BH2_4!C32</f>
        <v>-2.0000000000000009E-4</v>
      </c>
      <c r="X23" s="4">
        <f>BH2_5!B32+BH2_5!C32</f>
        <v>-2.0000000000000009E-4</v>
      </c>
    </row>
    <row r="24" spans="1:24" x14ac:dyDescent="0.3">
      <c r="A24">
        <v>-10.5</v>
      </c>
      <c r="B24" s="1">
        <f>(BH2_1!B33-BH2_1!C33)/2</f>
        <v>-7.9999999999999993E-4</v>
      </c>
      <c r="C24" s="1">
        <f>(BH2_2!B33-BH2_2!C33)/2</f>
        <v>-8.9999999999999998E-4</v>
      </c>
      <c r="D24" s="1">
        <f>(BH2_3!B33-BH2_3!C33)/2</f>
        <v>-1E-3</v>
      </c>
      <c r="E24" s="1">
        <f>(BH2_4!B33-BH2_4!C33)/2</f>
        <v>-1.0999999999999998E-3</v>
      </c>
      <c r="F24" s="1">
        <f>(BH2_5!B33-BH2_5!C33)/2</f>
        <v>-1.2000000000000001E-3</v>
      </c>
      <c r="G24" s="12">
        <f t="shared" si="6"/>
        <v>-1.0000000000000005E-4</v>
      </c>
      <c r="H24" s="4">
        <f t="shared" si="7"/>
        <v>-2.0000000000000009E-4</v>
      </c>
      <c r="I24" s="4">
        <f t="shared" si="8"/>
        <v>-2.9999999999999992E-4</v>
      </c>
      <c r="J24" s="13">
        <f t="shared" si="9"/>
        <v>-4.0000000000000018E-4</v>
      </c>
      <c r="K24" s="12">
        <f t="shared" si="0"/>
        <v>-4.5600000000000002E-2</v>
      </c>
      <c r="L24" s="4">
        <f t="shared" si="1"/>
        <v>-4.9350000000000005E-2</v>
      </c>
      <c r="M24" s="4">
        <f t="shared" si="2"/>
        <v>-5.0200000000000002E-2</v>
      </c>
      <c r="N24" s="4">
        <f t="shared" si="3"/>
        <v>-5.1400000000000001E-2</v>
      </c>
      <c r="O24" s="13">
        <f t="shared" si="4"/>
        <v>-5.2049999999999999E-2</v>
      </c>
      <c r="P24" s="12">
        <f t="shared" si="5"/>
        <v>-3.7499999999999999E-3</v>
      </c>
      <c r="Q24" s="4">
        <f t="shared" si="10"/>
        <v>-4.5999999999999999E-3</v>
      </c>
      <c r="R24" s="4">
        <f t="shared" si="11"/>
        <v>-5.8000000000000013E-3</v>
      </c>
      <c r="S24" s="13">
        <f t="shared" si="12"/>
        <v>-6.4500000000000017E-3</v>
      </c>
      <c r="T24" s="4">
        <f>BH2_1!B33+BH2_1!C33</f>
        <v>-1.9999999999999998E-4</v>
      </c>
      <c r="U24" s="4">
        <f>BH2_2!B33+BH2_2!C33</f>
        <v>-1.9999999999999998E-4</v>
      </c>
      <c r="V24" s="4">
        <f>BH2_3!B33+BH2_3!C33</f>
        <v>-2.0000000000000009E-4</v>
      </c>
      <c r="W24" s="4">
        <f>BH2_4!B33+BH2_4!C33</f>
        <v>-1.9999999999999987E-4</v>
      </c>
      <c r="X24" s="4">
        <f>BH2_5!B33+BH2_5!C33</f>
        <v>-1.9999999999999987E-4</v>
      </c>
    </row>
    <row r="25" spans="1:24" x14ac:dyDescent="0.3">
      <c r="A25">
        <v>-11</v>
      </c>
      <c r="B25" s="1">
        <f>(BH2_1!B34-BH2_1!C34)/2</f>
        <v>-6.9999999999999999E-4</v>
      </c>
      <c r="C25" s="1">
        <f>(BH2_2!B34-BH2_2!C34)/2</f>
        <v>-7.9999999999999993E-4</v>
      </c>
      <c r="D25" s="1">
        <f>(BH2_3!B34-BH2_3!C34)/2</f>
        <v>-9.5E-4</v>
      </c>
      <c r="E25" s="1">
        <f>(BH2_4!B34-BH2_4!C34)/2</f>
        <v>-1.0500000000000002E-3</v>
      </c>
      <c r="F25" s="1">
        <f>(BH2_5!B34-BH2_5!C34)/2</f>
        <v>-1.15E-3</v>
      </c>
      <c r="G25" s="12">
        <f t="shared" si="6"/>
        <v>-9.9999999999999937E-5</v>
      </c>
      <c r="H25" s="4">
        <f t="shared" si="7"/>
        <v>-2.5000000000000001E-4</v>
      </c>
      <c r="I25" s="4">
        <f t="shared" si="8"/>
        <v>-3.5000000000000016E-4</v>
      </c>
      <c r="J25" s="13">
        <f t="shared" si="9"/>
        <v>-4.4999999999999999E-4</v>
      </c>
      <c r="K25" s="12">
        <f t="shared" si="0"/>
        <v>-4.48E-2</v>
      </c>
      <c r="L25" s="4">
        <f t="shared" si="1"/>
        <v>-4.8450000000000007E-2</v>
      </c>
      <c r="M25" s="4">
        <f t="shared" si="2"/>
        <v>-4.9200000000000001E-2</v>
      </c>
      <c r="N25" s="4">
        <f t="shared" si="3"/>
        <v>-5.0300000000000004E-2</v>
      </c>
      <c r="O25" s="13">
        <f t="shared" si="4"/>
        <v>-5.0849999999999999E-2</v>
      </c>
      <c r="P25" s="12">
        <f t="shared" si="5"/>
        <v>-3.65E-3</v>
      </c>
      <c r="Q25" s="4">
        <f t="shared" si="10"/>
        <v>-4.4000000000000003E-3</v>
      </c>
      <c r="R25" s="4">
        <f t="shared" si="11"/>
        <v>-5.5000000000000014E-3</v>
      </c>
      <c r="S25" s="13">
        <f t="shared" si="12"/>
        <v>-6.0500000000000016E-3</v>
      </c>
      <c r="T25" s="4">
        <f>BH2_1!B34+BH2_1!C34</f>
        <v>-2.0000000000000009E-4</v>
      </c>
      <c r="U25" s="4">
        <f>BH2_2!B34+BH2_2!C34</f>
        <v>-1.9999999999999998E-4</v>
      </c>
      <c r="V25" s="4">
        <f>BH2_3!B34+BH2_3!C34</f>
        <v>-1.0000000000000005E-4</v>
      </c>
      <c r="W25" s="4">
        <f>BH2_4!B34+BH2_4!C34</f>
        <v>-1.0000000000000005E-4</v>
      </c>
      <c r="X25" s="4">
        <f>BH2_5!B34+BH2_5!C34</f>
        <v>-9.9999999999999829E-5</v>
      </c>
    </row>
    <row r="26" spans="1:24" x14ac:dyDescent="0.3">
      <c r="A26">
        <v>-11.5</v>
      </c>
      <c r="B26" s="1">
        <f>(BH2_1!B35-BH2_1!C35)/2</f>
        <v>-5.5000000000000003E-4</v>
      </c>
      <c r="C26" s="1">
        <f>(BH2_2!B35-BH2_2!C35)/2</f>
        <v>-5.5000000000000003E-4</v>
      </c>
      <c r="D26" s="1">
        <f>(BH2_3!B35-BH2_3!C35)/2</f>
        <v>-6.0000000000000006E-4</v>
      </c>
      <c r="E26" s="1">
        <f>(BH2_4!B35-BH2_4!C35)/2</f>
        <v>-6.4999999999999997E-4</v>
      </c>
      <c r="F26" s="1">
        <f>(BH2_5!B35-BH2_5!C35)/2</f>
        <v>-6.9999999999999999E-4</v>
      </c>
      <c r="G26" s="12">
        <f t="shared" si="6"/>
        <v>0</v>
      </c>
      <c r="H26" s="4">
        <f t="shared" si="7"/>
        <v>-5.0000000000000023E-5</v>
      </c>
      <c r="I26" s="4">
        <f t="shared" si="8"/>
        <v>-9.9999999999999937E-5</v>
      </c>
      <c r="J26" s="13">
        <f t="shared" si="9"/>
        <v>-1.4999999999999996E-4</v>
      </c>
      <c r="K26" s="12">
        <f t="shared" si="0"/>
        <v>-4.41E-2</v>
      </c>
      <c r="L26" s="4">
        <f t="shared" si="1"/>
        <v>-4.7650000000000005E-2</v>
      </c>
      <c r="M26" s="4">
        <f t="shared" si="2"/>
        <v>-4.8250000000000001E-2</v>
      </c>
      <c r="N26" s="4">
        <f t="shared" si="3"/>
        <v>-4.9250000000000002E-2</v>
      </c>
      <c r="O26" s="13">
        <f t="shared" si="4"/>
        <v>-4.9700000000000001E-2</v>
      </c>
      <c r="P26" s="12">
        <f t="shared" si="5"/>
        <v>-3.5500000000000002E-3</v>
      </c>
      <c r="Q26" s="4">
        <f t="shared" si="10"/>
        <v>-4.15E-3</v>
      </c>
      <c r="R26" s="4">
        <f t="shared" si="11"/>
        <v>-5.1500000000000009E-3</v>
      </c>
      <c r="S26" s="13">
        <f t="shared" si="12"/>
        <v>-5.6000000000000017E-3</v>
      </c>
      <c r="T26" s="4">
        <f>BH2_1!B35+BH2_1!C35</f>
        <v>-2.9999999999999997E-4</v>
      </c>
      <c r="U26" s="4">
        <f>BH2_2!B35+BH2_2!C35</f>
        <v>-2.9999999999999997E-4</v>
      </c>
      <c r="V26" s="4">
        <f>BH2_3!B35+BH2_3!C35</f>
        <v>-1.9999999999999998E-4</v>
      </c>
      <c r="W26" s="4">
        <f>BH2_4!B35+BH2_4!C35</f>
        <v>-1.0000000000000005E-4</v>
      </c>
      <c r="X26" s="4">
        <f>BH2_5!B35+BH2_5!C35</f>
        <v>-2.0000000000000009E-4</v>
      </c>
    </row>
    <row r="27" spans="1:24" x14ac:dyDescent="0.3">
      <c r="A27">
        <v>-12</v>
      </c>
      <c r="B27" s="1">
        <f>(BH2_1!B36-BH2_1!C36)/2</f>
        <v>4.4999999999999999E-4</v>
      </c>
      <c r="C27" s="1">
        <f>(BH2_2!B36-BH2_2!C36)/2</f>
        <v>4.4999999999999999E-4</v>
      </c>
      <c r="D27" s="1">
        <f>(BH2_3!B36-BH2_3!C36)/2</f>
        <v>4.4999999999999999E-4</v>
      </c>
      <c r="E27" s="1">
        <f>(BH2_4!B36-BH2_4!C36)/2</f>
        <v>5.0000000000000001E-4</v>
      </c>
      <c r="F27" s="1">
        <f>(BH2_5!B36-BH2_5!C36)/2</f>
        <v>4.4999999999999999E-4</v>
      </c>
      <c r="G27" s="12">
        <f t="shared" si="6"/>
        <v>0</v>
      </c>
      <c r="H27" s="4">
        <f t="shared" si="7"/>
        <v>0</v>
      </c>
      <c r="I27" s="4">
        <f t="shared" si="8"/>
        <v>5.0000000000000023E-5</v>
      </c>
      <c r="J27" s="13">
        <f t="shared" si="9"/>
        <v>0</v>
      </c>
      <c r="K27" s="12">
        <f t="shared" si="0"/>
        <v>-4.3549999999999998E-2</v>
      </c>
      <c r="L27" s="4">
        <f t="shared" si="1"/>
        <v>-4.7100000000000003E-2</v>
      </c>
      <c r="M27" s="4">
        <f t="shared" si="2"/>
        <v>-4.7649999999999998E-2</v>
      </c>
      <c r="N27" s="4">
        <f t="shared" si="3"/>
        <v>-4.8600000000000004E-2</v>
      </c>
      <c r="O27" s="13">
        <f t="shared" si="4"/>
        <v>-4.9000000000000002E-2</v>
      </c>
      <c r="P27" s="12">
        <f t="shared" si="5"/>
        <v>-3.5500000000000002E-3</v>
      </c>
      <c r="Q27" s="4">
        <f t="shared" si="10"/>
        <v>-4.1000000000000003E-3</v>
      </c>
      <c r="R27" s="4">
        <f t="shared" si="11"/>
        <v>-5.0500000000000007E-3</v>
      </c>
      <c r="S27" s="13">
        <f t="shared" si="12"/>
        <v>-5.4500000000000017E-3</v>
      </c>
      <c r="T27" s="4">
        <f>BH2_1!B36+BH2_1!C36</f>
        <v>-2.9999999999999997E-4</v>
      </c>
      <c r="U27" s="4">
        <f>BH2_2!B36+BH2_2!C36</f>
        <v>-2.9999999999999997E-4</v>
      </c>
      <c r="V27" s="4">
        <f>BH2_3!B36+BH2_3!C36</f>
        <v>-2.9999999999999997E-4</v>
      </c>
      <c r="W27" s="4">
        <f>BH2_4!B36+BH2_4!C36</f>
        <v>-1.9999999999999993E-4</v>
      </c>
      <c r="X27" s="4">
        <f>BH2_5!B36+BH2_5!C36</f>
        <v>-9.9999999999999991E-5</v>
      </c>
    </row>
    <row r="28" spans="1:24" x14ac:dyDescent="0.3">
      <c r="A28">
        <v>-12.5</v>
      </c>
      <c r="B28" s="1">
        <f>(BH2_1!B37-BH2_1!C37)/2</f>
        <v>6.0000000000000006E-4</v>
      </c>
      <c r="C28" s="1">
        <f>(BH2_2!B37-BH2_2!C37)/2</f>
        <v>6.4999999999999997E-4</v>
      </c>
      <c r="D28" s="1">
        <f>(BH2_3!B37-BH2_3!C37)/2</f>
        <v>6.9999999999999999E-4</v>
      </c>
      <c r="E28" s="1">
        <f>(BH2_4!B37-BH2_4!C37)/2</f>
        <v>6.9999999999999999E-4</v>
      </c>
      <c r="F28" s="1">
        <f>(BH2_5!B37-BH2_5!C37)/2</f>
        <v>6.9999999999999999E-4</v>
      </c>
      <c r="G28" s="12">
        <f t="shared" si="6"/>
        <v>4.9999999999999914E-5</v>
      </c>
      <c r="H28" s="4">
        <f t="shared" si="7"/>
        <v>9.9999999999999937E-5</v>
      </c>
      <c r="I28" s="4">
        <f t="shared" si="8"/>
        <v>9.9999999999999937E-5</v>
      </c>
      <c r="J28" s="13">
        <f t="shared" si="9"/>
        <v>9.9999999999999937E-5</v>
      </c>
      <c r="K28" s="12">
        <f t="shared" si="0"/>
        <v>-4.3999999999999997E-2</v>
      </c>
      <c r="L28" s="4">
        <f t="shared" si="1"/>
        <v>-4.7550000000000002E-2</v>
      </c>
      <c r="M28" s="4">
        <f t="shared" si="2"/>
        <v>-4.8099999999999997E-2</v>
      </c>
      <c r="N28" s="4">
        <f t="shared" si="3"/>
        <v>-4.9100000000000005E-2</v>
      </c>
      <c r="O28" s="13">
        <f t="shared" si="4"/>
        <v>-4.9450000000000001E-2</v>
      </c>
      <c r="P28" s="12">
        <f t="shared" si="5"/>
        <v>-3.5500000000000002E-3</v>
      </c>
      <c r="Q28" s="4">
        <f t="shared" si="10"/>
        <v>-4.1000000000000003E-3</v>
      </c>
      <c r="R28" s="4">
        <f t="shared" si="11"/>
        <v>-5.1000000000000004E-3</v>
      </c>
      <c r="S28" s="13">
        <f t="shared" si="12"/>
        <v>-5.4500000000000017E-3</v>
      </c>
      <c r="T28" s="4">
        <f>BH2_1!B37+BH2_1!C37</f>
        <v>-1.9999999999999998E-4</v>
      </c>
      <c r="U28" s="4">
        <f>BH2_2!B37+BH2_2!C37</f>
        <v>-3.0000000000000003E-4</v>
      </c>
      <c r="V28" s="4">
        <f>BH2_3!B37+BH2_3!C37</f>
        <v>-2.0000000000000009E-4</v>
      </c>
      <c r="W28" s="4">
        <f>BH2_4!B37+BH2_4!C37</f>
        <v>-2.0000000000000009E-4</v>
      </c>
      <c r="X28" s="4">
        <f>BH2_5!B37+BH2_5!C37</f>
        <v>-2.0000000000000009E-4</v>
      </c>
    </row>
    <row r="29" spans="1:24" x14ac:dyDescent="0.3">
      <c r="A29">
        <v>-13</v>
      </c>
      <c r="B29" s="1">
        <f>(BH2_1!B38-BH2_1!C38)/2</f>
        <v>3.0000000000000003E-4</v>
      </c>
      <c r="C29" s="1">
        <f>(BH2_2!B38-BH2_2!C38)/2</f>
        <v>3.0000000000000003E-4</v>
      </c>
      <c r="D29" s="1">
        <f>(BH2_3!B38-BH2_3!C38)/2</f>
        <v>3.0000000000000003E-4</v>
      </c>
      <c r="E29" s="1">
        <f>(BH2_4!B38-BH2_4!C38)/2</f>
        <v>3.0000000000000003E-4</v>
      </c>
      <c r="F29" s="1">
        <f>(BH2_5!B38-BH2_5!C38)/2</f>
        <v>3.0000000000000003E-4</v>
      </c>
      <c r="G29" s="12">
        <f t="shared" si="6"/>
        <v>0</v>
      </c>
      <c r="H29" s="4">
        <f t="shared" si="7"/>
        <v>0</v>
      </c>
      <c r="I29" s="4">
        <f t="shared" si="8"/>
        <v>0</v>
      </c>
      <c r="J29" s="13">
        <f t="shared" si="9"/>
        <v>0</v>
      </c>
      <c r="K29" s="12">
        <f t="shared" si="0"/>
        <v>-4.4600000000000001E-2</v>
      </c>
      <c r="L29" s="4">
        <f t="shared" si="1"/>
        <v>-4.82E-2</v>
      </c>
      <c r="M29" s="4">
        <f t="shared" si="2"/>
        <v>-4.8799999999999996E-2</v>
      </c>
      <c r="N29" s="4">
        <f t="shared" si="3"/>
        <v>-4.9800000000000004E-2</v>
      </c>
      <c r="O29" s="13">
        <f t="shared" si="4"/>
        <v>-5.015E-2</v>
      </c>
      <c r="P29" s="12">
        <f t="shared" si="5"/>
        <v>-3.5999999999999999E-3</v>
      </c>
      <c r="Q29" s="4">
        <f t="shared" si="10"/>
        <v>-4.2000000000000006E-3</v>
      </c>
      <c r="R29" s="4">
        <f t="shared" si="11"/>
        <v>-5.2000000000000006E-3</v>
      </c>
      <c r="S29" s="13">
        <f t="shared" si="12"/>
        <v>-5.550000000000002E-3</v>
      </c>
      <c r="T29" s="4">
        <f>BH2_1!B38+BH2_1!C38</f>
        <v>-2.0000000000000001E-4</v>
      </c>
      <c r="U29" s="4">
        <f>BH2_2!B38+BH2_2!C38</f>
        <v>-2.0000000000000001E-4</v>
      </c>
      <c r="V29" s="4">
        <f>BH2_3!B38+BH2_3!C38</f>
        <v>-2.0000000000000001E-4</v>
      </c>
      <c r="W29" s="4">
        <f>BH2_4!B38+BH2_4!C38</f>
        <v>-2.0000000000000001E-4</v>
      </c>
      <c r="X29" s="4">
        <f>BH2_5!B38+BH2_5!C38</f>
        <v>-2.0000000000000001E-4</v>
      </c>
    </row>
    <row r="30" spans="1:24" x14ac:dyDescent="0.3">
      <c r="A30">
        <v>-13.5</v>
      </c>
      <c r="B30" s="1">
        <f>(BH2_1!B39-BH2_1!C39)/2</f>
        <v>-5.0000000000000001E-4</v>
      </c>
      <c r="C30" s="1">
        <f>(BH2_2!B39-BH2_2!C39)/2</f>
        <v>-5.0000000000000001E-4</v>
      </c>
      <c r="D30" s="1">
        <f>(BH2_3!B39-BH2_3!C39)/2</f>
        <v>-5.0000000000000001E-4</v>
      </c>
      <c r="E30" s="1">
        <f>(BH2_4!B39-BH2_4!C39)/2</f>
        <v>-5.0000000000000001E-4</v>
      </c>
      <c r="F30" s="1">
        <f>(BH2_5!B39-BH2_5!C39)/2</f>
        <v>-5.0000000000000001E-4</v>
      </c>
      <c r="G30" s="12">
        <f t="shared" si="6"/>
        <v>0</v>
      </c>
      <c r="H30" s="4">
        <f t="shared" si="7"/>
        <v>0</v>
      </c>
      <c r="I30" s="4">
        <f t="shared" si="8"/>
        <v>0</v>
      </c>
      <c r="J30" s="13">
        <f t="shared" si="9"/>
        <v>0</v>
      </c>
      <c r="K30" s="12">
        <f t="shared" si="0"/>
        <v>-4.4900000000000002E-2</v>
      </c>
      <c r="L30" s="4">
        <f t="shared" si="1"/>
        <v>-4.8500000000000001E-2</v>
      </c>
      <c r="M30" s="4">
        <f t="shared" si="2"/>
        <v>-4.9099999999999998E-2</v>
      </c>
      <c r="N30" s="4">
        <f t="shared" si="3"/>
        <v>-5.0100000000000006E-2</v>
      </c>
      <c r="O30" s="13">
        <f t="shared" si="4"/>
        <v>-5.0450000000000002E-2</v>
      </c>
      <c r="P30" s="12">
        <f t="shared" si="5"/>
        <v>-3.5999999999999999E-3</v>
      </c>
      <c r="Q30" s="4">
        <f t="shared" si="10"/>
        <v>-4.2000000000000006E-3</v>
      </c>
      <c r="R30" s="4">
        <f t="shared" si="11"/>
        <v>-5.2000000000000006E-3</v>
      </c>
      <c r="S30" s="13">
        <f t="shared" si="12"/>
        <v>-5.550000000000002E-3</v>
      </c>
      <c r="T30" s="4">
        <f>BH2_1!B39+BH2_1!C39</f>
        <v>-1.9999999999999993E-4</v>
      </c>
      <c r="U30" s="4">
        <f>BH2_2!B39+BH2_2!C39</f>
        <v>-1.9999999999999993E-4</v>
      </c>
      <c r="V30" s="4">
        <f>BH2_3!B39+BH2_3!C39</f>
        <v>-1.9999999999999993E-4</v>
      </c>
      <c r="W30" s="4">
        <f>BH2_4!B39+BH2_4!C39</f>
        <v>-1.9999999999999993E-4</v>
      </c>
      <c r="X30" s="4">
        <f>BH2_5!B39+BH2_5!C39</f>
        <v>-1.9999999999999993E-4</v>
      </c>
    </row>
    <row r="31" spans="1:24" x14ac:dyDescent="0.3">
      <c r="A31">
        <v>-14</v>
      </c>
      <c r="B31" s="1">
        <f>(BH2_1!B40-BH2_1!C40)/2</f>
        <v>-4.4999999999999999E-4</v>
      </c>
      <c r="C31" s="1">
        <f>(BH2_2!B40-BH2_2!C40)/2</f>
        <v>-4.4999999999999999E-4</v>
      </c>
      <c r="D31" s="1">
        <f>(BH2_3!B40-BH2_3!C40)/2</f>
        <v>-4.4999999999999999E-4</v>
      </c>
      <c r="E31" s="1">
        <f>(BH2_4!B40-BH2_4!C40)/2</f>
        <v>-4.4999999999999999E-4</v>
      </c>
      <c r="F31" s="1">
        <f>(BH2_5!B40-BH2_5!C40)/2</f>
        <v>-4.4999999999999999E-4</v>
      </c>
      <c r="G31" s="12">
        <f t="shared" si="6"/>
        <v>0</v>
      </c>
      <c r="H31" s="4">
        <f t="shared" si="7"/>
        <v>0</v>
      </c>
      <c r="I31" s="4">
        <f t="shared" si="8"/>
        <v>0</v>
      </c>
      <c r="J31" s="13">
        <f t="shared" si="9"/>
        <v>0</v>
      </c>
      <c r="K31" s="12">
        <f t="shared" si="0"/>
        <v>-4.4400000000000002E-2</v>
      </c>
      <c r="L31" s="4">
        <f t="shared" si="1"/>
        <v>-4.8000000000000001E-2</v>
      </c>
      <c r="M31" s="4">
        <f t="shared" si="2"/>
        <v>-4.8599999999999997E-2</v>
      </c>
      <c r="N31" s="4">
        <f t="shared" si="3"/>
        <v>-4.9600000000000005E-2</v>
      </c>
      <c r="O31" s="13">
        <f t="shared" si="4"/>
        <v>-4.9950000000000001E-2</v>
      </c>
      <c r="P31" s="12">
        <f t="shared" si="5"/>
        <v>-3.5999999999999999E-3</v>
      </c>
      <c r="Q31" s="4">
        <f t="shared" si="10"/>
        <v>-4.2000000000000006E-3</v>
      </c>
      <c r="R31" s="4">
        <f t="shared" si="11"/>
        <v>-5.2000000000000006E-3</v>
      </c>
      <c r="S31" s="13">
        <f t="shared" si="12"/>
        <v>-5.550000000000002E-3</v>
      </c>
      <c r="T31" s="4">
        <f>BH2_1!B40+BH2_1!C40</f>
        <v>-9.9999999999999991E-5</v>
      </c>
      <c r="U31" s="4">
        <f>BH2_2!B40+BH2_2!C40</f>
        <v>-9.9999999999999991E-5</v>
      </c>
      <c r="V31" s="4">
        <f>BH2_3!B40+BH2_3!C40</f>
        <v>-9.9999999999999991E-5</v>
      </c>
      <c r="W31" s="4">
        <f>BH2_4!B40+BH2_4!C40</f>
        <v>-9.9999999999999991E-5</v>
      </c>
      <c r="X31" s="4">
        <f>BH2_5!B40+BH2_5!C40</f>
        <v>-9.9999999999999991E-5</v>
      </c>
    </row>
    <row r="32" spans="1:24" x14ac:dyDescent="0.3">
      <c r="A32">
        <v>-14.5</v>
      </c>
      <c r="B32" s="1">
        <f>(BH2_1!B41-BH2_1!C41)/2</f>
        <v>-1.9999999999999998E-4</v>
      </c>
      <c r="C32" s="1">
        <f>(BH2_2!B41-BH2_2!C41)/2</f>
        <v>-3.0000000000000003E-4</v>
      </c>
      <c r="D32" s="1">
        <f>(BH2_3!B41-BH2_3!C41)/2</f>
        <v>-5.4999999999999992E-4</v>
      </c>
      <c r="E32" s="1">
        <f>(BH2_4!B41-BH2_4!C41)/2</f>
        <v>-6.4999999999999997E-4</v>
      </c>
      <c r="F32" s="1">
        <f>(BH2_5!B41-BH2_5!C41)/2</f>
        <v>-7.5000000000000002E-4</v>
      </c>
      <c r="G32" s="12">
        <f t="shared" si="6"/>
        <v>-1.0000000000000005E-4</v>
      </c>
      <c r="H32" s="4">
        <f t="shared" si="7"/>
        <v>-3.4999999999999994E-4</v>
      </c>
      <c r="I32" s="4">
        <f t="shared" si="8"/>
        <v>-4.4999999999999999E-4</v>
      </c>
      <c r="J32" s="13">
        <f t="shared" si="9"/>
        <v>-5.5000000000000003E-4</v>
      </c>
      <c r="K32" s="12">
        <f t="shared" si="0"/>
        <v>-4.3950000000000003E-2</v>
      </c>
      <c r="L32" s="4">
        <f t="shared" si="1"/>
        <v>-4.7550000000000002E-2</v>
      </c>
      <c r="M32" s="4">
        <f t="shared" si="2"/>
        <v>-4.8149999999999998E-2</v>
      </c>
      <c r="N32" s="4">
        <f t="shared" si="3"/>
        <v>-4.9150000000000006E-2</v>
      </c>
      <c r="O32" s="13">
        <f t="shared" si="4"/>
        <v>-4.9500000000000002E-2</v>
      </c>
      <c r="P32" s="12">
        <f t="shared" si="5"/>
        <v>-3.5999999999999999E-3</v>
      </c>
      <c r="Q32" s="4">
        <f t="shared" si="10"/>
        <v>-4.2000000000000006E-3</v>
      </c>
      <c r="R32" s="4">
        <f t="shared" si="11"/>
        <v>-5.2000000000000006E-3</v>
      </c>
      <c r="S32" s="13">
        <f t="shared" si="12"/>
        <v>-5.550000000000002E-3</v>
      </c>
      <c r="T32" s="4">
        <f>BH2_1!B41+BH2_1!C41</f>
        <v>-1.9999999999999998E-4</v>
      </c>
      <c r="U32" s="4">
        <f>BH2_2!B41+BH2_2!C41</f>
        <v>-2.0000000000000001E-4</v>
      </c>
      <c r="V32" s="4">
        <f>BH2_3!B41+BH2_3!C41</f>
        <v>-9.9999999999999937E-5</v>
      </c>
      <c r="W32" s="4">
        <f>BH2_4!B41+BH2_4!C41</f>
        <v>-1.0000000000000005E-4</v>
      </c>
      <c r="X32" s="4">
        <f>BH2_5!B41+BH2_5!C41</f>
        <v>-1.0000000000000005E-4</v>
      </c>
    </row>
    <row r="33" spans="1:24" x14ac:dyDescent="0.3">
      <c r="A33">
        <v>-15</v>
      </c>
      <c r="B33" s="1">
        <f>(BH2_1!B42-BH2_1!C42)/2</f>
        <v>4.4999999999999999E-4</v>
      </c>
      <c r="C33" s="1">
        <f>(BH2_2!B42-BH2_2!C42)/2</f>
        <v>4.4999999999999999E-4</v>
      </c>
      <c r="D33" s="1">
        <f>(BH2_3!B42-BH2_3!C42)/2</f>
        <v>4.4999999999999999E-4</v>
      </c>
      <c r="E33" s="1">
        <f>(BH2_4!B42-BH2_4!C42)/2</f>
        <v>5.0000000000000001E-4</v>
      </c>
      <c r="F33" s="1">
        <f>(BH2_5!B42-BH2_5!C42)/2</f>
        <v>5.0000000000000001E-4</v>
      </c>
      <c r="G33" s="12">
        <f t="shared" si="6"/>
        <v>0</v>
      </c>
      <c r="H33" s="4">
        <f t="shared" si="7"/>
        <v>0</v>
      </c>
      <c r="I33" s="4">
        <f t="shared" si="8"/>
        <v>5.0000000000000023E-5</v>
      </c>
      <c r="J33" s="13">
        <f t="shared" si="9"/>
        <v>5.0000000000000023E-5</v>
      </c>
      <c r="K33" s="12">
        <f t="shared" si="0"/>
        <v>-4.3750000000000004E-2</v>
      </c>
      <c r="L33" s="4">
        <f t="shared" si="1"/>
        <v>-4.725E-2</v>
      </c>
      <c r="M33" s="4">
        <f t="shared" si="2"/>
        <v>-4.7599999999999996E-2</v>
      </c>
      <c r="N33" s="4">
        <f t="shared" si="3"/>
        <v>-4.8500000000000008E-2</v>
      </c>
      <c r="O33" s="13">
        <f t="shared" si="4"/>
        <v>-4.8750000000000002E-2</v>
      </c>
      <c r="P33" s="12">
        <f t="shared" si="5"/>
        <v>-3.5000000000000001E-3</v>
      </c>
      <c r="Q33" s="4">
        <f t="shared" si="10"/>
        <v>-3.850000000000001E-3</v>
      </c>
      <c r="R33" s="4">
        <f t="shared" si="11"/>
        <v>-4.7500000000000007E-3</v>
      </c>
      <c r="S33" s="13">
        <f t="shared" si="12"/>
        <v>-5.0000000000000018E-3</v>
      </c>
      <c r="T33" s="4">
        <f>BH2_1!B42+BH2_1!C42</f>
        <v>-2.9999999999999997E-4</v>
      </c>
      <c r="U33" s="4">
        <f>BH2_2!B42+BH2_2!C42</f>
        <v>-2.9999999999999997E-4</v>
      </c>
      <c r="V33" s="4">
        <f>BH2_3!B42+BH2_3!C42</f>
        <v>-9.9999999999999991E-5</v>
      </c>
      <c r="W33" s="4">
        <f>BH2_4!B42+BH2_4!C42</f>
        <v>-1.9999999999999993E-4</v>
      </c>
      <c r="X33" s="4">
        <f>BH2_5!B42+BH2_5!C42</f>
        <v>-1.9999999999999993E-4</v>
      </c>
    </row>
    <row r="34" spans="1:24" x14ac:dyDescent="0.3">
      <c r="A34">
        <v>-15.5</v>
      </c>
      <c r="B34" s="1">
        <f>(BH2_1!B43-BH2_1!C43)/2</f>
        <v>3.0000000000000003E-4</v>
      </c>
      <c r="C34" s="1">
        <f>(BH2_2!B43-BH2_2!C43)/2</f>
        <v>3.5E-4</v>
      </c>
      <c r="D34" s="1">
        <f>(BH2_3!B43-BH2_3!C43)/2</f>
        <v>3.5E-4</v>
      </c>
      <c r="E34" s="1">
        <f>(BH2_4!B43-BH2_4!C43)/2</f>
        <v>3.5E-4</v>
      </c>
      <c r="F34" s="1">
        <f>(BH2_5!B43-BH2_5!C43)/2</f>
        <v>3.5E-4</v>
      </c>
      <c r="G34" s="12">
        <f t="shared" si="6"/>
        <v>4.9999999999999969E-5</v>
      </c>
      <c r="H34" s="4">
        <f t="shared" si="7"/>
        <v>4.9999999999999969E-5</v>
      </c>
      <c r="I34" s="4">
        <f t="shared" si="8"/>
        <v>4.9999999999999969E-5</v>
      </c>
      <c r="J34" s="13">
        <f t="shared" si="9"/>
        <v>4.9999999999999969E-5</v>
      </c>
      <c r="K34" s="12">
        <f t="shared" si="0"/>
        <v>-4.4200000000000003E-2</v>
      </c>
      <c r="L34" s="4">
        <f t="shared" si="1"/>
        <v>-4.7699999999999999E-2</v>
      </c>
      <c r="M34" s="4">
        <f t="shared" si="2"/>
        <v>-4.8049999999999995E-2</v>
      </c>
      <c r="N34" s="4">
        <f t="shared" si="3"/>
        <v>-4.9000000000000009E-2</v>
      </c>
      <c r="O34" s="13">
        <f t="shared" si="4"/>
        <v>-4.9250000000000002E-2</v>
      </c>
      <c r="P34" s="12">
        <f t="shared" si="5"/>
        <v>-3.5000000000000001E-3</v>
      </c>
      <c r="Q34" s="4">
        <f t="shared" si="10"/>
        <v>-3.850000000000001E-3</v>
      </c>
      <c r="R34" s="4">
        <f t="shared" si="11"/>
        <v>-4.8000000000000004E-3</v>
      </c>
      <c r="S34" s="13">
        <f t="shared" si="12"/>
        <v>-5.0500000000000015E-3</v>
      </c>
      <c r="T34" s="4">
        <f>BH2_1!B43+BH2_1!C43</f>
        <v>-2.0000000000000001E-4</v>
      </c>
      <c r="U34" s="4">
        <f>BH2_2!B43+BH2_2!C43</f>
        <v>-1.0000000000000005E-4</v>
      </c>
      <c r="V34" s="4">
        <f>BH2_3!B43+BH2_3!C43</f>
        <v>-1.0000000000000005E-4</v>
      </c>
      <c r="W34" s="4">
        <f>BH2_4!B43+BH2_4!C43</f>
        <v>-1.0000000000000005E-4</v>
      </c>
      <c r="X34" s="4">
        <f>BH2_5!B43+BH2_5!C43</f>
        <v>-1.0000000000000005E-4</v>
      </c>
    </row>
    <row r="35" spans="1:24" x14ac:dyDescent="0.3">
      <c r="A35">
        <v>-16</v>
      </c>
      <c r="B35" s="1">
        <f>(BH2_1!B44-BH2_1!C44)/2</f>
        <v>-6.0000000000000006E-4</v>
      </c>
      <c r="C35" s="1">
        <f>(BH2_2!B44-BH2_2!C44)/2</f>
        <v>-6.4999999999999997E-4</v>
      </c>
      <c r="D35" s="1">
        <f>(BH2_3!B44-BH2_3!C44)/2</f>
        <v>-7.5000000000000002E-4</v>
      </c>
      <c r="E35" s="1">
        <f>(BH2_4!B44-BH2_4!C44)/2</f>
        <v>-7.9999999999999993E-4</v>
      </c>
      <c r="F35" s="1">
        <f>(BH2_5!B44-BH2_5!C44)/2</f>
        <v>-8.5000000000000006E-4</v>
      </c>
      <c r="G35" s="12">
        <f t="shared" si="6"/>
        <v>-4.9999999999999914E-5</v>
      </c>
      <c r="H35" s="4">
        <f t="shared" si="7"/>
        <v>-1.4999999999999996E-4</v>
      </c>
      <c r="I35" s="4">
        <f t="shared" si="8"/>
        <v>-1.9999999999999987E-4</v>
      </c>
      <c r="J35" s="13">
        <f t="shared" si="9"/>
        <v>-2.5000000000000001E-4</v>
      </c>
      <c r="K35" s="12">
        <f t="shared" si="0"/>
        <v>-4.4500000000000005E-2</v>
      </c>
      <c r="L35" s="4">
        <f t="shared" si="1"/>
        <v>-4.8050000000000002E-2</v>
      </c>
      <c r="M35" s="4">
        <f t="shared" si="2"/>
        <v>-4.8399999999999999E-2</v>
      </c>
      <c r="N35" s="4">
        <f t="shared" si="3"/>
        <v>-4.9350000000000012E-2</v>
      </c>
      <c r="O35" s="13">
        <f t="shared" si="4"/>
        <v>-4.9600000000000005E-2</v>
      </c>
      <c r="P35" s="12">
        <f t="shared" si="5"/>
        <v>-3.5500000000000002E-3</v>
      </c>
      <c r="Q35" s="4">
        <f t="shared" si="10"/>
        <v>-3.9000000000000011E-3</v>
      </c>
      <c r="R35" s="4">
        <f t="shared" si="11"/>
        <v>-4.8500000000000001E-3</v>
      </c>
      <c r="S35" s="13">
        <f t="shared" si="12"/>
        <v>-5.1000000000000012E-3</v>
      </c>
      <c r="T35" s="4">
        <f>BH2_1!B44+BH2_1!C44</f>
        <v>-1.9999999999999998E-4</v>
      </c>
      <c r="U35" s="4">
        <f>BH2_2!B44+BH2_2!C44</f>
        <v>-1.0000000000000005E-4</v>
      </c>
      <c r="V35" s="4">
        <f>BH2_3!B44+BH2_3!C44</f>
        <v>-1.0000000000000005E-4</v>
      </c>
      <c r="W35" s="4">
        <f>BH2_4!B44+BH2_4!C44</f>
        <v>-1.9999999999999998E-4</v>
      </c>
      <c r="X35" s="4">
        <f>BH2_5!B44+BH2_5!C44</f>
        <v>-9.9999999999999937E-5</v>
      </c>
    </row>
    <row r="36" spans="1:24" x14ac:dyDescent="0.3">
      <c r="A36">
        <v>-16.5</v>
      </c>
      <c r="B36" s="1">
        <f>(BH2_1!B45-BH2_1!C45)/2</f>
        <v>-6.9999999999999999E-4</v>
      </c>
      <c r="C36" s="1">
        <f>(BH2_2!B45-BH2_2!C45)/2</f>
        <v>-6.9999999999999999E-4</v>
      </c>
      <c r="D36" s="1">
        <f>(BH2_3!B45-BH2_3!C45)/2</f>
        <v>-7.5000000000000002E-4</v>
      </c>
      <c r="E36" s="1">
        <f>(BH2_4!B45-BH2_4!C45)/2</f>
        <v>-7.9999999999999993E-4</v>
      </c>
      <c r="F36" s="1">
        <f>(BH2_5!B45-BH2_5!C45)/2</f>
        <v>-7.5000000000000002E-4</v>
      </c>
      <c r="G36" s="12">
        <f t="shared" si="6"/>
        <v>0</v>
      </c>
      <c r="H36" s="4">
        <f t="shared" si="7"/>
        <v>-5.0000000000000023E-5</v>
      </c>
      <c r="I36" s="4">
        <f t="shared" si="8"/>
        <v>-9.9999999999999937E-5</v>
      </c>
      <c r="J36" s="13">
        <f t="shared" si="9"/>
        <v>-5.0000000000000023E-5</v>
      </c>
      <c r="K36" s="12">
        <f t="shared" si="0"/>
        <v>-4.3900000000000002E-2</v>
      </c>
      <c r="L36" s="4">
        <f t="shared" si="1"/>
        <v>-4.7400000000000005E-2</v>
      </c>
      <c r="M36" s="4">
        <f t="shared" si="2"/>
        <v>-4.7649999999999998E-2</v>
      </c>
      <c r="N36" s="4">
        <f t="shared" si="3"/>
        <v>-4.855000000000001E-2</v>
      </c>
      <c r="O36" s="13">
        <f t="shared" si="4"/>
        <v>-4.8750000000000009E-2</v>
      </c>
      <c r="P36" s="12">
        <f t="shared" si="5"/>
        <v>-3.5000000000000001E-3</v>
      </c>
      <c r="Q36" s="4">
        <f t="shared" si="10"/>
        <v>-3.7500000000000012E-3</v>
      </c>
      <c r="R36" s="4">
        <f t="shared" si="11"/>
        <v>-4.6500000000000005E-3</v>
      </c>
      <c r="S36" s="13">
        <f t="shared" si="12"/>
        <v>-4.850000000000001E-3</v>
      </c>
      <c r="T36" s="4">
        <f>BH2_1!B45+BH2_1!C45</f>
        <v>-2.0000000000000009E-4</v>
      </c>
      <c r="U36" s="4">
        <f>BH2_2!B45+BH2_2!C45</f>
        <v>-2.0000000000000009E-4</v>
      </c>
      <c r="V36" s="4">
        <f>BH2_3!B45+BH2_3!C45</f>
        <v>-1.0000000000000005E-4</v>
      </c>
      <c r="W36" s="4">
        <f>BH2_4!B45+BH2_4!C45</f>
        <v>-1.9999999999999998E-4</v>
      </c>
      <c r="X36" s="4">
        <f>BH2_5!B45+BH2_5!C45</f>
        <v>-1.0000000000000005E-4</v>
      </c>
    </row>
    <row r="37" spans="1:24" x14ac:dyDescent="0.3">
      <c r="A37">
        <v>-17</v>
      </c>
      <c r="B37" s="1">
        <f>(BH2_1!B46-BH2_1!C46)/2</f>
        <v>-3.9999999999999996E-4</v>
      </c>
      <c r="C37" s="1">
        <f>(BH2_2!B46-BH2_2!C46)/2</f>
        <v>-3.0000000000000003E-4</v>
      </c>
      <c r="D37" s="1">
        <f>(BH2_3!B46-BH2_3!C46)/2</f>
        <v>-3.0000000000000003E-4</v>
      </c>
      <c r="E37" s="1">
        <f>(BH2_4!B46-BH2_4!C46)/2</f>
        <v>-3.0000000000000003E-4</v>
      </c>
      <c r="F37" s="1">
        <f>(BH2_5!B46-BH2_5!C46)/2</f>
        <v>-3.0000000000000003E-4</v>
      </c>
      <c r="G37" s="12">
        <f t="shared" si="6"/>
        <v>9.9999999999999937E-5</v>
      </c>
      <c r="H37" s="4">
        <f t="shared" si="7"/>
        <v>9.9999999999999937E-5</v>
      </c>
      <c r="I37" s="4">
        <f t="shared" si="8"/>
        <v>9.9999999999999937E-5</v>
      </c>
      <c r="J37" s="13">
        <f t="shared" si="9"/>
        <v>9.9999999999999937E-5</v>
      </c>
      <c r="K37" s="12">
        <f t="shared" si="0"/>
        <v>-4.3200000000000002E-2</v>
      </c>
      <c r="L37" s="4">
        <f t="shared" si="1"/>
        <v>-4.6700000000000005E-2</v>
      </c>
      <c r="M37" s="4">
        <f t="shared" si="2"/>
        <v>-4.6899999999999997E-2</v>
      </c>
      <c r="N37" s="4">
        <f t="shared" si="3"/>
        <v>-4.7750000000000008E-2</v>
      </c>
      <c r="O37" s="13">
        <f t="shared" si="4"/>
        <v>-4.8000000000000008E-2</v>
      </c>
      <c r="P37" s="12">
        <f t="shared" si="5"/>
        <v>-3.5000000000000001E-3</v>
      </c>
      <c r="Q37" s="4">
        <f t="shared" si="10"/>
        <v>-3.700000000000001E-3</v>
      </c>
      <c r="R37" s="4">
        <f t="shared" si="11"/>
        <v>-4.5500000000000002E-3</v>
      </c>
      <c r="S37" s="13">
        <f t="shared" si="12"/>
        <v>-4.8000000000000013E-3</v>
      </c>
      <c r="T37" s="4">
        <f>BH2_1!B46+BH2_1!C46</f>
        <v>-2.0000000000000004E-4</v>
      </c>
      <c r="U37" s="4">
        <f>BH2_2!B46+BH2_2!C46</f>
        <v>-2.0000000000000001E-4</v>
      </c>
      <c r="V37" s="4">
        <f>BH2_3!B46+BH2_3!C46</f>
        <v>-2.0000000000000001E-4</v>
      </c>
      <c r="W37" s="4">
        <f>BH2_4!B46+BH2_4!C46</f>
        <v>-2.0000000000000001E-4</v>
      </c>
      <c r="X37" s="4">
        <f>BH2_5!B46+BH2_5!C46</f>
        <v>-2.0000000000000001E-4</v>
      </c>
    </row>
    <row r="38" spans="1:24" x14ac:dyDescent="0.3">
      <c r="A38">
        <v>-17.5</v>
      </c>
      <c r="B38" s="1">
        <f>(BH2_1!B47-BH2_1!C47)/2</f>
        <v>-3.5E-4</v>
      </c>
      <c r="C38" s="1">
        <f>(BH2_2!B47-BH2_2!C47)/2</f>
        <v>-3.1999999999999997E-3</v>
      </c>
      <c r="D38" s="1">
        <f>(BH2_3!B47-BH2_3!C47)/2</f>
        <v>-3.5999999999999999E-3</v>
      </c>
      <c r="E38" s="1">
        <f>(BH2_4!B47-BH2_4!C47)/2</f>
        <v>-3.3999999999999998E-3</v>
      </c>
      <c r="F38" s="1">
        <f>(BH2_5!B47-BH2_5!C47)/2</f>
        <v>-4.4000000000000003E-3</v>
      </c>
      <c r="G38" s="12">
        <f t="shared" si="6"/>
        <v>-2.8499999999999997E-3</v>
      </c>
      <c r="H38" s="4">
        <f t="shared" si="7"/>
        <v>-3.2499999999999999E-3</v>
      </c>
      <c r="I38" s="4">
        <f t="shared" si="8"/>
        <v>-3.0499999999999998E-3</v>
      </c>
      <c r="J38" s="13">
        <f t="shared" si="9"/>
        <v>-4.0500000000000006E-3</v>
      </c>
      <c r="K38" s="12">
        <f t="shared" si="0"/>
        <v>-4.2800000000000005E-2</v>
      </c>
      <c r="L38" s="4">
        <f t="shared" si="1"/>
        <v>-4.6400000000000004E-2</v>
      </c>
      <c r="M38" s="4">
        <f t="shared" si="2"/>
        <v>-4.6599999999999996E-2</v>
      </c>
      <c r="N38" s="4">
        <f t="shared" si="3"/>
        <v>-4.7450000000000006E-2</v>
      </c>
      <c r="O38" s="13">
        <f t="shared" si="4"/>
        <v>-4.7700000000000006E-2</v>
      </c>
      <c r="P38" s="12">
        <f t="shared" si="5"/>
        <v>-3.5999999999999999E-3</v>
      </c>
      <c r="Q38" s="4">
        <f t="shared" si="10"/>
        <v>-3.8000000000000009E-3</v>
      </c>
      <c r="R38" s="4">
        <f t="shared" si="11"/>
        <v>-4.6500000000000005E-3</v>
      </c>
      <c r="S38" s="13">
        <f t="shared" si="12"/>
        <v>-4.9000000000000016E-3</v>
      </c>
      <c r="T38" s="4">
        <f>BH2_1!B47+BH2_1!C47</f>
        <v>-1.0000000000000005E-4</v>
      </c>
      <c r="U38" s="4">
        <f>BH2_2!B47+BH2_2!C47</f>
        <v>-2.0000000000000009E-4</v>
      </c>
      <c r="V38" s="4">
        <f>BH2_3!B47+BH2_3!C47</f>
        <v>0</v>
      </c>
      <c r="W38" s="4">
        <f>BH2_4!B47+BH2_4!C47</f>
        <v>0</v>
      </c>
      <c r="X38" s="4">
        <f>BH2_5!B47+BH2_5!C47</f>
        <v>0</v>
      </c>
    </row>
    <row r="39" spans="1:24" x14ac:dyDescent="0.3">
      <c r="A39">
        <v>-18</v>
      </c>
      <c r="B39" s="1">
        <f>(BH2_1!B48-BH2_1!C48)/2</f>
        <v>-3.5E-4</v>
      </c>
      <c r="C39" s="1">
        <f>(BH2_2!B48-BH2_2!C48)/2</f>
        <v>-3.5E-4</v>
      </c>
      <c r="D39" s="1">
        <f>(BH2_3!B48-BH2_3!C48)/2</f>
        <v>-3.0000000000000003E-4</v>
      </c>
      <c r="E39" s="1">
        <f>(BH2_4!B48-BH2_4!C48)/2</f>
        <v>-2.5000000000000001E-4</v>
      </c>
      <c r="F39" s="1">
        <f>(BH2_5!B48-BH2_5!C48)/2</f>
        <v>-3.5E-4</v>
      </c>
      <c r="G39" s="12">
        <f t="shared" si="6"/>
        <v>0</v>
      </c>
      <c r="H39" s="4">
        <f t="shared" si="7"/>
        <v>4.9999999999999969E-5</v>
      </c>
      <c r="I39" s="4">
        <f t="shared" si="8"/>
        <v>9.9999999999999991E-5</v>
      </c>
      <c r="J39" s="13">
        <f t="shared" si="9"/>
        <v>0</v>
      </c>
      <c r="K39" s="12">
        <f t="shared" si="0"/>
        <v>-4.2450000000000002E-2</v>
      </c>
      <c r="L39" s="4">
        <f t="shared" si="1"/>
        <v>-4.3200000000000002E-2</v>
      </c>
      <c r="M39" s="4">
        <f t="shared" si="2"/>
        <v>-4.2999999999999997E-2</v>
      </c>
      <c r="N39" s="4">
        <f t="shared" si="3"/>
        <v>-4.4050000000000006E-2</v>
      </c>
      <c r="O39" s="13">
        <f t="shared" si="4"/>
        <v>-4.3300000000000005E-2</v>
      </c>
      <c r="P39" s="12">
        <f t="shared" si="5"/>
        <v>-7.5000000000000002E-4</v>
      </c>
      <c r="Q39" s="4">
        <f t="shared" si="10"/>
        <v>-5.5000000000000101E-4</v>
      </c>
      <c r="R39" s="4">
        <f t="shared" si="11"/>
        <v>-1.6000000000000005E-3</v>
      </c>
      <c r="S39" s="13">
        <f t="shared" si="12"/>
        <v>-8.5000000000000071E-4</v>
      </c>
      <c r="T39" s="4">
        <f>BH2_1!B48+BH2_1!C48</f>
        <v>-1.0000000000000005E-4</v>
      </c>
      <c r="U39" s="4">
        <f>BH2_2!B48+BH2_2!C48</f>
        <v>-3.0000000000000003E-4</v>
      </c>
      <c r="V39" s="4">
        <f>BH2_3!B48+BH2_3!C48</f>
        <v>-2.0000000000000001E-4</v>
      </c>
      <c r="W39" s="4">
        <f>BH2_4!B48+BH2_4!C48</f>
        <v>-3.0000000000000003E-4</v>
      </c>
      <c r="X39" s="4">
        <f>BH2_5!B48+BH2_5!C48</f>
        <v>-3.0000000000000003E-4</v>
      </c>
    </row>
    <row r="40" spans="1:24" x14ac:dyDescent="0.3">
      <c r="A40">
        <v>-18.5</v>
      </c>
      <c r="B40" s="1">
        <f>(BH2_1!B49-BH2_1!C49)/2</f>
        <v>-4.4999999999999999E-4</v>
      </c>
      <c r="C40" s="1">
        <f>(BH2_2!B49-BH2_2!C49)/2</f>
        <v>-1.4499999999999999E-3</v>
      </c>
      <c r="D40" s="1">
        <f>(BH2_3!B49-BH2_3!C49)/2</f>
        <v>-1.4499999999999999E-3</v>
      </c>
      <c r="E40" s="1">
        <f>(BH2_4!B49-BH2_4!C49)/2</f>
        <v>-2.4000000000000002E-3</v>
      </c>
      <c r="F40" s="1">
        <f>(BH2_5!B49-BH2_5!C49)/2</f>
        <v>-1.4E-3</v>
      </c>
      <c r="G40" s="12">
        <f t="shared" si="6"/>
        <v>-1E-3</v>
      </c>
      <c r="H40" s="4">
        <f t="shared" si="7"/>
        <v>-1E-3</v>
      </c>
      <c r="I40" s="4">
        <f t="shared" si="8"/>
        <v>-1.9500000000000003E-3</v>
      </c>
      <c r="J40" s="13">
        <f t="shared" si="9"/>
        <v>-9.5E-4</v>
      </c>
      <c r="K40" s="12">
        <f t="shared" si="0"/>
        <v>-4.2099999999999999E-2</v>
      </c>
      <c r="L40" s="4">
        <f t="shared" si="1"/>
        <v>-4.2849999999999999E-2</v>
      </c>
      <c r="M40" s="4">
        <f t="shared" si="2"/>
        <v>-4.2699999999999995E-2</v>
      </c>
      <c r="N40" s="4">
        <f t="shared" si="3"/>
        <v>-4.3800000000000006E-2</v>
      </c>
      <c r="O40" s="13">
        <f t="shared" si="4"/>
        <v>-4.2950000000000002E-2</v>
      </c>
      <c r="P40" s="12">
        <f t="shared" si="5"/>
        <v>-7.5000000000000002E-4</v>
      </c>
      <c r="Q40" s="4">
        <f t="shared" si="10"/>
        <v>-6.0000000000000103E-4</v>
      </c>
      <c r="R40" s="4">
        <f t="shared" si="11"/>
        <v>-1.7000000000000006E-3</v>
      </c>
      <c r="S40" s="13">
        <f t="shared" si="12"/>
        <v>-8.5000000000000071E-4</v>
      </c>
      <c r="T40" s="4">
        <f>BH2_1!B49+BH2_1!C49</f>
        <v>-9.9999999999999991E-5</v>
      </c>
      <c r="U40" s="4">
        <f>BH2_2!B49+BH2_2!C49</f>
        <v>-3.0000000000000014E-4</v>
      </c>
      <c r="V40" s="4">
        <f>BH2_3!B49+BH2_3!C49</f>
        <v>-1.0000000000000005E-4</v>
      </c>
      <c r="W40" s="4">
        <f>BH2_4!B49+BH2_4!C49</f>
        <v>-2.0000000000000009E-4</v>
      </c>
      <c r="X40" s="4">
        <f>BH2_5!B49+BH2_5!C49</f>
        <v>-2.0000000000000009E-4</v>
      </c>
    </row>
    <row r="41" spans="1:24" x14ac:dyDescent="0.3">
      <c r="A41">
        <v>-19</v>
      </c>
      <c r="B41" s="1">
        <f>(BH2_1!B50-BH2_1!C50)/2</f>
        <v>-1.2000000000000001E-3</v>
      </c>
      <c r="C41" s="1">
        <f>(BH2_2!B50-BH2_2!C50)/2</f>
        <v>-1.2000000000000001E-3</v>
      </c>
      <c r="D41" s="1">
        <f>(BH2_3!B50-BH2_3!C50)/2</f>
        <v>-1.15E-3</v>
      </c>
      <c r="E41" s="1">
        <f>(BH2_4!B50-BH2_4!C50)/2</f>
        <v>-1.15E-3</v>
      </c>
      <c r="F41" s="1">
        <f>(BH2_5!B50-BH2_5!C50)/2</f>
        <v>-1.15E-3</v>
      </c>
      <c r="G41" s="12">
        <f t="shared" si="6"/>
        <v>0</v>
      </c>
      <c r="H41" s="4">
        <f t="shared" si="7"/>
        <v>5.0000000000000131E-5</v>
      </c>
      <c r="I41" s="4">
        <f t="shared" si="8"/>
        <v>5.0000000000000131E-5</v>
      </c>
      <c r="J41" s="13">
        <f t="shared" si="9"/>
        <v>5.0000000000000131E-5</v>
      </c>
      <c r="K41" s="12">
        <f t="shared" si="0"/>
        <v>-4.165E-2</v>
      </c>
      <c r="L41" s="4">
        <f t="shared" si="1"/>
        <v>-4.1399999999999999E-2</v>
      </c>
      <c r="M41" s="4">
        <f t="shared" si="2"/>
        <v>-4.1249999999999995E-2</v>
      </c>
      <c r="N41" s="4">
        <f t="shared" si="3"/>
        <v>-4.1400000000000006E-2</v>
      </c>
      <c r="O41" s="13">
        <f t="shared" si="4"/>
        <v>-4.1550000000000004E-2</v>
      </c>
      <c r="P41" s="12">
        <f t="shared" si="5"/>
        <v>2.5000000000000001E-4</v>
      </c>
      <c r="Q41" s="4">
        <f t="shared" si="10"/>
        <v>3.9999999999999899E-4</v>
      </c>
      <c r="R41" s="4">
        <f t="shared" si="11"/>
        <v>2.4999999999999968E-4</v>
      </c>
      <c r="S41" s="13">
        <f t="shared" si="12"/>
        <v>9.9999999999999287E-5</v>
      </c>
      <c r="T41" s="4">
        <f>BH2_1!B50+BH2_1!C50</f>
        <v>-1.9999999999999987E-4</v>
      </c>
      <c r="U41" s="4">
        <f>BH2_2!B50+BH2_2!C50</f>
        <v>-1.9999999999999987E-4</v>
      </c>
      <c r="V41" s="4">
        <f>BH2_3!B50+BH2_3!C50</f>
        <v>-9.9999999999999829E-5</v>
      </c>
      <c r="W41" s="4">
        <f>BH2_4!B50+BH2_4!C50</f>
        <v>-9.9999999999999829E-5</v>
      </c>
      <c r="X41" s="4">
        <f>BH2_5!B50+BH2_5!C50</f>
        <v>-9.9999999999999829E-5</v>
      </c>
    </row>
    <row r="42" spans="1:24" x14ac:dyDescent="0.3">
      <c r="A42">
        <v>-19.5</v>
      </c>
      <c r="B42" s="1">
        <f>(BH2_1!B51-BH2_1!C51)/2</f>
        <v>-6.9999999999999999E-4</v>
      </c>
      <c r="C42" s="1">
        <f>(BH2_2!B51-BH2_2!C51)/2</f>
        <v>-6.9999999999999999E-4</v>
      </c>
      <c r="D42" s="1">
        <f>(BH2_3!B51-BH2_3!C51)/2</f>
        <v>-6.0000000000000006E-4</v>
      </c>
      <c r="E42" s="1">
        <f>(BH2_4!B51-BH2_4!C51)/2</f>
        <v>-6.0000000000000006E-4</v>
      </c>
      <c r="F42" s="1">
        <f>(BH2_5!B51-BH2_5!C51)/2</f>
        <v>-6.0000000000000006E-4</v>
      </c>
      <c r="G42" s="12">
        <f t="shared" si="6"/>
        <v>0</v>
      </c>
      <c r="H42" s="4">
        <f t="shared" si="7"/>
        <v>9.9999999999999937E-5</v>
      </c>
      <c r="I42" s="4">
        <f t="shared" si="8"/>
        <v>9.9999999999999937E-5</v>
      </c>
      <c r="J42" s="13">
        <f t="shared" si="9"/>
        <v>9.9999999999999937E-5</v>
      </c>
      <c r="K42" s="12">
        <f t="shared" si="0"/>
        <v>-4.045E-2</v>
      </c>
      <c r="L42" s="4">
        <f t="shared" si="1"/>
        <v>-4.02E-2</v>
      </c>
      <c r="M42" s="4">
        <f t="shared" si="2"/>
        <v>-4.0099999999999997E-2</v>
      </c>
      <c r="N42" s="4">
        <f t="shared" si="3"/>
        <v>-4.0250000000000008E-2</v>
      </c>
      <c r="O42" s="13">
        <f t="shared" si="4"/>
        <v>-4.0400000000000005E-2</v>
      </c>
      <c r="P42" s="12">
        <f t="shared" si="5"/>
        <v>2.5000000000000001E-4</v>
      </c>
      <c r="Q42" s="4">
        <f t="shared" si="10"/>
        <v>3.4999999999999886E-4</v>
      </c>
      <c r="R42" s="4">
        <f t="shared" si="11"/>
        <v>1.9999999999999955E-4</v>
      </c>
      <c r="S42" s="13">
        <f t="shared" si="12"/>
        <v>4.9999999999999155E-5</v>
      </c>
      <c r="T42" s="4">
        <f>BH2_1!B51+BH2_1!C51</f>
        <v>-2.0000000000000009E-4</v>
      </c>
      <c r="U42" s="4">
        <f>BH2_2!B51+BH2_2!C51</f>
        <v>-2.0000000000000009E-4</v>
      </c>
      <c r="V42" s="4">
        <f>BH2_3!B51+BH2_3!C51</f>
        <v>-1.9999999999999998E-4</v>
      </c>
      <c r="W42" s="4">
        <f>BH2_4!B51+BH2_4!C51</f>
        <v>-1.9999999999999998E-4</v>
      </c>
      <c r="X42" s="4">
        <f>BH2_5!B51+BH2_5!C51</f>
        <v>-1.9999999999999998E-4</v>
      </c>
    </row>
    <row r="43" spans="1:24" x14ac:dyDescent="0.3">
      <c r="A43">
        <v>-20</v>
      </c>
      <c r="B43" s="1">
        <f>(BH2_1!B52-BH2_1!C52)/2</f>
        <v>-8.9999999999999998E-4</v>
      </c>
      <c r="C43" s="1">
        <f>(BH2_2!B52-BH2_2!C52)/2</f>
        <v>-8.9999999999999998E-4</v>
      </c>
      <c r="D43" s="1">
        <f>(BH2_3!B52-BH2_3!C52)/2</f>
        <v>-8.9999999999999998E-4</v>
      </c>
      <c r="E43" s="1">
        <f>(BH2_4!B52-BH2_4!C52)/2</f>
        <v>-8.9999999999999998E-4</v>
      </c>
      <c r="F43" s="1">
        <f>(BH2_5!B52-BH2_5!C52)/2</f>
        <v>-8.9999999999999998E-4</v>
      </c>
      <c r="G43" s="12">
        <f t="shared" si="6"/>
        <v>0</v>
      </c>
      <c r="H43" s="4">
        <f t="shared" si="7"/>
        <v>0</v>
      </c>
      <c r="I43" s="4">
        <f t="shared" si="8"/>
        <v>0</v>
      </c>
      <c r="J43" s="13">
        <f t="shared" si="9"/>
        <v>0</v>
      </c>
      <c r="K43" s="12">
        <f t="shared" si="0"/>
        <v>-3.9750000000000001E-2</v>
      </c>
      <c r="L43" s="4">
        <f t="shared" si="1"/>
        <v>-3.95E-2</v>
      </c>
      <c r="M43" s="4">
        <f t="shared" si="2"/>
        <v>-3.9499999999999993E-2</v>
      </c>
      <c r="N43" s="4">
        <f t="shared" si="3"/>
        <v>-3.9650000000000005E-2</v>
      </c>
      <c r="O43" s="13">
        <f t="shared" si="4"/>
        <v>-3.9800000000000002E-2</v>
      </c>
      <c r="P43" s="12">
        <f t="shared" si="5"/>
        <v>2.5000000000000001E-4</v>
      </c>
      <c r="Q43" s="4">
        <f t="shared" si="10"/>
        <v>2.4999999999999892E-4</v>
      </c>
      <c r="R43" s="4">
        <f t="shared" si="11"/>
        <v>9.9999999999999612E-5</v>
      </c>
      <c r="S43" s="13">
        <f t="shared" si="12"/>
        <v>-5.0000000000000782E-5</v>
      </c>
      <c r="T43" s="4">
        <f>BH2_1!B52+BH2_1!C52</f>
        <v>-1.9999999999999998E-4</v>
      </c>
      <c r="U43" s="4">
        <f>BH2_2!B52+BH2_2!C52</f>
        <v>-1.9999999999999998E-4</v>
      </c>
      <c r="V43" s="4">
        <f>BH2_3!B52+BH2_3!C52</f>
        <v>-1.9999999999999998E-4</v>
      </c>
      <c r="W43" s="4">
        <f>BH2_4!B52+BH2_4!C52</f>
        <v>-1.9999999999999998E-4</v>
      </c>
      <c r="X43" s="4">
        <f>BH2_5!B52+BH2_5!C52</f>
        <v>-1.9999999999999998E-4</v>
      </c>
    </row>
    <row r="44" spans="1:24" x14ac:dyDescent="0.3">
      <c r="A44">
        <v>-20.5</v>
      </c>
      <c r="B44" s="1">
        <f>(BH2_1!B53-BH2_1!C53)/2</f>
        <v>-1E-3</v>
      </c>
      <c r="C44" s="1">
        <f>(BH2_2!B53-BH2_2!C53)/2</f>
        <v>-1.0499999999999999E-3</v>
      </c>
      <c r="D44" s="1">
        <f>(BH2_3!B53-BH2_3!C53)/2</f>
        <v>-1.0500000000000002E-3</v>
      </c>
      <c r="E44" s="1">
        <f>(BH2_4!B53-BH2_4!C53)/2</f>
        <v>-1.0500000000000002E-3</v>
      </c>
      <c r="F44" s="1">
        <f>(BH2_5!B53-BH2_5!C53)/2</f>
        <v>-1E-3</v>
      </c>
      <c r="G44" s="12">
        <f t="shared" si="6"/>
        <v>-4.9999999999999914E-5</v>
      </c>
      <c r="H44" s="4">
        <f t="shared" si="7"/>
        <v>-5.0000000000000131E-5</v>
      </c>
      <c r="I44" s="4">
        <f t="shared" si="8"/>
        <v>-5.0000000000000131E-5</v>
      </c>
      <c r="J44" s="13">
        <f t="shared" si="9"/>
        <v>0</v>
      </c>
      <c r="K44" s="12">
        <f t="shared" si="0"/>
        <v>-3.8850000000000003E-2</v>
      </c>
      <c r="L44" s="4">
        <f t="shared" si="1"/>
        <v>-3.8600000000000002E-2</v>
      </c>
      <c r="M44" s="4">
        <f t="shared" si="2"/>
        <v>-3.8599999999999995E-2</v>
      </c>
      <c r="N44" s="4">
        <f t="shared" si="3"/>
        <v>-3.8750000000000007E-2</v>
      </c>
      <c r="O44" s="13">
        <f t="shared" si="4"/>
        <v>-3.8900000000000004E-2</v>
      </c>
      <c r="P44" s="12">
        <f t="shared" si="5"/>
        <v>2.5000000000000001E-4</v>
      </c>
      <c r="Q44" s="4">
        <f t="shared" si="10"/>
        <v>2.4999999999999892E-4</v>
      </c>
      <c r="R44" s="4">
        <f t="shared" si="11"/>
        <v>9.9999999999999612E-5</v>
      </c>
      <c r="S44" s="13">
        <f t="shared" si="12"/>
        <v>-5.0000000000000782E-5</v>
      </c>
      <c r="T44" s="4">
        <f>BH2_1!B53+BH2_1!C53</f>
        <v>-2.0000000000000009E-4</v>
      </c>
      <c r="U44" s="4">
        <f>BH2_2!B53+BH2_2!C53</f>
        <v>-2.9999999999999992E-4</v>
      </c>
      <c r="V44" s="4">
        <f>BH2_3!B53+BH2_3!C53</f>
        <v>-1.0000000000000005E-4</v>
      </c>
      <c r="W44" s="4">
        <f>BH2_4!B53+BH2_4!C53</f>
        <v>-1.0000000000000005E-4</v>
      </c>
      <c r="X44" s="4">
        <f>BH2_5!B53+BH2_5!C53</f>
        <v>-2.0000000000000009E-4</v>
      </c>
    </row>
    <row r="45" spans="1:24" x14ac:dyDescent="0.3">
      <c r="A45">
        <v>-21</v>
      </c>
      <c r="B45" s="1">
        <f>(BH2_1!B54-BH2_1!C54)/2</f>
        <v>-7.5000000000000002E-4</v>
      </c>
      <c r="C45" s="1">
        <f>(BH2_2!B54-BH2_2!C54)/2</f>
        <v>-7.5000000000000002E-4</v>
      </c>
      <c r="D45" s="1">
        <f>(BH2_3!B54-BH2_3!C54)/2</f>
        <v>-7.5000000000000002E-4</v>
      </c>
      <c r="E45" s="1">
        <f>(BH2_4!B54-BH2_4!C54)/2</f>
        <v>-7.9999999999999993E-4</v>
      </c>
      <c r="F45" s="1">
        <f>(BH2_5!B54-BH2_5!C54)/2</f>
        <v>-7.9999999999999993E-4</v>
      </c>
      <c r="G45" s="12">
        <f t="shared" si="6"/>
        <v>0</v>
      </c>
      <c r="H45" s="4">
        <f t="shared" si="7"/>
        <v>0</v>
      </c>
      <c r="I45" s="4">
        <f t="shared" si="8"/>
        <v>-4.9999999999999914E-5</v>
      </c>
      <c r="J45" s="13">
        <f t="shared" si="9"/>
        <v>-4.9999999999999914E-5</v>
      </c>
      <c r="K45" s="12">
        <f t="shared" si="0"/>
        <v>-3.7850000000000002E-2</v>
      </c>
      <c r="L45" s="4">
        <f t="shared" si="1"/>
        <v>-3.755E-2</v>
      </c>
      <c r="M45" s="4">
        <f t="shared" si="2"/>
        <v>-3.7549999999999993E-2</v>
      </c>
      <c r="N45" s="4">
        <f t="shared" si="3"/>
        <v>-3.7700000000000004E-2</v>
      </c>
      <c r="O45" s="13">
        <f t="shared" si="4"/>
        <v>-3.7900000000000003E-2</v>
      </c>
      <c r="P45" s="12">
        <f t="shared" si="5"/>
        <v>2.9999999999999992E-4</v>
      </c>
      <c r="Q45" s="4">
        <f t="shared" si="10"/>
        <v>2.9999999999999905E-4</v>
      </c>
      <c r="R45" s="4">
        <f t="shared" si="11"/>
        <v>1.4999999999999974E-4</v>
      </c>
      <c r="S45" s="13">
        <f t="shared" si="12"/>
        <v>-5.0000000000000782E-5</v>
      </c>
      <c r="T45" s="4">
        <f>BH2_1!B54+BH2_1!C54</f>
        <v>-3.0000000000000003E-4</v>
      </c>
      <c r="U45" s="4">
        <f>BH2_2!B54+BH2_2!C54</f>
        <v>-3.0000000000000003E-4</v>
      </c>
      <c r="V45" s="4">
        <f>BH2_3!B54+BH2_3!C54</f>
        <v>-1.0000000000000005E-4</v>
      </c>
      <c r="W45" s="4">
        <f>BH2_4!B54+BH2_4!C54</f>
        <v>-1.9999999999999998E-4</v>
      </c>
      <c r="X45" s="4">
        <f>BH2_5!B54+BH2_5!C54</f>
        <v>-1.9999999999999998E-4</v>
      </c>
    </row>
    <row r="46" spans="1:24" x14ac:dyDescent="0.3">
      <c r="A46">
        <v>-21.5</v>
      </c>
      <c r="B46" s="1">
        <f>(BH2_1!B55-BH2_1!C55)/2</f>
        <v>-1.5E-3</v>
      </c>
      <c r="C46" s="1">
        <f>(BH2_2!B55-BH2_2!C55)/2</f>
        <v>-1.4499999999999999E-3</v>
      </c>
      <c r="D46" s="1">
        <f>(BH2_3!B55-BH2_3!C55)/2</f>
        <v>-1.4499999999999999E-3</v>
      </c>
      <c r="E46" s="1">
        <f>(BH2_4!B55-BH2_4!C55)/2</f>
        <v>-1.4499999999999999E-3</v>
      </c>
      <c r="F46" s="1">
        <f>(BH2_5!B55-BH2_5!C55)/2</f>
        <v>-1.4499999999999999E-3</v>
      </c>
      <c r="G46" s="12">
        <f t="shared" si="6"/>
        <v>5.0000000000000131E-5</v>
      </c>
      <c r="H46" s="4">
        <f t="shared" si="7"/>
        <v>5.0000000000000131E-5</v>
      </c>
      <c r="I46" s="4">
        <f t="shared" si="8"/>
        <v>5.0000000000000131E-5</v>
      </c>
      <c r="J46" s="13">
        <f t="shared" si="9"/>
        <v>5.0000000000000131E-5</v>
      </c>
      <c r="K46" s="12">
        <f t="shared" si="0"/>
        <v>-3.7100000000000001E-2</v>
      </c>
      <c r="L46" s="4">
        <f t="shared" si="1"/>
        <v>-3.6799999999999999E-2</v>
      </c>
      <c r="M46" s="4">
        <f t="shared" si="2"/>
        <v>-3.6799999999999992E-2</v>
      </c>
      <c r="N46" s="4">
        <f t="shared" si="3"/>
        <v>-3.6900000000000002E-2</v>
      </c>
      <c r="O46" s="13">
        <f t="shared" si="4"/>
        <v>-3.7100000000000001E-2</v>
      </c>
      <c r="P46" s="12">
        <f t="shared" si="5"/>
        <v>2.9999999999999992E-4</v>
      </c>
      <c r="Q46" s="4">
        <f t="shared" si="10"/>
        <v>2.9999999999999905E-4</v>
      </c>
      <c r="R46" s="4">
        <f t="shared" si="11"/>
        <v>1.9999999999999966E-4</v>
      </c>
      <c r="S46" s="13">
        <f t="shared" si="12"/>
        <v>-8.6736173798840355E-19</v>
      </c>
      <c r="T46" s="4">
        <f>BH2_1!B55+BH2_1!C55</f>
        <v>-2.0000000000000009E-4</v>
      </c>
      <c r="U46" s="4">
        <f>BH2_2!B55+BH2_2!C55</f>
        <v>-1.0000000000000005E-4</v>
      </c>
      <c r="V46" s="4">
        <f>BH2_3!B55+BH2_3!C55</f>
        <v>-1.0000000000000005E-4</v>
      </c>
      <c r="W46" s="4">
        <f>BH2_4!B55+BH2_4!C55</f>
        <v>-1.0000000000000005E-4</v>
      </c>
      <c r="X46" s="4">
        <f>BH2_5!B55+BH2_5!C55</f>
        <v>-1.0000000000000005E-4</v>
      </c>
    </row>
    <row r="47" spans="1:24" x14ac:dyDescent="0.3">
      <c r="A47">
        <v>-22</v>
      </c>
      <c r="B47" s="1">
        <f>(BH2_1!B56-BH2_1!C56)/2</f>
        <v>-2.2499999999999998E-3</v>
      </c>
      <c r="C47" s="1">
        <f>(BH2_2!B56-BH2_2!C56)/2</f>
        <v>-2.1999999999999997E-3</v>
      </c>
      <c r="D47" s="1">
        <f>(BH2_3!B56-BH2_3!C56)/2</f>
        <v>-2.15E-3</v>
      </c>
      <c r="E47" s="1">
        <f>(BH2_4!B56-BH2_4!C56)/2</f>
        <v>-2.1999999999999997E-3</v>
      </c>
      <c r="F47" s="1">
        <f>(BH2_5!B56-BH2_5!C56)/2</f>
        <v>-2.1999999999999997E-3</v>
      </c>
      <c r="G47" s="12">
        <f t="shared" si="6"/>
        <v>5.0000000000000131E-5</v>
      </c>
      <c r="H47" s="4">
        <f t="shared" si="7"/>
        <v>9.9999999999999829E-5</v>
      </c>
      <c r="I47" s="4">
        <f t="shared" si="8"/>
        <v>5.0000000000000131E-5</v>
      </c>
      <c r="J47" s="13">
        <f t="shared" si="9"/>
        <v>5.0000000000000131E-5</v>
      </c>
      <c r="K47" s="12">
        <f t="shared" si="0"/>
        <v>-3.56E-2</v>
      </c>
      <c r="L47" s="4">
        <f t="shared" si="1"/>
        <v>-3.5349999999999999E-2</v>
      </c>
      <c r="M47" s="4">
        <f t="shared" si="2"/>
        <v>-3.5349999999999993E-2</v>
      </c>
      <c r="N47" s="4">
        <f t="shared" si="3"/>
        <v>-3.5450000000000002E-2</v>
      </c>
      <c r="O47" s="13">
        <f t="shared" si="4"/>
        <v>-3.5650000000000001E-2</v>
      </c>
      <c r="P47" s="12">
        <f t="shared" si="5"/>
        <v>2.4999999999999979E-4</v>
      </c>
      <c r="Q47" s="4">
        <f t="shared" si="10"/>
        <v>2.4999999999999892E-4</v>
      </c>
      <c r="R47" s="4">
        <f t="shared" si="11"/>
        <v>1.4999999999999953E-4</v>
      </c>
      <c r="S47" s="13">
        <f t="shared" si="12"/>
        <v>-5.0000000000000999E-5</v>
      </c>
      <c r="T47" s="4">
        <f>BH2_1!B56+BH2_1!C56</f>
        <v>-2.9999999999999992E-4</v>
      </c>
      <c r="U47" s="4">
        <f>BH2_2!B56+BH2_2!C56</f>
        <v>-2.0000000000000009E-4</v>
      </c>
      <c r="V47" s="4">
        <f>BH2_3!B56+BH2_3!C56</f>
        <v>-1.0000000000000026E-4</v>
      </c>
      <c r="W47" s="4">
        <f>BH2_4!B56+BH2_4!C56</f>
        <v>-2.0000000000000009E-4</v>
      </c>
      <c r="X47" s="4">
        <f>BH2_5!B56+BH2_5!C56</f>
        <v>-2.0000000000000009E-4</v>
      </c>
    </row>
    <row r="48" spans="1:24" x14ac:dyDescent="0.3">
      <c r="A48">
        <v>-22.5</v>
      </c>
      <c r="B48" s="1">
        <f>(BH2_1!B57-BH2_1!C57)/2</f>
        <v>-2.1999999999999997E-3</v>
      </c>
      <c r="C48" s="1">
        <f>(BH2_2!B57-BH2_2!C57)/2</f>
        <v>-2.1000000000000003E-3</v>
      </c>
      <c r="D48" s="1">
        <f>(BH2_3!B57-BH2_3!C57)/2</f>
        <v>-2.15E-3</v>
      </c>
      <c r="E48" s="1">
        <f>(BH2_4!B57-BH2_4!C57)/2</f>
        <v>-2.15E-3</v>
      </c>
      <c r="F48" s="1">
        <f>(BH2_5!B57-BH2_5!C57)/2</f>
        <v>-2.1999999999999997E-3</v>
      </c>
      <c r="G48" s="12">
        <f t="shared" si="6"/>
        <v>9.9999999999999395E-5</v>
      </c>
      <c r="H48" s="4">
        <f t="shared" si="7"/>
        <v>4.9999999999999697E-5</v>
      </c>
      <c r="I48" s="4">
        <f t="shared" si="8"/>
        <v>4.9999999999999697E-5</v>
      </c>
      <c r="J48" s="13">
        <f t="shared" si="9"/>
        <v>0</v>
      </c>
      <c r="K48" s="12">
        <f t="shared" si="0"/>
        <v>-3.3349999999999998E-2</v>
      </c>
      <c r="L48" s="4">
        <f t="shared" si="1"/>
        <v>-3.3149999999999999E-2</v>
      </c>
      <c r="M48" s="4">
        <f t="shared" si="2"/>
        <v>-3.3199999999999993E-2</v>
      </c>
      <c r="N48" s="4">
        <f t="shared" si="3"/>
        <v>-3.3250000000000002E-2</v>
      </c>
      <c r="O48" s="13">
        <f t="shared" si="4"/>
        <v>-3.3450000000000001E-2</v>
      </c>
      <c r="P48" s="12">
        <f t="shared" si="5"/>
        <v>1.9999999999999966E-4</v>
      </c>
      <c r="Q48" s="4">
        <f t="shared" si="10"/>
        <v>1.4999999999999909E-4</v>
      </c>
      <c r="R48" s="4">
        <f t="shared" si="11"/>
        <v>9.9999999999999395E-5</v>
      </c>
      <c r="S48" s="13">
        <f t="shared" si="12"/>
        <v>-1.0000000000000113E-4</v>
      </c>
      <c r="T48" s="4">
        <f>BH2_1!B57+BH2_1!C57</f>
        <v>-2.0000000000000009E-4</v>
      </c>
      <c r="U48" s="4">
        <f>BH2_2!B57+BH2_2!C57</f>
        <v>-2.0000000000000009E-4</v>
      </c>
      <c r="V48" s="4">
        <f>BH2_3!B57+BH2_3!C57</f>
        <v>-1.0000000000000026E-4</v>
      </c>
      <c r="W48" s="4">
        <f>BH2_4!B57+BH2_4!C57</f>
        <v>-1.0000000000000026E-4</v>
      </c>
      <c r="X48" s="4">
        <f>BH2_5!B57+BH2_5!C57</f>
        <v>-2.0000000000000009E-4</v>
      </c>
    </row>
    <row r="49" spans="1:24" x14ac:dyDescent="0.3">
      <c r="A49">
        <v>-23</v>
      </c>
      <c r="B49" s="1">
        <f>(BH2_1!B58-BH2_1!C58)/2</f>
        <v>-2.7000000000000001E-3</v>
      </c>
      <c r="C49" s="1">
        <f>(BH2_2!B58-BH2_2!C58)/2</f>
        <v>-2.7499999999999998E-3</v>
      </c>
      <c r="D49" s="1">
        <f>(BH2_3!B58-BH2_3!C58)/2</f>
        <v>-2.8500000000000001E-3</v>
      </c>
      <c r="E49" s="1">
        <f>(BH2_4!B58-BH2_4!C58)/2</f>
        <v>-3.0000000000000001E-3</v>
      </c>
      <c r="F49" s="1">
        <f>(BH2_5!B58-BH2_5!C58)/2</f>
        <v>-3.1000000000000003E-3</v>
      </c>
      <c r="G49" s="12">
        <f t="shared" si="6"/>
        <v>-4.9999999999999697E-5</v>
      </c>
      <c r="H49" s="4">
        <f t="shared" si="7"/>
        <v>-1.4999999999999996E-4</v>
      </c>
      <c r="I49" s="4">
        <f t="shared" si="8"/>
        <v>-2.9999999999999992E-4</v>
      </c>
      <c r="J49" s="13">
        <f t="shared" si="9"/>
        <v>-4.0000000000000018E-4</v>
      </c>
      <c r="K49" s="12">
        <f t="shared" si="0"/>
        <v>-3.1150000000000001E-2</v>
      </c>
      <c r="L49" s="4">
        <f t="shared" si="1"/>
        <v>-3.1049999999999998E-2</v>
      </c>
      <c r="M49" s="4">
        <f t="shared" si="2"/>
        <v>-3.1049999999999994E-2</v>
      </c>
      <c r="N49" s="4">
        <f t="shared" si="3"/>
        <v>-3.1099999999999999E-2</v>
      </c>
      <c r="O49" s="13">
        <f t="shared" si="4"/>
        <v>-3.125E-2</v>
      </c>
      <c r="P49" s="12">
        <f t="shared" si="5"/>
        <v>1.0000000000000026E-4</v>
      </c>
      <c r="Q49" s="4">
        <f t="shared" si="10"/>
        <v>9.9999999999999395E-5</v>
      </c>
      <c r="R49" s="4">
        <f t="shared" si="11"/>
        <v>4.9999999999999697E-5</v>
      </c>
      <c r="S49" s="13">
        <f t="shared" si="12"/>
        <v>-1.0000000000000113E-4</v>
      </c>
      <c r="T49" s="4">
        <f>BH2_1!B58+BH2_1!C58</f>
        <v>-2.0000000000000009E-4</v>
      </c>
      <c r="U49" s="4">
        <f>BH2_2!B58+BH2_2!C58</f>
        <v>-2.9999999999999992E-4</v>
      </c>
      <c r="V49" s="4">
        <f>BH2_3!B58+BH2_3!C58</f>
        <v>-9.9999999999999829E-5</v>
      </c>
      <c r="W49" s="4">
        <f>BH2_4!B58+BH2_4!C58</f>
        <v>-2.0000000000000009E-4</v>
      </c>
      <c r="X49" s="4">
        <f>BH2_5!B58+BH2_5!C58</f>
        <v>-2.0000000000000009E-4</v>
      </c>
    </row>
    <row r="50" spans="1:24" x14ac:dyDescent="0.3">
      <c r="A50">
        <v>-23.5</v>
      </c>
      <c r="B50" s="1">
        <f>(BH2_1!B59-BH2_1!C59)/2</f>
        <v>-2.8999999999999998E-3</v>
      </c>
      <c r="C50" s="1">
        <f>(BH2_2!B59-BH2_2!C59)/2</f>
        <v>-2.8500000000000001E-3</v>
      </c>
      <c r="D50" s="1">
        <f>(BH2_3!B59-BH2_3!C59)/2</f>
        <v>-2.8500000000000001E-3</v>
      </c>
      <c r="E50" s="1">
        <f>(BH2_4!B59-BH2_4!C59)/2</f>
        <v>-2.8500000000000001E-3</v>
      </c>
      <c r="F50" s="1">
        <f>(BH2_5!B59-BH2_5!C59)/2</f>
        <v>-2.8500000000000001E-3</v>
      </c>
      <c r="G50" s="12">
        <f t="shared" si="6"/>
        <v>4.9999999999999697E-5</v>
      </c>
      <c r="H50" s="4">
        <f t="shared" si="7"/>
        <v>4.9999999999999697E-5</v>
      </c>
      <c r="I50" s="4">
        <f t="shared" si="8"/>
        <v>4.9999999999999697E-5</v>
      </c>
      <c r="J50" s="13">
        <f t="shared" si="9"/>
        <v>4.9999999999999697E-5</v>
      </c>
      <c r="K50" s="12">
        <f t="shared" si="0"/>
        <v>-2.845E-2</v>
      </c>
      <c r="L50" s="4">
        <f t="shared" si="1"/>
        <v>-2.8299999999999999E-2</v>
      </c>
      <c r="M50" s="4">
        <f t="shared" si="2"/>
        <v>-2.8199999999999996E-2</v>
      </c>
      <c r="N50" s="4">
        <f t="shared" si="3"/>
        <v>-2.81E-2</v>
      </c>
      <c r="O50" s="13">
        <f t="shared" si="4"/>
        <v>-2.8150000000000001E-2</v>
      </c>
      <c r="P50" s="12">
        <f t="shared" si="5"/>
        <v>1.4999999999999996E-4</v>
      </c>
      <c r="Q50" s="4">
        <f t="shared" si="10"/>
        <v>2.4999999999999935E-4</v>
      </c>
      <c r="R50" s="4">
        <f t="shared" si="11"/>
        <v>3.4999999999999962E-4</v>
      </c>
      <c r="S50" s="13">
        <f t="shared" si="12"/>
        <v>2.9999999999999905E-4</v>
      </c>
      <c r="T50" s="4">
        <f>BH2_1!B59+BH2_1!C59</f>
        <v>-2.0000000000000009E-4</v>
      </c>
      <c r="U50" s="4">
        <f>BH2_2!B59+BH2_2!C59</f>
        <v>-2.9999999999999992E-4</v>
      </c>
      <c r="V50" s="4">
        <f>BH2_3!B59+BH2_3!C59</f>
        <v>-2.9999999999999992E-4</v>
      </c>
      <c r="W50" s="4">
        <f>BH2_4!B59+BH2_4!C59</f>
        <v>-2.9999999999999992E-4</v>
      </c>
      <c r="X50" s="4">
        <f>BH2_5!B59+BH2_5!C59</f>
        <v>-2.9999999999999992E-4</v>
      </c>
    </row>
    <row r="51" spans="1:24" x14ac:dyDescent="0.3">
      <c r="A51">
        <v>-24</v>
      </c>
      <c r="B51" s="1">
        <f>(BH2_1!B60-BH2_1!C60)/2</f>
        <v>-3.15E-3</v>
      </c>
      <c r="C51" s="1">
        <f>(BH2_2!B60-BH2_2!C60)/2</f>
        <v>-3.0999999999999999E-3</v>
      </c>
      <c r="D51" s="1">
        <f>(BH2_3!B60-BH2_3!C60)/2</f>
        <v>-3.1000000000000003E-3</v>
      </c>
      <c r="E51" s="1">
        <f>(BH2_4!B60-BH2_4!C60)/2</f>
        <v>-3.1000000000000003E-3</v>
      </c>
      <c r="F51" s="1">
        <f>(BH2_5!B60-BH2_5!C60)/2</f>
        <v>-3.1000000000000003E-3</v>
      </c>
      <c r="G51" s="12">
        <f t="shared" si="6"/>
        <v>5.0000000000000131E-5</v>
      </c>
      <c r="H51" s="4">
        <f t="shared" si="7"/>
        <v>4.9999999999999697E-5</v>
      </c>
      <c r="I51" s="4">
        <f t="shared" si="8"/>
        <v>4.9999999999999697E-5</v>
      </c>
      <c r="J51" s="13">
        <f t="shared" si="9"/>
        <v>4.9999999999999697E-5</v>
      </c>
      <c r="K51" s="12">
        <f t="shared" si="0"/>
        <v>-2.555E-2</v>
      </c>
      <c r="L51" s="4">
        <f t="shared" si="1"/>
        <v>-2.5449999999999997E-2</v>
      </c>
      <c r="M51" s="4">
        <f t="shared" si="2"/>
        <v>-2.5349999999999998E-2</v>
      </c>
      <c r="N51" s="4">
        <f t="shared" si="3"/>
        <v>-2.5250000000000002E-2</v>
      </c>
      <c r="O51" s="13">
        <f t="shared" si="4"/>
        <v>-2.5300000000000003E-2</v>
      </c>
      <c r="P51" s="12">
        <f t="shared" si="5"/>
        <v>1.0000000000000026E-4</v>
      </c>
      <c r="Q51" s="4">
        <f t="shared" si="10"/>
        <v>1.9999999999999966E-4</v>
      </c>
      <c r="R51" s="4">
        <f t="shared" si="11"/>
        <v>2.9999999999999992E-4</v>
      </c>
      <c r="S51" s="13">
        <f t="shared" si="12"/>
        <v>2.4999999999999935E-4</v>
      </c>
      <c r="T51" s="4">
        <f>BH2_1!B60+BH2_1!C60</f>
        <v>-2.9999999999999992E-4</v>
      </c>
      <c r="U51" s="4">
        <f>BH2_2!B60+BH2_2!C60</f>
        <v>-4.0000000000000018E-4</v>
      </c>
      <c r="V51" s="4">
        <f>BH2_3!B60+BH2_3!C60</f>
        <v>-2.0000000000000009E-4</v>
      </c>
      <c r="W51" s="4">
        <f>BH2_4!B60+BH2_4!C60</f>
        <v>-2.0000000000000009E-4</v>
      </c>
      <c r="X51" s="4">
        <f>BH2_5!B60+BH2_5!C60</f>
        <v>-2.0000000000000009E-4</v>
      </c>
    </row>
    <row r="52" spans="1:24" x14ac:dyDescent="0.3">
      <c r="A52">
        <v>-24.5</v>
      </c>
      <c r="B52" s="1">
        <f>(BH2_1!B61-BH2_1!C61)/2</f>
        <v>-3.4000000000000002E-3</v>
      </c>
      <c r="C52" s="1">
        <f>(BH2_2!B61-BH2_2!C61)/2</f>
        <v>-3.3500000000000001E-3</v>
      </c>
      <c r="D52" s="1">
        <f>(BH2_3!B61-BH2_3!C61)/2</f>
        <v>-3.3499999999999997E-3</v>
      </c>
      <c r="E52" s="1">
        <f>(BH2_4!B61-BH2_4!C61)/2</f>
        <v>-3.3499999999999997E-3</v>
      </c>
      <c r="F52" s="1">
        <f>(BH2_5!B61-BH2_5!C61)/2</f>
        <v>-3.3499999999999997E-3</v>
      </c>
      <c r="G52" s="12">
        <f t="shared" si="6"/>
        <v>5.0000000000000131E-5</v>
      </c>
      <c r="H52" s="4">
        <f t="shared" si="7"/>
        <v>5.0000000000000565E-5</v>
      </c>
      <c r="I52" s="4">
        <f t="shared" si="8"/>
        <v>5.0000000000000565E-5</v>
      </c>
      <c r="J52" s="13">
        <f t="shared" si="9"/>
        <v>5.0000000000000565E-5</v>
      </c>
      <c r="K52" s="12">
        <f t="shared" si="0"/>
        <v>-2.24E-2</v>
      </c>
      <c r="L52" s="4">
        <f t="shared" si="1"/>
        <v>-2.2349999999999998E-2</v>
      </c>
      <c r="M52" s="4">
        <f t="shared" si="2"/>
        <v>-2.2249999999999999E-2</v>
      </c>
      <c r="N52" s="4">
        <f t="shared" si="3"/>
        <v>-2.215E-2</v>
      </c>
      <c r="O52" s="13">
        <f t="shared" si="4"/>
        <v>-2.2200000000000001E-2</v>
      </c>
      <c r="P52" s="12">
        <f t="shared" si="5"/>
        <v>5.0000000000000131E-5</v>
      </c>
      <c r="Q52" s="4">
        <f t="shared" si="10"/>
        <v>1.4999999999999996E-4</v>
      </c>
      <c r="R52" s="4">
        <f t="shared" si="11"/>
        <v>2.5000000000000022E-4</v>
      </c>
      <c r="S52" s="13">
        <f t="shared" si="12"/>
        <v>1.9999999999999966E-4</v>
      </c>
      <c r="T52" s="4">
        <f>BH2_1!B61+BH2_1!C61</f>
        <v>-2.0000000000000009E-4</v>
      </c>
      <c r="U52" s="4">
        <f>BH2_2!B61+BH2_2!C61</f>
        <v>-2.9999999999999992E-4</v>
      </c>
      <c r="V52" s="4">
        <f>BH2_3!B61+BH2_3!C61</f>
        <v>-9.9999999999999829E-5</v>
      </c>
      <c r="W52" s="4">
        <f>BH2_4!B61+BH2_4!C61</f>
        <v>-9.9999999999999829E-5</v>
      </c>
      <c r="X52" s="4">
        <f>BH2_5!B61+BH2_5!C61</f>
        <v>-9.9999999999999829E-5</v>
      </c>
    </row>
    <row r="53" spans="1:24" x14ac:dyDescent="0.3">
      <c r="A53">
        <v>-25</v>
      </c>
      <c r="B53" s="1">
        <f>(BH2_1!B62-BH2_1!C62)/2</f>
        <v>-3.5500000000000002E-3</v>
      </c>
      <c r="C53" s="1">
        <f>(BH2_2!B62-BH2_2!C62)/2</f>
        <v>-3.5500000000000002E-3</v>
      </c>
      <c r="D53" s="1">
        <f>(BH2_3!B62-BH2_3!C62)/2</f>
        <v>-3.5500000000000002E-3</v>
      </c>
      <c r="E53" s="1">
        <f>(BH2_4!B62-BH2_4!C62)/2</f>
        <v>-3.4999999999999996E-3</v>
      </c>
      <c r="F53" s="1">
        <f>(BH2_5!B62-BH2_5!C62)/2</f>
        <v>-3.5500000000000002E-3</v>
      </c>
      <c r="G53" s="12">
        <f t="shared" si="6"/>
        <v>0</v>
      </c>
      <c r="H53" s="4">
        <f t="shared" si="7"/>
        <v>0</v>
      </c>
      <c r="I53" s="4">
        <f t="shared" si="8"/>
        <v>5.0000000000000565E-5</v>
      </c>
      <c r="J53" s="13">
        <f t="shared" si="9"/>
        <v>0</v>
      </c>
      <c r="K53" s="12">
        <f t="shared" si="0"/>
        <v>-1.9E-2</v>
      </c>
      <c r="L53" s="4">
        <f t="shared" si="1"/>
        <v>-1.9E-2</v>
      </c>
      <c r="M53" s="4">
        <f t="shared" si="2"/>
        <v>-1.89E-2</v>
      </c>
      <c r="N53" s="4">
        <f t="shared" si="3"/>
        <v>-1.8800000000000001E-2</v>
      </c>
      <c r="O53" s="13">
        <f t="shared" si="4"/>
        <v>-1.8850000000000002E-2</v>
      </c>
      <c r="P53" s="12">
        <f t="shared" si="5"/>
        <v>0</v>
      </c>
      <c r="Q53" s="4">
        <f t="shared" si="10"/>
        <v>9.9999999999999395E-5</v>
      </c>
      <c r="R53" s="4">
        <f t="shared" si="11"/>
        <v>1.9999999999999966E-4</v>
      </c>
      <c r="S53" s="13">
        <f t="shared" si="12"/>
        <v>1.4999999999999909E-4</v>
      </c>
      <c r="T53" s="4">
        <f>BH2_1!B62+BH2_1!C62</f>
        <v>-3.0000000000000035E-4</v>
      </c>
      <c r="U53" s="4">
        <f>BH2_2!B62+BH2_2!C62</f>
        <v>-3.0000000000000035E-4</v>
      </c>
      <c r="V53" s="4">
        <f>BH2_3!B62+BH2_3!C62</f>
        <v>-3.0000000000000035E-4</v>
      </c>
      <c r="W53" s="4">
        <f>BH2_4!B62+BH2_4!C62</f>
        <v>-2.0000000000000009E-4</v>
      </c>
      <c r="X53" s="4">
        <f>BH2_5!B62+BH2_5!C62</f>
        <v>-3.0000000000000035E-4</v>
      </c>
    </row>
    <row r="54" spans="1:24" x14ac:dyDescent="0.3">
      <c r="A54">
        <v>-25.5</v>
      </c>
      <c r="B54" s="1">
        <f>(BH2_1!B63-BH2_1!C63)/2</f>
        <v>-4.2500000000000003E-3</v>
      </c>
      <c r="C54" s="1">
        <f>(BH2_2!B63-BH2_2!C63)/2</f>
        <v>-4.2500000000000003E-3</v>
      </c>
      <c r="D54" s="1">
        <f>(BH2_3!B63-BH2_3!C63)/2</f>
        <v>-4.2500000000000003E-3</v>
      </c>
      <c r="E54" s="1">
        <f>(BH2_4!B63-BH2_4!C63)/2</f>
        <v>-4.2000000000000006E-3</v>
      </c>
      <c r="F54" s="1">
        <f>(BH2_5!B63-BH2_5!C63)/2</f>
        <v>-4.2000000000000006E-3</v>
      </c>
      <c r="G54" s="12">
        <f t="shared" si="6"/>
        <v>0</v>
      </c>
      <c r="H54" s="4">
        <f t="shared" si="7"/>
        <v>0</v>
      </c>
      <c r="I54" s="4">
        <f t="shared" si="8"/>
        <v>4.9999999999999697E-5</v>
      </c>
      <c r="J54" s="13">
        <f t="shared" si="9"/>
        <v>4.9999999999999697E-5</v>
      </c>
      <c r="K54" s="12">
        <f t="shared" si="0"/>
        <v>-1.545E-2</v>
      </c>
      <c r="L54" s="4">
        <f t="shared" si="1"/>
        <v>-1.545E-2</v>
      </c>
      <c r="M54" s="4">
        <f t="shared" si="2"/>
        <v>-1.5350000000000001E-2</v>
      </c>
      <c r="N54" s="4">
        <f t="shared" si="3"/>
        <v>-1.5300000000000001E-2</v>
      </c>
      <c r="O54" s="13">
        <f t="shared" si="4"/>
        <v>-1.5300000000000001E-2</v>
      </c>
      <c r="P54" s="12">
        <f t="shared" si="5"/>
        <v>0</v>
      </c>
      <c r="Q54" s="4">
        <f t="shared" si="10"/>
        <v>9.9999999999999395E-5</v>
      </c>
      <c r="R54" s="4">
        <f t="shared" si="11"/>
        <v>1.4999999999999909E-4</v>
      </c>
      <c r="S54" s="13">
        <f t="shared" si="12"/>
        <v>1.4999999999999909E-4</v>
      </c>
      <c r="T54" s="4">
        <f>BH2_1!B63+BH2_1!C63</f>
        <v>-2.9999999999999992E-4</v>
      </c>
      <c r="U54" s="4">
        <f>BH2_2!B63+BH2_2!C63</f>
        <v>-2.9999999999999992E-4</v>
      </c>
      <c r="V54" s="4">
        <f>BH2_3!B63+BH2_3!C63</f>
        <v>-2.9999999999999992E-4</v>
      </c>
      <c r="W54" s="4">
        <f>BH2_4!B63+BH2_4!C63</f>
        <v>-1.9999999999999966E-4</v>
      </c>
      <c r="X54" s="4">
        <f>BH2_5!B63+BH2_5!C63</f>
        <v>-1.9999999999999966E-4</v>
      </c>
    </row>
    <row r="55" spans="1:24" x14ac:dyDescent="0.3">
      <c r="A55">
        <v>-26</v>
      </c>
      <c r="B55" s="1">
        <f>(BH2_1!B64-BH2_1!C64)/2</f>
        <v>-5.45E-3</v>
      </c>
      <c r="C55" s="1">
        <f>(BH2_2!B64-BH2_2!C64)/2</f>
        <v>-5.45E-3</v>
      </c>
      <c r="D55" s="1">
        <f>(BH2_3!B64-BH2_3!C64)/2</f>
        <v>-5.4000000000000003E-3</v>
      </c>
      <c r="E55" s="1">
        <f>(BH2_4!B64-BH2_4!C64)/2</f>
        <v>-5.4000000000000003E-3</v>
      </c>
      <c r="F55" s="1">
        <f>(BH2_5!B64-BH2_5!C64)/2</f>
        <v>-5.4000000000000003E-3</v>
      </c>
      <c r="G55" s="12">
        <f t="shared" si="6"/>
        <v>0</v>
      </c>
      <c r="H55" s="4">
        <f t="shared" si="7"/>
        <v>4.9999999999999697E-5</v>
      </c>
      <c r="I55" s="4">
        <f t="shared" si="8"/>
        <v>4.9999999999999697E-5</v>
      </c>
      <c r="J55" s="13">
        <f t="shared" si="9"/>
        <v>4.9999999999999697E-5</v>
      </c>
      <c r="K55" s="12">
        <f t="shared" si="0"/>
        <v>-1.12E-2</v>
      </c>
      <c r="L55" s="4">
        <f t="shared" si="1"/>
        <v>-1.12E-2</v>
      </c>
      <c r="M55" s="4">
        <f t="shared" si="2"/>
        <v>-1.11E-2</v>
      </c>
      <c r="N55" s="4">
        <f t="shared" si="3"/>
        <v>-1.11E-2</v>
      </c>
      <c r="O55" s="13">
        <f t="shared" si="4"/>
        <v>-1.11E-2</v>
      </c>
      <c r="P55" s="12">
        <f t="shared" si="5"/>
        <v>0</v>
      </c>
      <c r="Q55" s="4">
        <f t="shared" si="10"/>
        <v>9.9999999999999395E-5</v>
      </c>
      <c r="R55" s="4">
        <f t="shared" si="11"/>
        <v>9.9999999999999395E-5</v>
      </c>
      <c r="S55" s="13">
        <f t="shared" si="12"/>
        <v>9.9999999999999395E-5</v>
      </c>
      <c r="T55" s="4">
        <f>BH2_1!B64+BH2_1!C64</f>
        <v>-2.9999999999999992E-4</v>
      </c>
      <c r="U55" s="4">
        <f>BH2_2!B64+BH2_2!C64</f>
        <v>-2.9999999999999992E-4</v>
      </c>
      <c r="V55" s="4">
        <f>BH2_3!B64+BH2_3!C64</f>
        <v>-1.9999999999999966E-4</v>
      </c>
      <c r="W55" s="4">
        <f>BH2_4!B64+BH2_4!C64</f>
        <v>-1.9999999999999966E-4</v>
      </c>
      <c r="X55" s="4">
        <f>BH2_5!B64+BH2_5!C64</f>
        <v>-1.9999999999999966E-4</v>
      </c>
    </row>
    <row r="56" spans="1:24" x14ac:dyDescent="0.3">
      <c r="A56">
        <v>-26.5</v>
      </c>
      <c r="B56" s="1">
        <f>(BH2_1!B65-BH2_1!C65)/2</f>
        <v>-5.7499999999999999E-3</v>
      </c>
      <c r="C56" s="1">
        <f>(BH2_2!B65-BH2_2!C65)/2</f>
        <v>-5.7499999999999999E-3</v>
      </c>
      <c r="D56" s="1">
        <f>(BH2_3!B65-BH2_3!C65)/2</f>
        <v>-5.7000000000000002E-3</v>
      </c>
      <c r="E56" s="1">
        <f>(BH2_4!B65-BH2_4!C65)/2</f>
        <v>-5.7000000000000002E-3</v>
      </c>
      <c r="F56" s="1">
        <f>(BH2_5!B65-BH2_5!C65)/2</f>
        <v>-5.7000000000000002E-3</v>
      </c>
      <c r="G56" s="14">
        <f>C56-$B56</f>
        <v>0</v>
      </c>
      <c r="H56" s="15">
        <f>D56-$B56</f>
        <v>4.9999999999999697E-5</v>
      </c>
      <c r="I56" s="15">
        <f>E56-$B56</f>
        <v>4.9999999999999697E-5</v>
      </c>
      <c r="J56" s="16">
        <f>F56-$B56</f>
        <v>4.9999999999999697E-5</v>
      </c>
      <c r="K56" s="14">
        <f>B56+K57</f>
        <v>-5.7499999999999999E-3</v>
      </c>
      <c r="L56" s="15">
        <f>C56+L57</f>
        <v>-5.7499999999999999E-3</v>
      </c>
      <c r="M56" s="15">
        <f t="shared" si="2"/>
        <v>-5.7000000000000002E-3</v>
      </c>
      <c r="N56" s="15">
        <f t="shared" si="3"/>
        <v>-5.7000000000000002E-3</v>
      </c>
      <c r="O56" s="16">
        <f t="shared" si="4"/>
        <v>-5.7000000000000002E-3</v>
      </c>
      <c r="P56" s="14">
        <f t="shared" si="5"/>
        <v>0</v>
      </c>
      <c r="Q56" s="15">
        <f t="shared" si="10"/>
        <v>4.9999999999999697E-5</v>
      </c>
      <c r="R56" s="15">
        <f t="shared" si="11"/>
        <v>4.9999999999999697E-5</v>
      </c>
      <c r="S56" s="16">
        <f t="shared" si="12"/>
        <v>4.9999999999999697E-5</v>
      </c>
      <c r="T56" s="4">
        <f>BH2_1!B65+BH2_1!C65</f>
        <v>-2.9999999999999992E-4</v>
      </c>
      <c r="U56" s="4">
        <f>BH2_2!B65+BH2_2!C65</f>
        <v>-2.9999999999999992E-4</v>
      </c>
      <c r="V56" s="4">
        <f>BH2_3!B65+BH2_3!C65</f>
        <v>-1.9999999999999966E-4</v>
      </c>
      <c r="W56" s="4">
        <f>BH2_4!B65+BH2_4!C65</f>
        <v>-1.9999999999999966E-4</v>
      </c>
      <c r="X56" s="4">
        <f>BH2_5!B65+BH2_5!C65</f>
        <v>-1.9999999999999966E-4</v>
      </c>
    </row>
  </sheetData>
  <mergeCells count="5">
    <mergeCell ref="T1:X1"/>
    <mergeCell ref="B1:F1"/>
    <mergeCell ref="G1:J1"/>
    <mergeCell ref="K1:O1"/>
    <mergeCell ref="P1:S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4" zoomScale="85" zoomScaleNormal="85" workbookViewId="0">
      <selection activeCell="C13" sqref="C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85E5-A644-4B74-A105-F6F3E725E096}">
  <dimension ref="A1:CA107"/>
  <sheetViews>
    <sheetView tabSelected="1" topLeftCell="A28" workbookViewId="0">
      <selection activeCell="A90" sqref="A90"/>
    </sheetView>
  </sheetViews>
  <sheetFormatPr defaultRowHeight="14.4" x14ac:dyDescent="0.3"/>
  <cols>
    <col min="1" max="1" width="14.6640625" bestFit="1" customWidth="1"/>
    <col min="2" max="2" width="7.88671875" bestFit="1" customWidth="1"/>
    <col min="3" max="3" width="6" bestFit="1" customWidth="1"/>
    <col min="4" max="4" width="6.88671875" bestFit="1" customWidth="1"/>
    <col min="5" max="13" width="13.5546875" bestFit="1" customWidth="1"/>
    <col min="14" max="19" width="14.5546875" bestFit="1" customWidth="1"/>
    <col min="20" max="28" width="13.44140625" bestFit="1" customWidth="1"/>
    <col min="29" max="34" width="14.44140625" bestFit="1" customWidth="1"/>
    <col min="35" max="43" width="13.88671875" bestFit="1" customWidth="1"/>
    <col min="44" max="49" width="14.88671875" bestFit="1" customWidth="1"/>
    <col min="50" max="58" width="13.77734375" bestFit="1" customWidth="1"/>
    <col min="59" max="64" width="14.6640625" bestFit="1" customWidth="1"/>
    <col min="65" max="73" width="14.109375" bestFit="1" customWidth="1"/>
    <col min="74" max="79" width="15.109375" bestFit="1" customWidth="1"/>
  </cols>
  <sheetData>
    <row r="1" spans="1:79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</row>
    <row r="2" spans="1:79" x14ac:dyDescent="0.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</row>
    <row r="3" spans="1:79" x14ac:dyDescent="0.3">
      <c r="C3" t="s">
        <v>149</v>
      </c>
      <c r="D3" t="s">
        <v>149</v>
      </c>
      <c r="E3" t="s">
        <v>149</v>
      </c>
      <c r="F3" t="s">
        <v>149</v>
      </c>
      <c r="G3" t="s">
        <v>149</v>
      </c>
      <c r="H3" t="s">
        <v>149</v>
      </c>
      <c r="I3" t="s">
        <v>149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Z3" t="s">
        <v>149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149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149</v>
      </c>
      <c r="AX3" t="s">
        <v>149</v>
      </c>
      <c r="AY3" t="s">
        <v>149</v>
      </c>
      <c r="AZ3" t="s">
        <v>149</v>
      </c>
      <c r="BA3" t="s">
        <v>149</v>
      </c>
      <c r="BB3" t="s">
        <v>149</v>
      </c>
      <c r="BC3" t="s">
        <v>149</v>
      </c>
      <c r="BD3" t="s">
        <v>149</v>
      </c>
      <c r="BE3" t="s">
        <v>149</v>
      </c>
      <c r="BF3" t="s">
        <v>149</v>
      </c>
      <c r="BG3" t="s">
        <v>149</v>
      </c>
      <c r="BH3" t="s">
        <v>149</v>
      </c>
      <c r="BI3" t="s">
        <v>149</v>
      </c>
      <c r="BJ3" t="s">
        <v>149</v>
      </c>
      <c r="BK3" t="s">
        <v>149</v>
      </c>
      <c r="BL3" t="s">
        <v>149</v>
      </c>
      <c r="BM3" t="s">
        <v>149</v>
      </c>
      <c r="BN3" t="s">
        <v>149</v>
      </c>
      <c r="BO3" t="s">
        <v>149</v>
      </c>
      <c r="BP3" t="s">
        <v>149</v>
      </c>
      <c r="BQ3" t="s">
        <v>149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</row>
    <row r="4" spans="1:79" x14ac:dyDescent="0.3">
      <c r="A4" s="5">
        <v>45335.620138888888</v>
      </c>
      <c r="B4">
        <v>0</v>
      </c>
      <c r="C4">
        <v>13.22</v>
      </c>
      <c r="D4">
        <v>44.47</v>
      </c>
      <c r="E4">
        <v>5.6220000000000003E-3</v>
      </c>
      <c r="F4">
        <v>8.1980000000000004E-3</v>
      </c>
      <c r="G4">
        <v>5.7409999999999996E-3</v>
      </c>
      <c r="H4">
        <v>6.0790000000000002E-3</v>
      </c>
      <c r="I4">
        <v>7.1789999999999996E-3</v>
      </c>
      <c r="J4">
        <v>9.306E-3</v>
      </c>
      <c r="K4">
        <v>-4.7899999999999999E-4</v>
      </c>
      <c r="L4">
        <v>6.1659999999999996E-3</v>
      </c>
      <c r="M4">
        <v>1.1287999999999999E-2</v>
      </c>
      <c r="N4">
        <v>3.5469999999999998E-3</v>
      </c>
      <c r="O4">
        <v>3.7299999999999998E-3</v>
      </c>
      <c r="P4" s="6">
        <v>8.3999999999999995E-5</v>
      </c>
      <c r="Q4">
        <v>1.6225E-2</v>
      </c>
      <c r="R4">
        <v>1.4164E-2</v>
      </c>
      <c r="S4">
        <v>2.9190000000000002E-3</v>
      </c>
      <c r="T4">
        <v>4.6620000000000003E-3</v>
      </c>
      <c r="U4">
        <v>-8.0999999999999996E-3</v>
      </c>
      <c r="V4">
        <v>1.4718999999999999E-2</v>
      </c>
      <c r="W4">
        <v>3.5270000000000002E-3</v>
      </c>
      <c r="X4">
        <v>4.7899999999999999E-4</v>
      </c>
      <c r="Y4">
        <v>1.1233E-2</v>
      </c>
      <c r="Z4">
        <v>1.0536999999999999E-2</v>
      </c>
      <c r="AA4">
        <v>2.5349999999999999E-3</v>
      </c>
      <c r="AB4">
        <v>2.4479000000000001E-2</v>
      </c>
      <c r="AC4">
        <v>3.4849999999999998E-3</v>
      </c>
      <c r="AD4">
        <v>5.0769999999999999E-3</v>
      </c>
      <c r="AE4">
        <v>1.8266000000000001E-2</v>
      </c>
      <c r="AF4">
        <v>1.2834E-2</v>
      </c>
      <c r="AG4">
        <v>7.3289999999999996E-3</v>
      </c>
      <c r="AH4">
        <v>2.0081999999999999E-2</v>
      </c>
      <c r="AI4">
        <v>16.866</v>
      </c>
      <c r="AJ4">
        <v>24.594000000000001</v>
      </c>
      <c r="AK4">
        <v>17.222999999999999</v>
      </c>
      <c r="AL4">
        <v>18.236999999999998</v>
      </c>
      <c r="AM4">
        <v>21.536999999999999</v>
      </c>
      <c r="AN4">
        <v>27.917999999999999</v>
      </c>
      <c r="AO4">
        <v>-1.4370000000000001</v>
      </c>
      <c r="AP4">
        <v>18.498000000000001</v>
      </c>
      <c r="AQ4">
        <v>33.863999999999997</v>
      </c>
      <c r="AR4">
        <v>10.641</v>
      </c>
      <c r="AS4">
        <v>11.19</v>
      </c>
      <c r="AT4">
        <v>0.252</v>
      </c>
      <c r="AU4">
        <v>48.674999999999997</v>
      </c>
      <c r="AV4">
        <v>42.491999999999997</v>
      </c>
      <c r="AW4">
        <v>8.7569999999999997</v>
      </c>
      <c r="AX4">
        <v>13.986000000000001</v>
      </c>
      <c r="AY4">
        <v>-24.3</v>
      </c>
      <c r="AZ4">
        <v>44.156999999999996</v>
      </c>
      <c r="BA4">
        <v>13.095000000000001</v>
      </c>
      <c r="BB4">
        <v>1.4370000000000001</v>
      </c>
      <c r="BC4">
        <v>33.698999999999998</v>
      </c>
      <c r="BD4">
        <v>31.611000000000001</v>
      </c>
      <c r="BE4">
        <v>7.6050000000000004</v>
      </c>
      <c r="BF4">
        <v>73.436999999999998</v>
      </c>
      <c r="BG4">
        <v>10.455</v>
      </c>
      <c r="BH4">
        <v>15.231</v>
      </c>
      <c r="BI4">
        <v>54.798000000000002</v>
      </c>
      <c r="BJ4">
        <v>38.502000000000002</v>
      </c>
      <c r="BK4">
        <v>21.986999999999998</v>
      </c>
      <c r="BL4">
        <v>60.246000000000002</v>
      </c>
      <c r="BM4">
        <v>29.25</v>
      </c>
      <c r="BN4">
        <v>28.69</v>
      </c>
      <c r="BO4">
        <v>27.81</v>
      </c>
      <c r="BP4">
        <v>28.13</v>
      </c>
      <c r="BQ4">
        <v>27.75</v>
      </c>
      <c r="BR4">
        <v>27.38</v>
      </c>
      <c r="BS4">
        <v>27.31</v>
      </c>
      <c r="BT4">
        <v>27.13</v>
      </c>
      <c r="BU4">
        <v>26.94</v>
      </c>
      <c r="BV4">
        <v>26.88</v>
      </c>
      <c r="BW4">
        <v>26.81</v>
      </c>
      <c r="BX4">
        <v>26.69</v>
      </c>
      <c r="BY4">
        <v>26.56</v>
      </c>
      <c r="BZ4">
        <v>26.25</v>
      </c>
      <c r="CA4">
        <v>26</v>
      </c>
    </row>
    <row r="5" spans="1:79" x14ac:dyDescent="0.3">
      <c r="A5" s="5">
        <v>45335.625</v>
      </c>
      <c r="B5">
        <v>1</v>
      </c>
      <c r="C5">
        <v>13.35</v>
      </c>
      <c r="D5">
        <v>43.46</v>
      </c>
      <c r="E5">
        <v>5.6189999999999999E-3</v>
      </c>
      <c r="F5">
        <v>8.1980000000000004E-3</v>
      </c>
      <c r="G5">
        <v>5.7409999999999996E-3</v>
      </c>
      <c r="H5">
        <v>6.0759999999999998E-3</v>
      </c>
      <c r="I5">
        <v>7.1789999999999996E-3</v>
      </c>
      <c r="J5">
        <v>9.306E-3</v>
      </c>
      <c r="K5">
        <v>-4.75E-4</v>
      </c>
      <c r="L5">
        <v>6.1580000000000003E-3</v>
      </c>
      <c r="M5">
        <v>1.1284000000000001E-2</v>
      </c>
      <c r="N5">
        <v>3.5509999999999999E-3</v>
      </c>
      <c r="O5">
        <v>3.722E-3</v>
      </c>
      <c r="P5" s="6">
        <v>9.6000000000000002E-5</v>
      </c>
      <c r="Q5">
        <v>1.6222E-2</v>
      </c>
      <c r="R5">
        <v>1.4164E-2</v>
      </c>
      <c r="S5">
        <v>2.9190000000000002E-3</v>
      </c>
      <c r="T5">
        <v>4.6470000000000001E-3</v>
      </c>
      <c r="U5">
        <v>-8.0770000000000008E-3</v>
      </c>
      <c r="V5">
        <v>1.4734000000000001E-2</v>
      </c>
      <c r="W5">
        <v>4.365E-3</v>
      </c>
      <c r="X5">
        <v>4.7899999999999999E-4</v>
      </c>
      <c r="Y5">
        <v>1.123E-2</v>
      </c>
      <c r="Z5">
        <v>1.0526000000000001E-2</v>
      </c>
      <c r="AA5">
        <v>2.539E-3</v>
      </c>
      <c r="AB5">
        <v>2.4475E-2</v>
      </c>
      <c r="AC5">
        <v>3.4970000000000001E-3</v>
      </c>
      <c r="AD5">
        <v>5.0730000000000003E-3</v>
      </c>
      <c r="AE5">
        <v>1.8266000000000001E-2</v>
      </c>
      <c r="AF5">
        <v>1.2819000000000001E-2</v>
      </c>
      <c r="AG5">
        <v>7.3330000000000001E-3</v>
      </c>
      <c r="AH5">
        <v>2.009E-2</v>
      </c>
      <c r="AI5">
        <v>16.856999999999999</v>
      </c>
      <c r="AJ5">
        <v>24.594000000000001</v>
      </c>
      <c r="AK5">
        <v>17.222999999999999</v>
      </c>
      <c r="AL5">
        <v>18.228000000000002</v>
      </c>
      <c r="AM5">
        <v>21.536999999999999</v>
      </c>
      <c r="AN5">
        <v>27.917999999999999</v>
      </c>
      <c r="AO5">
        <v>-1.425</v>
      </c>
      <c r="AP5">
        <v>18.474</v>
      </c>
      <c r="AQ5">
        <v>33.851999999999997</v>
      </c>
      <c r="AR5">
        <v>10.653</v>
      </c>
      <c r="AS5">
        <v>11.166</v>
      </c>
      <c r="AT5">
        <v>0.28799999999999998</v>
      </c>
      <c r="AU5">
        <v>48.665999999999997</v>
      </c>
      <c r="AV5">
        <v>42.491999999999997</v>
      </c>
      <c r="AW5">
        <v>8.7569999999999997</v>
      </c>
      <c r="AX5">
        <v>13.941000000000001</v>
      </c>
      <c r="AY5">
        <v>-24.231000000000002</v>
      </c>
      <c r="AZ5">
        <v>44.201999999999998</v>
      </c>
      <c r="BA5">
        <v>13.095000000000001</v>
      </c>
      <c r="BB5">
        <v>1.4370000000000001</v>
      </c>
      <c r="BC5">
        <v>33.69</v>
      </c>
      <c r="BD5">
        <v>31.577999999999999</v>
      </c>
      <c r="BE5">
        <v>7.617</v>
      </c>
      <c r="BF5">
        <v>73.424999999999997</v>
      </c>
      <c r="BG5">
        <v>10.491</v>
      </c>
      <c r="BH5">
        <v>15.218999999999999</v>
      </c>
      <c r="BI5">
        <v>54.798000000000002</v>
      </c>
      <c r="BJ5">
        <v>38.457000000000001</v>
      </c>
      <c r="BK5">
        <v>21.998999999999999</v>
      </c>
      <c r="BL5">
        <v>60.27</v>
      </c>
      <c r="BM5">
        <v>29.25</v>
      </c>
      <c r="BN5">
        <v>28.69</v>
      </c>
      <c r="BO5">
        <v>27.81</v>
      </c>
      <c r="BP5">
        <v>28.19</v>
      </c>
      <c r="BQ5">
        <v>27.75</v>
      </c>
      <c r="BR5">
        <v>27.38</v>
      </c>
      <c r="BS5">
        <v>27.31</v>
      </c>
      <c r="BT5">
        <v>27.13</v>
      </c>
      <c r="BU5">
        <v>26.94</v>
      </c>
      <c r="BV5">
        <v>26.88</v>
      </c>
      <c r="BW5">
        <v>26.81</v>
      </c>
      <c r="BX5">
        <v>26.69</v>
      </c>
      <c r="BY5">
        <v>26.56</v>
      </c>
      <c r="BZ5">
        <v>26.25</v>
      </c>
      <c r="CA5">
        <v>26</v>
      </c>
    </row>
    <row r="6" spans="1:79" x14ac:dyDescent="0.3">
      <c r="A6" s="5">
        <v>45335.626388888886</v>
      </c>
      <c r="B6">
        <v>2</v>
      </c>
      <c r="C6">
        <v>13.28</v>
      </c>
      <c r="D6">
        <v>43.19</v>
      </c>
      <c r="E6">
        <v>5.6189999999999999E-3</v>
      </c>
      <c r="F6">
        <v>8.1939999999999999E-3</v>
      </c>
      <c r="G6">
        <v>5.7330000000000002E-3</v>
      </c>
      <c r="H6">
        <v>6.0870000000000004E-3</v>
      </c>
      <c r="I6">
        <v>7.1789999999999996E-3</v>
      </c>
      <c r="J6">
        <v>9.306E-3</v>
      </c>
      <c r="K6">
        <v>-4.6700000000000002E-4</v>
      </c>
      <c r="L6">
        <v>6.1619999999999999E-3</v>
      </c>
      <c r="M6">
        <v>1.1284000000000001E-2</v>
      </c>
      <c r="N6">
        <v>3.5509999999999999E-3</v>
      </c>
      <c r="O6">
        <v>3.718E-3</v>
      </c>
      <c r="P6" s="6">
        <v>8.7999999999999998E-5</v>
      </c>
      <c r="Q6">
        <v>1.6222E-2</v>
      </c>
      <c r="R6">
        <v>1.4160000000000001E-2</v>
      </c>
      <c r="S6">
        <v>2.9269999999999999E-3</v>
      </c>
      <c r="T6">
        <v>4.6470000000000001E-3</v>
      </c>
      <c r="U6">
        <v>-8.0920000000000002E-3</v>
      </c>
      <c r="V6">
        <v>1.4742E-2</v>
      </c>
      <c r="W6">
        <v>4.365E-3</v>
      </c>
      <c r="X6">
        <v>4.7899999999999999E-4</v>
      </c>
      <c r="Y6">
        <v>1.1233E-2</v>
      </c>
      <c r="Z6">
        <v>1.0536999999999999E-2</v>
      </c>
      <c r="AA6">
        <v>2.539E-3</v>
      </c>
      <c r="AB6">
        <v>2.4471E-2</v>
      </c>
      <c r="AC6">
        <v>3.4970000000000001E-3</v>
      </c>
      <c r="AD6">
        <v>5.0850000000000001E-3</v>
      </c>
      <c r="AE6">
        <v>1.8262E-2</v>
      </c>
      <c r="AF6">
        <v>1.2822999999999999E-2</v>
      </c>
      <c r="AG6">
        <v>7.3210000000000003E-3</v>
      </c>
      <c r="AH6">
        <v>2.0101999999999998E-2</v>
      </c>
      <c r="AI6">
        <v>16.856999999999999</v>
      </c>
      <c r="AJ6">
        <v>24.582000000000001</v>
      </c>
      <c r="AK6">
        <v>17.199000000000002</v>
      </c>
      <c r="AL6">
        <v>18.260999999999999</v>
      </c>
      <c r="AM6">
        <v>21.536999999999999</v>
      </c>
      <c r="AN6">
        <v>27.917999999999999</v>
      </c>
      <c r="AO6">
        <v>-1.401</v>
      </c>
      <c r="AP6">
        <v>18.486000000000001</v>
      </c>
      <c r="AQ6">
        <v>33.851999999999997</v>
      </c>
      <c r="AR6">
        <v>10.653</v>
      </c>
      <c r="AS6">
        <v>11.154</v>
      </c>
      <c r="AT6">
        <v>0.26400000000000001</v>
      </c>
      <c r="AU6">
        <v>48.665999999999997</v>
      </c>
      <c r="AV6">
        <v>42.48</v>
      </c>
      <c r="AW6">
        <v>8.7810000000000006</v>
      </c>
      <c r="AX6">
        <v>13.941000000000001</v>
      </c>
      <c r="AY6">
        <v>-24.276</v>
      </c>
      <c r="AZ6">
        <v>44.225999999999999</v>
      </c>
      <c r="BA6">
        <v>13.095000000000001</v>
      </c>
      <c r="BB6">
        <v>1.4370000000000001</v>
      </c>
      <c r="BC6">
        <v>33.698999999999998</v>
      </c>
      <c r="BD6">
        <v>31.611000000000001</v>
      </c>
      <c r="BE6">
        <v>7.617</v>
      </c>
      <c r="BF6">
        <v>73.412999999999997</v>
      </c>
      <c r="BG6">
        <v>10.491</v>
      </c>
      <c r="BH6">
        <v>15.255000000000001</v>
      </c>
      <c r="BI6">
        <v>54.786000000000001</v>
      </c>
      <c r="BJ6">
        <v>38.469000000000001</v>
      </c>
      <c r="BK6">
        <v>21.963000000000001</v>
      </c>
      <c r="BL6">
        <v>60.305999999999997</v>
      </c>
      <c r="BM6">
        <v>29.25</v>
      </c>
      <c r="BN6">
        <v>28.75</v>
      </c>
      <c r="BO6">
        <v>27.81</v>
      </c>
      <c r="BP6">
        <v>28.19</v>
      </c>
      <c r="BQ6">
        <v>27.75</v>
      </c>
      <c r="BR6">
        <v>27.38</v>
      </c>
      <c r="BS6">
        <v>27.38</v>
      </c>
      <c r="BT6">
        <v>27.13</v>
      </c>
      <c r="BU6">
        <v>26.94</v>
      </c>
      <c r="BV6">
        <v>26.88</v>
      </c>
      <c r="BW6">
        <v>26.75</v>
      </c>
      <c r="BX6">
        <v>26.69</v>
      </c>
      <c r="BY6">
        <v>26.56</v>
      </c>
      <c r="BZ6">
        <v>26.25</v>
      </c>
      <c r="CA6">
        <v>26</v>
      </c>
    </row>
    <row r="7" spans="1:79" x14ac:dyDescent="0.3">
      <c r="A7" s="5">
        <v>45335.631944444445</v>
      </c>
      <c r="B7">
        <v>3</v>
      </c>
      <c r="C7">
        <v>13.39</v>
      </c>
      <c r="D7">
        <v>42.29</v>
      </c>
      <c r="E7">
        <v>5.6220000000000003E-3</v>
      </c>
      <c r="F7">
        <v>8.1939999999999999E-3</v>
      </c>
      <c r="G7">
        <v>5.7299999999999999E-3</v>
      </c>
      <c r="H7">
        <v>6.0790000000000002E-3</v>
      </c>
      <c r="I7">
        <v>7.1789999999999996E-3</v>
      </c>
      <c r="J7">
        <v>9.2980000000000007E-3</v>
      </c>
      <c r="K7">
        <v>-4.6700000000000002E-4</v>
      </c>
      <c r="L7">
        <v>6.1580000000000003E-3</v>
      </c>
      <c r="M7">
        <v>1.1276E-2</v>
      </c>
      <c r="N7">
        <v>3.5509999999999999E-3</v>
      </c>
      <c r="O7">
        <v>3.7260000000000001E-3</v>
      </c>
      <c r="P7" s="6">
        <v>9.6000000000000002E-5</v>
      </c>
      <c r="Q7">
        <v>1.6222E-2</v>
      </c>
      <c r="R7">
        <v>1.4164E-2</v>
      </c>
      <c r="S7">
        <v>2.9190000000000002E-3</v>
      </c>
      <c r="T7">
        <v>4.6540000000000002E-3</v>
      </c>
      <c r="U7">
        <v>-8.0879999999999997E-3</v>
      </c>
      <c r="V7">
        <v>1.4734000000000001E-2</v>
      </c>
      <c r="W7">
        <v>4.3689999999999996E-3</v>
      </c>
      <c r="X7">
        <v>4.7899999999999999E-4</v>
      </c>
      <c r="Y7">
        <v>1.1226E-2</v>
      </c>
      <c r="Z7">
        <v>1.0541E-2</v>
      </c>
      <c r="AA7">
        <v>2.539E-3</v>
      </c>
      <c r="AB7">
        <v>2.4475E-2</v>
      </c>
      <c r="AC7">
        <v>3.4889999999999999E-3</v>
      </c>
      <c r="AD7">
        <v>5.0850000000000001E-3</v>
      </c>
      <c r="AE7">
        <v>1.8259000000000001E-2</v>
      </c>
      <c r="AF7">
        <v>1.2834E-2</v>
      </c>
      <c r="AG7">
        <v>7.3249999999999999E-3</v>
      </c>
      <c r="AH7">
        <v>2.009E-2</v>
      </c>
      <c r="AI7">
        <v>16.866</v>
      </c>
      <c r="AJ7">
        <v>24.582000000000001</v>
      </c>
      <c r="AK7">
        <v>17.190000000000001</v>
      </c>
      <c r="AL7">
        <v>18.236999999999998</v>
      </c>
      <c r="AM7">
        <v>21.536999999999999</v>
      </c>
      <c r="AN7">
        <v>27.893999999999998</v>
      </c>
      <c r="AO7">
        <v>-1.401</v>
      </c>
      <c r="AP7">
        <v>18.474</v>
      </c>
      <c r="AQ7">
        <v>33.828000000000003</v>
      </c>
      <c r="AR7">
        <v>10.653</v>
      </c>
      <c r="AS7">
        <v>11.178000000000001</v>
      </c>
      <c r="AT7">
        <v>0.28799999999999998</v>
      </c>
      <c r="AU7">
        <v>48.665999999999997</v>
      </c>
      <c r="AV7">
        <v>42.491999999999997</v>
      </c>
      <c r="AW7">
        <v>8.7569999999999997</v>
      </c>
      <c r="AX7">
        <v>13.962</v>
      </c>
      <c r="AY7">
        <v>-24.263999999999999</v>
      </c>
      <c r="AZ7">
        <v>44.201999999999998</v>
      </c>
      <c r="BA7">
        <v>13.106999999999999</v>
      </c>
      <c r="BB7">
        <v>1.4370000000000001</v>
      </c>
      <c r="BC7">
        <v>33.677999999999997</v>
      </c>
      <c r="BD7">
        <v>31.623000000000001</v>
      </c>
      <c r="BE7">
        <v>7.617</v>
      </c>
      <c r="BF7">
        <v>73.424999999999997</v>
      </c>
      <c r="BG7">
        <v>10.467000000000001</v>
      </c>
      <c r="BH7">
        <v>15.255000000000001</v>
      </c>
      <c r="BI7">
        <v>54.777000000000001</v>
      </c>
      <c r="BJ7">
        <v>38.502000000000002</v>
      </c>
      <c r="BK7">
        <v>21.975000000000001</v>
      </c>
      <c r="BL7">
        <v>60.27</v>
      </c>
      <c r="BM7">
        <v>29.25</v>
      </c>
      <c r="BN7">
        <v>28.69</v>
      </c>
      <c r="BO7">
        <v>27.81</v>
      </c>
      <c r="BP7">
        <v>28.19</v>
      </c>
      <c r="BQ7">
        <v>27.75</v>
      </c>
      <c r="BR7">
        <v>27.31</v>
      </c>
      <c r="BS7">
        <v>27.31</v>
      </c>
      <c r="BT7">
        <v>27.13</v>
      </c>
      <c r="BU7">
        <v>26.94</v>
      </c>
      <c r="BV7">
        <v>26.88</v>
      </c>
      <c r="BW7">
        <v>26.75</v>
      </c>
      <c r="BX7">
        <v>26.69</v>
      </c>
      <c r="BY7">
        <v>26.56</v>
      </c>
      <c r="BZ7">
        <v>26.25</v>
      </c>
      <c r="CA7">
        <v>26</v>
      </c>
    </row>
    <row r="8" spans="1:79" x14ac:dyDescent="0.3">
      <c r="A8" s="5">
        <v>45335.666666666664</v>
      </c>
      <c r="B8">
        <v>4</v>
      </c>
      <c r="C8">
        <v>13.14</v>
      </c>
      <c r="D8">
        <v>39.31</v>
      </c>
      <c r="E8">
        <v>5.6379999999999998E-3</v>
      </c>
      <c r="F8">
        <v>8.2019999999999992E-3</v>
      </c>
      <c r="G8">
        <v>5.7409999999999996E-3</v>
      </c>
      <c r="H8">
        <v>6.0829999999999999E-3</v>
      </c>
      <c r="I8">
        <v>7.1789999999999996E-3</v>
      </c>
      <c r="J8">
        <v>9.306E-3</v>
      </c>
      <c r="K8">
        <v>-4.6700000000000002E-4</v>
      </c>
      <c r="L8">
        <v>6.1580000000000003E-3</v>
      </c>
      <c r="M8">
        <v>1.1276E-2</v>
      </c>
      <c r="N8">
        <v>3.5509999999999999E-3</v>
      </c>
      <c r="O8">
        <v>3.7299999999999998E-3</v>
      </c>
      <c r="P8">
        <v>1.0399999999999999E-4</v>
      </c>
      <c r="Q8">
        <v>1.6222E-2</v>
      </c>
      <c r="R8">
        <v>1.4168E-2</v>
      </c>
      <c r="S8">
        <v>2.9269999999999999E-3</v>
      </c>
      <c r="T8">
        <v>4.6430000000000004E-3</v>
      </c>
      <c r="U8">
        <v>-8.1119999999999994E-3</v>
      </c>
      <c r="V8">
        <v>1.4727000000000001E-2</v>
      </c>
      <c r="W8">
        <v>4.365E-3</v>
      </c>
      <c r="X8">
        <v>4.7899999999999999E-4</v>
      </c>
      <c r="Y8">
        <v>1.1233E-2</v>
      </c>
      <c r="Z8">
        <v>1.0529999999999999E-2</v>
      </c>
      <c r="AA8">
        <v>2.539E-3</v>
      </c>
      <c r="AB8">
        <v>2.4466999999999999E-2</v>
      </c>
      <c r="AC8">
        <v>3.4970000000000001E-3</v>
      </c>
      <c r="AD8">
        <v>5.0769999999999999E-3</v>
      </c>
      <c r="AE8">
        <v>1.8262E-2</v>
      </c>
      <c r="AF8">
        <v>1.2834E-2</v>
      </c>
      <c r="AG8">
        <v>7.3289999999999996E-3</v>
      </c>
      <c r="AH8">
        <v>2.009E-2</v>
      </c>
      <c r="AI8">
        <v>16.914000000000001</v>
      </c>
      <c r="AJ8">
        <v>24.606000000000002</v>
      </c>
      <c r="AK8">
        <v>17.222999999999999</v>
      </c>
      <c r="AL8">
        <v>18.248999999999999</v>
      </c>
      <c r="AM8">
        <v>21.536999999999999</v>
      </c>
      <c r="AN8">
        <v>27.917999999999999</v>
      </c>
      <c r="AO8">
        <v>-1.401</v>
      </c>
      <c r="AP8">
        <v>18.474</v>
      </c>
      <c r="AQ8">
        <v>33.828000000000003</v>
      </c>
      <c r="AR8">
        <v>10.653</v>
      </c>
      <c r="AS8">
        <v>11.19</v>
      </c>
      <c r="AT8">
        <v>0.312</v>
      </c>
      <c r="AU8">
        <v>48.665999999999997</v>
      </c>
      <c r="AV8">
        <v>42.503999999999998</v>
      </c>
      <c r="AW8">
        <v>8.7810000000000006</v>
      </c>
      <c r="AX8">
        <v>13.929</v>
      </c>
      <c r="AY8">
        <v>-24.335999999999999</v>
      </c>
      <c r="AZ8">
        <v>44.180999999999997</v>
      </c>
      <c r="BA8">
        <v>13.095000000000001</v>
      </c>
      <c r="BB8">
        <v>1.4370000000000001</v>
      </c>
      <c r="BC8">
        <v>33.698999999999998</v>
      </c>
      <c r="BD8">
        <v>31.59</v>
      </c>
      <c r="BE8">
        <v>7.617</v>
      </c>
      <c r="BF8">
        <v>73.400999999999996</v>
      </c>
      <c r="BG8">
        <v>10.491</v>
      </c>
      <c r="BH8">
        <v>15.231</v>
      </c>
      <c r="BI8">
        <v>54.786000000000001</v>
      </c>
      <c r="BJ8">
        <v>38.502000000000002</v>
      </c>
      <c r="BK8">
        <v>21.986999999999998</v>
      </c>
      <c r="BL8">
        <v>60.27</v>
      </c>
      <c r="BM8">
        <v>29.25</v>
      </c>
      <c r="BN8">
        <v>28.69</v>
      </c>
      <c r="BO8">
        <v>27.81</v>
      </c>
      <c r="BP8">
        <v>28.13</v>
      </c>
      <c r="BQ8">
        <v>27.75</v>
      </c>
      <c r="BR8">
        <v>27.38</v>
      </c>
      <c r="BS8">
        <v>27.31</v>
      </c>
      <c r="BT8">
        <v>27.13</v>
      </c>
      <c r="BU8">
        <v>26.94</v>
      </c>
      <c r="BV8">
        <v>26.88</v>
      </c>
      <c r="BW8">
        <v>26.75</v>
      </c>
      <c r="BX8">
        <v>26.69</v>
      </c>
      <c r="BY8">
        <v>26.56</v>
      </c>
      <c r="BZ8">
        <v>26.25</v>
      </c>
      <c r="CA8">
        <v>26</v>
      </c>
    </row>
    <row r="9" spans="1:79" x14ac:dyDescent="0.3">
      <c r="A9" s="5">
        <v>45335.708333333336</v>
      </c>
      <c r="B9">
        <v>5</v>
      </c>
      <c r="C9">
        <v>13.17</v>
      </c>
      <c r="D9">
        <v>37.880000000000003</v>
      </c>
      <c r="E9">
        <v>5.6259999999999999E-3</v>
      </c>
      <c r="F9">
        <v>8.1980000000000004E-3</v>
      </c>
      <c r="G9">
        <v>5.7369999999999999E-3</v>
      </c>
      <c r="H9">
        <v>6.0870000000000004E-3</v>
      </c>
      <c r="I9">
        <v>7.1789999999999996E-3</v>
      </c>
      <c r="J9">
        <v>9.2980000000000007E-3</v>
      </c>
      <c r="K9">
        <v>-4.8299999999999998E-4</v>
      </c>
      <c r="L9">
        <v>6.1580000000000003E-3</v>
      </c>
      <c r="M9">
        <v>1.128E-2</v>
      </c>
      <c r="N9">
        <v>3.5469999999999998E-3</v>
      </c>
      <c r="O9">
        <v>3.7260000000000001E-3</v>
      </c>
      <c r="P9" s="6">
        <v>9.6000000000000002E-5</v>
      </c>
      <c r="Q9">
        <v>1.6237000000000001E-2</v>
      </c>
      <c r="R9">
        <v>1.4168E-2</v>
      </c>
      <c r="S9">
        <v>2.9190000000000002E-3</v>
      </c>
      <c r="T9">
        <v>4.627E-3</v>
      </c>
      <c r="U9">
        <v>-8.1390000000000004E-3</v>
      </c>
      <c r="V9">
        <v>1.4718999999999999E-2</v>
      </c>
      <c r="W9">
        <v>4.3689999999999996E-3</v>
      </c>
      <c r="X9">
        <v>4.7899999999999999E-4</v>
      </c>
      <c r="Y9">
        <v>1.1233E-2</v>
      </c>
      <c r="Z9">
        <v>1.0526000000000001E-2</v>
      </c>
      <c r="AA9">
        <v>2.539E-3</v>
      </c>
      <c r="AB9">
        <v>2.4479000000000001E-2</v>
      </c>
      <c r="AC9">
        <v>3.493E-3</v>
      </c>
      <c r="AD9">
        <v>5.0809999999999996E-3</v>
      </c>
      <c r="AE9">
        <v>1.8251E-2</v>
      </c>
      <c r="AF9">
        <v>1.2822999999999999E-2</v>
      </c>
      <c r="AG9">
        <v>7.3210000000000003E-3</v>
      </c>
      <c r="AH9">
        <v>2.0094000000000001E-2</v>
      </c>
      <c r="AI9">
        <v>16.878</v>
      </c>
      <c r="AJ9">
        <v>24.594000000000001</v>
      </c>
      <c r="AK9">
        <v>17.210999999999999</v>
      </c>
      <c r="AL9">
        <v>18.260999999999999</v>
      </c>
      <c r="AM9">
        <v>21.536999999999999</v>
      </c>
      <c r="AN9">
        <v>27.893999999999998</v>
      </c>
      <c r="AO9">
        <v>-1.4490000000000001</v>
      </c>
      <c r="AP9">
        <v>18.474</v>
      </c>
      <c r="AQ9">
        <v>33.840000000000003</v>
      </c>
      <c r="AR9">
        <v>10.641</v>
      </c>
      <c r="AS9">
        <v>11.178000000000001</v>
      </c>
      <c r="AT9">
        <v>0.28799999999999998</v>
      </c>
      <c r="AU9">
        <v>48.710999999999999</v>
      </c>
      <c r="AV9">
        <v>42.503999999999998</v>
      </c>
      <c r="AW9">
        <v>8.7569999999999997</v>
      </c>
      <c r="AX9">
        <v>13.881</v>
      </c>
      <c r="AY9">
        <v>-24.417000000000002</v>
      </c>
      <c r="AZ9">
        <v>44.156999999999996</v>
      </c>
      <c r="BA9">
        <v>13.106999999999999</v>
      </c>
      <c r="BB9">
        <v>1.4370000000000001</v>
      </c>
      <c r="BC9">
        <v>33.698999999999998</v>
      </c>
      <c r="BD9">
        <v>31.577999999999999</v>
      </c>
      <c r="BE9">
        <v>7.617</v>
      </c>
      <c r="BF9">
        <v>73.436999999999998</v>
      </c>
      <c r="BG9">
        <v>10.478999999999999</v>
      </c>
      <c r="BH9">
        <v>15.243</v>
      </c>
      <c r="BI9">
        <v>54.753</v>
      </c>
      <c r="BJ9">
        <v>38.469000000000001</v>
      </c>
      <c r="BK9">
        <v>21.963000000000001</v>
      </c>
      <c r="BL9">
        <v>60.281999999999996</v>
      </c>
      <c r="BM9">
        <v>29.25</v>
      </c>
      <c r="BN9">
        <v>28.69</v>
      </c>
      <c r="BO9">
        <v>27.88</v>
      </c>
      <c r="BP9">
        <v>28.19</v>
      </c>
      <c r="BQ9">
        <v>27.75</v>
      </c>
      <c r="BR9">
        <v>27.38</v>
      </c>
      <c r="BS9">
        <v>27.31</v>
      </c>
      <c r="BT9">
        <v>27.13</v>
      </c>
      <c r="BU9">
        <v>26.94</v>
      </c>
      <c r="BV9">
        <v>26.88</v>
      </c>
      <c r="BW9">
        <v>26.81</v>
      </c>
      <c r="BX9">
        <v>26.69</v>
      </c>
      <c r="BY9">
        <v>26.56</v>
      </c>
      <c r="BZ9">
        <v>26.25</v>
      </c>
      <c r="CA9">
        <v>26</v>
      </c>
    </row>
    <row r="10" spans="1:79" x14ac:dyDescent="0.3">
      <c r="A10" s="5">
        <v>45335.75</v>
      </c>
      <c r="B10">
        <v>6</v>
      </c>
      <c r="C10">
        <v>13</v>
      </c>
      <c r="D10">
        <v>36.33</v>
      </c>
      <c r="E10">
        <v>5.6150000000000002E-3</v>
      </c>
      <c r="F10">
        <v>8.1939999999999999E-3</v>
      </c>
      <c r="G10">
        <v>5.7530000000000003E-3</v>
      </c>
      <c r="H10">
        <v>6.7340000000000004E-3</v>
      </c>
      <c r="I10">
        <v>7.1789999999999996E-3</v>
      </c>
      <c r="J10">
        <v>9.306E-3</v>
      </c>
      <c r="K10">
        <v>-4.7100000000000001E-4</v>
      </c>
      <c r="L10">
        <v>6.1580000000000003E-3</v>
      </c>
      <c r="M10">
        <v>1.1287999999999999E-2</v>
      </c>
      <c r="N10">
        <v>3.5469999999999998E-3</v>
      </c>
      <c r="O10">
        <v>3.718E-3</v>
      </c>
      <c r="P10">
        <v>1.0399999999999999E-4</v>
      </c>
      <c r="Q10">
        <v>1.6222E-2</v>
      </c>
      <c r="R10">
        <v>1.4168E-2</v>
      </c>
      <c r="S10">
        <v>2.9229999999999998E-3</v>
      </c>
      <c r="T10">
        <v>4.5970000000000004E-3</v>
      </c>
      <c r="U10">
        <v>-8.1709999999999994E-3</v>
      </c>
      <c r="V10">
        <v>1.4718999999999999E-2</v>
      </c>
      <c r="W10">
        <v>4.4759999999999999E-3</v>
      </c>
      <c r="X10">
        <v>4.7899999999999999E-4</v>
      </c>
      <c r="Y10">
        <v>1.1218000000000001E-2</v>
      </c>
      <c r="Z10">
        <v>1.0526000000000001E-2</v>
      </c>
      <c r="AA10">
        <v>2.5309999999999998E-3</v>
      </c>
      <c r="AB10">
        <v>2.4490000000000001E-2</v>
      </c>
      <c r="AC10">
        <v>3.4889999999999999E-3</v>
      </c>
      <c r="AD10">
        <v>5.0809999999999996E-3</v>
      </c>
      <c r="AE10">
        <v>1.8259000000000001E-2</v>
      </c>
      <c r="AF10">
        <v>1.2838E-2</v>
      </c>
      <c r="AG10">
        <v>7.3410000000000003E-3</v>
      </c>
      <c r="AH10">
        <v>2.0098000000000001E-2</v>
      </c>
      <c r="AI10">
        <v>16.844999999999999</v>
      </c>
      <c r="AJ10">
        <v>24.582000000000001</v>
      </c>
      <c r="AK10">
        <v>17.259</v>
      </c>
      <c r="AL10">
        <v>20.202000000000002</v>
      </c>
      <c r="AM10">
        <v>21.536999999999999</v>
      </c>
      <c r="AN10">
        <v>27.917999999999999</v>
      </c>
      <c r="AO10">
        <v>-1.413</v>
      </c>
      <c r="AP10">
        <v>18.474</v>
      </c>
      <c r="AQ10">
        <v>33.863999999999997</v>
      </c>
      <c r="AR10">
        <v>10.641</v>
      </c>
      <c r="AS10">
        <v>11.154</v>
      </c>
      <c r="AT10">
        <v>0.312</v>
      </c>
      <c r="AU10">
        <v>48.665999999999997</v>
      </c>
      <c r="AV10">
        <v>42.503999999999998</v>
      </c>
      <c r="AW10">
        <v>8.7690000000000001</v>
      </c>
      <c r="AX10">
        <v>13.791</v>
      </c>
      <c r="AY10">
        <v>-24.513000000000002</v>
      </c>
      <c r="AZ10">
        <v>44.156999999999996</v>
      </c>
      <c r="BA10">
        <v>13.428000000000001</v>
      </c>
      <c r="BB10">
        <v>1.4370000000000001</v>
      </c>
      <c r="BC10">
        <v>33.654000000000003</v>
      </c>
      <c r="BD10">
        <v>31.577999999999999</v>
      </c>
      <c r="BE10">
        <v>7.593</v>
      </c>
      <c r="BF10">
        <v>73.47</v>
      </c>
      <c r="BG10">
        <v>10.467000000000001</v>
      </c>
      <c r="BH10">
        <v>15.243</v>
      </c>
      <c r="BI10">
        <v>54.777000000000001</v>
      </c>
      <c r="BJ10">
        <v>38.514000000000003</v>
      </c>
      <c r="BK10">
        <v>22.023</v>
      </c>
      <c r="BL10">
        <v>60.293999999999997</v>
      </c>
      <c r="BM10">
        <v>29.25</v>
      </c>
      <c r="BN10">
        <v>28.69</v>
      </c>
      <c r="BO10">
        <v>27.81</v>
      </c>
      <c r="BP10">
        <v>28.13</v>
      </c>
      <c r="BQ10">
        <v>27.75</v>
      </c>
      <c r="BR10">
        <v>27.38</v>
      </c>
      <c r="BS10">
        <v>27.31</v>
      </c>
      <c r="BT10">
        <v>27.13</v>
      </c>
      <c r="BU10">
        <v>26.94</v>
      </c>
      <c r="BV10">
        <v>26.88</v>
      </c>
      <c r="BW10">
        <v>26.75</v>
      </c>
      <c r="BX10">
        <v>26.69</v>
      </c>
      <c r="BY10">
        <v>26.56</v>
      </c>
      <c r="BZ10">
        <v>26.25</v>
      </c>
      <c r="CA10">
        <v>26</v>
      </c>
    </row>
    <row r="11" spans="1:79" x14ac:dyDescent="0.3">
      <c r="A11" s="5">
        <v>45335.791666666664</v>
      </c>
      <c r="B11">
        <v>7</v>
      </c>
      <c r="C11">
        <v>12.85</v>
      </c>
      <c r="D11">
        <v>35.26</v>
      </c>
      <c r="E11">
        <v>5.5960000000000003E-3</v>
      </c>
      <c r="F11">
        <v>8.1899999999999994E-3</v>
      </c>
      <c r="G11">
        <v>5.7530000000000003E-3</v>
      </c>
      <c r="H11">
        <v>6.757E-3</v>
      </c>
      <c r="I11">
        <v>7.1789999999999996E-3</v>
      </c>
      <c r="J11">
        <v>9.3130000000000001E-3</v>
      </c>
      <c r="K11">
        <v>-4.7899999999999999E-4</v>
      </c>
      <c r="L11">
        <v>6.1619999999999999E-3</v>
      </c>
      <c r="M11">
        <v>1.1292E-2</v>
      </c>
      <c r="N11">
        <v>3.5469999999999998E-3</v>
      </c>
      <c r="O11">
        <v>3.7260000000000001E-3</v>
      </c>
      <c r="P11">
        <v>1.0399999999999999E-4</v>
      </c>
      <c r="Q11">
        <v>1.6222E-2</v>
      </c>
      <c r="R11">
        <v>1.4171E-2</v>
      </c>
      <c r="S11">
        <v>2.9190000000000002E-3</v>
      </c>
      <c r="T11">
        <v>4.5890000000000002E-3</v>
      </c>
      <c r="U11">
        <v>-8.2059999999999998E-3</v>
      </c>
      <c r="V11">
        <v>1.4727000000000001E-2</v>
      </c>
      <c r="W11">
        <v>4.4840000000000001E-3</v>
      </c>
      <c r="X11">
        <v>4.7899999999999999E-4</v>
      </c>
      <c r="Y11">
        <v>1.1233E-2</v>
      </c>
      <c r="Z11">
        <v>1.0526000000000001E-2</v>
      </c>
      <c r="AA11">
        <v>2.539E-3</v>
      </c>
      <c r="AB11">
        <v>2.4483000000000001E-2</v>
      </c>
      <c r="AC11">
        <v>3.4889999999999999E-3</v>
      </c>
      <c r="AD11">
        <v>5.097E-3</v>
      </c>
      <c r="AE11">
        <v>1.8255E-2</v>
      </c>
      <c r="AF11">
        <v>1.2819000000000001E-2</v>
      </c>
      <c r="AG11">
        <v>7.3369999999999998E-3</v>
      </c>
      <c r="AH11">
        <v>2.009E-2</v>
      </c>
      <c r="AI11">
        <v>16.788</v>
      </c>
      <c r="AJ11">
        <v>24.57</v>
      </c>
      <c r="AK11">
        <v>17.259</v>
      </c>
      <c r="AL11">
        <v>20.271000000000001</v>
      </c>
      <c r="AM11">
        <v>21.536999999999999</v>
      </c>
      <c r="AN11">
        <v>27.939</v>
      </c>
      <c r="AO11">
        <v>-1.4370000000000001</v>
      </c>
      <c r="AP11">
        <v>18.486000000000001</v>
      </c>
      <c r="AQ11">
        <v>33.875999999999998</v>
      </c>
      <c r="AR11">
        <v>10.641</v>
      </c>
      <c r="AS11">
        <v>11.178000000000001</v>
      </c>
      <c r="AT11">
        <v>0.312</v>
      </c>
      <c r="AU11">
        <v>48.665999999999997</v>
      </c>
      <c r="AV11">
        <v>42.512999999999998</v>
      </c>
      <c r="AW11">
        <v>8.7569999999999997</v>
      </c>
      <c r="AX11">
        <v>13.766999999999999</v>
      </c>
      <c r="AY11">
        <v>-24.617999999999999</v>
      </c>
      <c r="AZ11">
        <v>44.180999999999997</v>
      </c>
      <c r="BA11">
        <v>13.452</v>
      </c>
      <c r="BB11">
        <v>1.4370000000000001</v>
      </c>
      <c r="BC11">
        <v>33.698999999999998</v>
      </c>
      <c r="BD11">
        <v>31.577999999999999</v>
      </c>
      <c r="BE11">
        <v>7.617</v>
      </c>
      <c r="BF11">
        <v>73.449010000000001</v>
      </c>
      <c r="BG11">
        <v>10.467000000000001</v>
      </c>
      <c r="BH11">
        <v>15.291</v>
      </c>
      <c r="BI11">
        <v>54.765000000000001</v>
      </c>
      <c r="BJ11">
        <v>38.457000000000001</v>
      </c>
      <c r="BK11">
        <v>22.010999999999999</v>
      </c>
      <c r="BL11">
        <v>60.27</v>
      </c>
      <c r="BM11">
        <v>29.25</v>
      </c>
      <c r="BN11">
        <v>28.69</v>
      </c>
      <c r="BO11">
        <v>27.81</v>
      </c>
      <c r="BP11">
        <v>28.13</v>
      </c>
      <c r="BQ11">
        <v>27.75</v>
      </c>
      <c r="BR11">
        <v>27.31</v>
      </c>
      <c r="BS11">
        <v>27.31</v>
      </c>
      <c r="BT11">
        <v>27.13</v>
      </c>
      <c r="BU11">
        <v>26.88</v>
      </c>
      <c r="BV11">
        <v>26.88</v>
      </c>
      <c r="BW11">
        <v>26.75</v>
      </c>
      <c r="BX11">
        <v>26.69</v>
      </c>
      <c r="BY11">
        <v>26.56</v>
      </c>
      <c r="BZ11">
        <v>26.25</v>
      </c>
      <c r="CA11">
        <v>26</v>
      </c>
    </row>
    <row r="12" spans="1:79" x14ac:dyDescent="0.3">
      <c r="A12" s="5">
        <v>45335.833333333336</v>
      </c>
      <c r="B12">
        <v>8</v>
      </c>
      <c r="C12">
        <v>12.92</v>
      </c>
      <c r="D12">
        <v>34.81</v>
      </c>
      <c r="E12">
        <v>5.5919999999999997E-3</v>
      </c>
      <c r="F12">
        <v>8.1860000000000006E-3</v>
      </c>
      <c r="G12">
        <v>5.7409999999999996E-3</v>
      </c>
      <c r="H12">
        <v>6.757E-3</v>
      </c>
      <c r="I12">
        <v>7.1789999999999996E-3</v>
      </c>
      <c r="J12">
        <v>9.3130000000000001E-3</v>
      </c>
      <c r="K12">
        <v>-4.8299999999999998E-4</v>
      </c>
      <c r="L12">
        <v>6.1739999999999998E-3</v>
      </c>
      <c r="M12">
        <v>1.128E-2</v>
      </c>
      <c r="N12">
        <v>3.555E-3</v>
      </c>
      <c r="O12">
        <v>3.722E-3</v>
      </c>
      <c r="P12">
        <v>1E-4</v>
      </c>
      <c r="Q12">
        <v>1.6222E-2</v>
      </c>
      <c r="R12">
        <v>1.4175E-2</v>
      </c>
      <c r="S12">
        <v>2.9269999999999999E-3</v>
      </c>
      <c r="T12">
        <v>4.5700000000000003E-3</v>
      </c>
      <c r="U12">
        <v>-8.2179999999999996E-3</v>
      </c>
      <c r="V12">
        <v>1.4711E-2</v>
      </c>
      <c r="W12">
        <v>4.4640000000000001E-3</v>
      </c>
      <c r="X12">
        <v>4.7899999999999999E-4</v>
      </c>
      <c r="Y12">
        <v>1.1226E-2</v>
      </c>
      <c r="Z12">
        <v>1.0526000000000001E-2</v>
      </c>
      <c r="AA12">
        <v>2.5230000000000001E-3</v>
      </c>
      <c r="AB12">
        <v>2.4493999999999998E-2</v>
      </c>
      <c r="AC12">
        <v>3.4780000000000002E-3</v>
      </c>
      <c r="AD12">
        <v>5.0809999999999996E-3</v>
      </c>
      <c r="AE12">
        <v>1.8259000000000001E-2</v>
      </c>
      <c r="AF12">
        <v>1.2822999999999999E-2</v>
      </c>
      <c r="AG12">
        <v>7.3249999999999999E-3</v>
      </c>
      <c r="AH12">
        <v>2.0098000000000001E-2</v>
      </c>
      <c r="AI12">
        <v>16.776</v>
      </c>
      <c r="AJ12">
        <v>24.558</v>
      </c>
      <c r="AK12">
        <v>17.222999999999999</v>
      </c>
      <c r="AL12">
        <v>20.271000000000001</v>
      </c>
      <c r="AM12">
        <v>21.536999999999999</v>
      </c>
      <c r="AN12">
        <v>27.939</v>
      </c>
      <c r="AO12">
        <v>-1.4490000000000001</v>
      </c>
      <c r="AP12">
        <v>18.521999999999998</v>
      </c>
      <c r="AQ12">
        <v>33.840000000000003</v>
      </c>
      <c r="AR12">
        <v>10.664999999999999</v>
      </c>
      <c r="AS12">
        <v>11.166</v>
      </c>
      <c r="AT12">
        <v>0.3</v>
      </c>
      <c r="AU12">
        <v>48.665999999999997</v>
      </c>
      <c r="AV12">
        <v>42.524999999999999</v>
      </c>
      <c r="AW12">
        <v>8.7810000000000006</v>
      </c>
      <c r="AX12">
        <v>13.71</v>
      </c>
      <c r="AY12">
        <v>-24.654</v>
      </c>
      <c r="AZ12">
        <v>44.133000000000003</v>
      </c>
      <c r="BA12">
        <v>13.391999999999999</v>
      </c>
      <c r="BB12">
        <v>1.4370000000000001</v>
      </c>
      <c r="BC12">
        <v>33.677999999999997</v>
      </c>
      <c r="BD12">
        <v>31.577999999999999</v>
      </c>
      <c r="BE12">
        <v>7.569</v>
      </c>
      <c r="BF12">
        <v>73.481999999999999</v>
      </c>
      <c r="BG12">
        <v>10.433999999999999</v>
      </c>
      <c r="BH12">
        <v>15.243</v>
      </c>
      <c r="BI12">
        <v>54.777000000000001</v>
      </c>
      <c r="BJ12">
        <v>38.469000000000001</v>
      </c>
      <c r="BK12">
        <v>21.975000000000001</v>
      </c>
      <c r="BL12">
        <v>60.293999999999997</v>
      </c>
      <c r="BM12">
        <v>29.25</v>
      </c>
      <c r="BN12">
        <v>28.69</v>
      </c>
      <c r="BO12">
        <v>27.81</v>
      </c>
      <c r="BP12">
        <v>28.19</v>
      </c>
      <c r="BQ12">
        <v>27.75</v>
      </c>
      <c r="BR12">
        <v>27.31</v>
      </c>
      <c r="BS12">
        <v>27.31</v>
      </c>
      <c r="BT12">
        <v>27.13</v>
      </c>
      <c r="BU12">
        <v>26.94</v>
      </c>
      <c r="BV12">
        <v>26.88</v>
      </c>
      <c r="BW12">
        <v>26.75</v>
      </c>
      <c r="BX12">
        <v>26.69</v>
      </c>
      <c r="BY12">
        <v>26.56</v>
      </c>
      <c r="BZ12">
        <v>26.25</v>
      </c>
      <c r="CA12">
        <v>26</v>
      </c>
    </row>
    <row r="13" spans="1:79" x14ac:dyDescent="0.3">
      <c r="A13" s="5">
        <v>45335.875</v>
      </c>
      <c r="B13">
        <v>9</v>
      </c>
      <c r="C13">
        <v>12.77</v>
      </c>
      <c r="D13">
        <v>34.14</v>
      </c>
      <c r="E13">
        <v>5.5840000000000004E-3</v>
      </c>
      <c r="F13">
        <v>8.1860000000000006E-3</v>
      </c>
      <c r="G13">
        <v>5.7299999999999999E-3</v>
      </c>
      <c r="H13">
        <v>6.7530000000000003E-3</v>
      </c>
      <c r="I13">
        <v>7.1789999999999996E-3</v>
      </c>
      <c r="J13">
        <v>9.3100000000000006E-3</v>
      </c>
      <c r="K13">
        <v>-4.8999999999999998E-4</v>
      </c>
      <c r="L13">
        <v>6.1700000000000001E-3</v>
      </c>
      <c r="M13">
        <v>1.1299999999999999E-2</v>
      </c>
      <c r="N13">
        <v>3.555E-3</v>
      </c>
      <c r="O13">
        <v>3.7330000000000002E-3</v>
      </c>
      <c r="P13">
        <v>1.15E-4</v>
      </c>
      <c r="Q13">
        <v>1.6229E-2</v>
      </c>
      <c r="R13">
        <v>1.4182999999999999E-2</v>
      </c>
      <c r="S13">
        <v>2.908E-3</v>
      </c>
      <c r="T13">
        <v>4.5739999999999999E-3</v>
      </c>
      <c r="U13">
        <v>-8.2140000000000008E-3</v>
      </c>
      <c r="V13">
        <v>1.4727000000000001E-2</v>
      </c>
      <c r="W13">
        <v>4.4679999999999997E-3</v>
      </c>
      <c r="X13">
        <v>4.7899999999999999E-4</v>
      </c>
      <c r="Y13">
        <v>1.1226E-2</v>
      </c>
      <c r="Z13">
        <v>1.0518E-2</v>
      </c>
      <c r="AA13">
        <v>2.5230000000000001E-3</v>
      </c>
      <c r="AB13">
        <v>2.4501999999999999E-2</v>
      </c>
      <c r="AC13">
        <v>3.4849999999999998E-3</v>
      </c>
      <c r="AD13">
        <v>5.0850000000000001E-3</v>
      </c>
      <c r="AE13">
        <v>1.8266000000000001E-2</v>
      </c>
      <c r="AF13">
        <v>1.2822999999999999E-2</v>
      </c>
      <c r="AG13">
        <v>7.3480000000000004E-3</v>
      </c>
      <c r="AH13">
        <v>2.0098000000000001E-2</v>
      </c>
      <c r="AI13">
        <v>16.751999999999999</v>
      </c>
      <c r="AJ13">
        <v>24.558</v>
      </c>
      <c r="AK13">
        <v>17.190000000000001</v>
      </c>
      <c r="AL13">
        <v>20.259</v>
      </c>
      <c r="AM13">
        <v>21.536999999999999</v>
      </c>
      <c r="AN13">
        <v>27.93</v>
      </c>
      <c r="AO13">
        <v>-1.47</v>
      </c>
      <c r="AP13">
        <v>18.510000000000002</v>
      </c>
      <c r="AQ13">
        <v>33.9</v>
      </c>
      <c r="AR13">
        <v>10.664999999999999</v>
      </c>
      <c r="AS13">
        <v>11.199</v>
      </c>
      <c r="AT13">
        <v>0.34499999999999997</v>
      </c>
      <c r="AU13">
        <v>48.686999999999998</v>
      </c>
      <c r="AV13">
        <v>42.548999999999999</v>
      </c>
      <c r="AW13">
        <v>8.7240000000000002</v>
      </c>
      <c r="AX13">
        <v>13.722</v>
      </c>
      <c r="AY13">
        <v>-24.641999999999999</v>
      </c>
      <c r="AZ13">
        <v>44.180999999999997</v>
      </c>
      <c r="BA13">
        <v>13.404</v>
      </c>
      <c r="BB13">
        <v>1.4370000000000001</v>
      </c>
      <c r="BC13">
        <v>33.677999999999997</v>
      </c>
      <c r="BD13">
        <v>31.553999999999998</v>
      </c>
      <c r="BE13">
        <v>7.569</v>
      </c>
      <c r="BF13">
        <v>73.506</v>
      </c>
      <c r="BG13">
        <v>10.455</v>
      </c>
      <c r="BH13">
        <v>15.255000000000001</v>
      </c>
      <c r="BI13">
        <v>54.798000000000002</v>
      </c>
      <c r="BJ13">
        <v>38.469000000000001</v>
      </c>
      <c r="BK13">
        <v>22.044</v>
      </c>
      <c r="BL13">
        <v>60.293999999999997</v>
      </c>
      <c r="BM13">
        <v>29.25</v>
      </c>
      <c r="BN13">
        <v>28.69</v>
      </c>
      <c r="BO13">
        <v>27.81</v>
      </c>
      <c r="BP13">
        <v>28.19</v>
      </c>
      <c r="BQ13">
        <v>27.75</v>
      </c>
      <c r="BR13">
        <v>27.31</v>
      </c>
      <c r="BS13">
        <v>27.31</v>
      </c>
      <c r="BT13">
        <v>27.13</v>
      </c>
      <c r="BU13">
        <v>26.94</v>
      </c>
      <c r="BV13">
        <v>26.88</v>
      </c>
      <c r="BW13">
        <v>26.75</v>
      </c>
      <c r="BX13">
        <v>26.69</v>
      </c>
      <c r="BY13">
        <v>26.56</v>
      </c>
      <c r="BZ13">
        <v>26.25</v>
      </c>
      <c r="CA13">
        <v>26</v>
      </c>
    </row>
    <row r="14" spans="1:79" x14ac:dyDescent="0.3">
      <c r="A14" s="5">
        <v>45335.916666666664</v>
      </c>
      <c r="B14">
        <v>10</v>
      </c>
      <c r="C14">
        <v>12.81</v>
      </c>
      <c r="D14">
        <v>33.799999999999997</v>
      </c>
      <c r="E14">
        <v>5.5799999999999999E-3</v>
      </c>
      <c r="F14">
        <v>8.1899999999999994E-3</v>
      </c>
      <c r="G14">
        <v>5.7330000000000002E-3</v>
      </c>
      <c r="H14">
        <v>6.7419999999999997E-3</v>
      </c>
      <c r="I14">
        <v>7.1789999999999996E-3</v>
      </c>
      <c r="J14">
        <v>9.3209999999999994E-3</v>
      </c>
      <c r="K14">
        <v>-4.8999999999999998E-4</v>
      </c>
      <c r="L14">
        <v>6.1700000000000001E-3</v>
      </c>
      <c r="M14">
        <v>1.1299999999999999E-2</v>
      </c>
      <c r="N14">
        <v>3.5469999999999998E-3</v>
      </c>
      <c r="O14">
        <v>3.7330000000000002E-3</v>
      </c>
      <c r="P14">
        <v>1.07E-4</v>
      </c>
      <c r="Q14">
        <v>1.6237000000000001E-2</v>
      </c>
      <c r="R14">
        <v>1.4179000000000001E-2</v>
      </c>
      <c r="S14">
        <v>2.9190000000000002E-3</v>
      </c>
      <c r="T14">
        <v>4.5539999999999999E-3</v>
      </c>
      <c r="U14">
        <v>-8.2179999999999996E-3</v>
      </c>
      <c r="V14">
        <v>1.4715000000000001E-2</v>
      </c>
      <c r="W14">
        <v>4.4759999999999999E-3</v>
      </c>
      <c r="X14">
        <v>4.7899999999999999E-4</v>
      </c>
      <c r="Y14">
        <v>1.1237E-2</v>
      </c>
      <c r="Z14">
        <v>1.051E-2</v>
      </c>
      <c r="AA14">
        <v>2.5270000000000002E-3</v>
      </c>
      <c r="AB14">
        <v>2.4501999999999999E-2</v>
      </c>
      <c r="AC14">
        <v>3.47E-3</v>
      </c>
      <c r="AD14">
        <v>5.0850000000000001E-3</v>
      </c>
      <c r="AE14">
        <v>1.8259000000000001E-2</v>
      </c>
      <c r="AF14">
        <v>1.2815E-2</v>
      </c>
      <c r="AG14">
        <v>7.3249999999999999E-3</v>
      </c>
      <c r="AH14">
        <v>2.009E-2</v>
      </c>
      <c r="AI14">
        <v>16.739999999999998</v>
      </c>
      <c r="AJ14">
        <v>24.57</v>
      </c>
      <c r="AK14">
        <v>17.199000000000002</v>
      </c>
      <c r="AL14">
        <v>20.225999999999999</v>
      </c>
      <c r="AM14">
        <v>21.536999999999999</v>
      </c>
      <c r="AN14">
        <v>27.963000000000001</v>
      </c>
      <c r="AO14">
        <v>-1.47</v>
      </c>
      <c r="AP14">
        <v>18.510000000000002</v>
      </c>
      <c r="AQ14">
        <v>33.9</v>
      </c>
      <c r="AR14">
        <v>10.641</v>
      </c>
      <c r="AS14">
        <v>11.199</v>
      </c>
      <c r="AT14">
        <v>0.32100000000000001</v>
      </c>
      <c r="AU14">
        <v>48.710999999999999</v>
      </c>
      <c r="AV14">
        <v>42.536999999999999</v>
      </c>
      <c r="AW14">
        <v>8.7569999999999997</v>
      </c>
      <c r="AX14">
        <v>13.662000000000001</v>
      </c>
      <c r="AY14">
        <v>-24.654</v>
      </c>
      <c r="AZ14">
        <v>44.145000000000003</v>
      </c>
      <c r="BA14">
        <v>13.428000000000001</v>
      </c>
      <c r="BB14">
        <v>1.4370000000000001</v>
      </c>
      <c r="BC14">
        <v>33.710999999999999</v>
      </c>
      <c r="BD14">
        <v>31.53</v>
      </c>
      <c r="BE14">
        <v>7.5810000000000004</v>
      </c>
      <c r="BF14">
        <v>73.506</v>
      </c>
      <c r="BG14">
        <v>10.41</v>
      </c>
      <c r="BH14">
        <v>15.255000000000001</v>
      </c>
      <c r="BI14">
        <v>54.777000000000001</v>
      </c>
      <c r="BJ14">
        <v>38.445</v>
      </c>
      <c r="BK14">
        <v>21.975000000000001</v>
      </c>
      <c r="BL14">
        <v>60.27</v>
      </c>
      <c r="BM14">
        <v>29.25</v>
      </c>
      <c r="BN14">
        <v>28.69</v>
      </c>
      <c r="BO14">
        <v>27.81</v>
      </c>
      <c r="BP14">
        <v>28.19</v>
      </c>
      <c r="BQ14">
        <v>27.75</v>
      </c>
      <c r="BR14">
        <v>27.38</v>
      </c>
      <c r="BS14">
        <v>27.31</v>
      </c>
      <c r="BT14">
        <v>27.13</v>
      </c>
      <c r="BU14">
        <v>26.94</v>
      </c>
      <c r="BV14">
        <v>26.88</v>
      </c>
      <c r="BW14">
        <v>26.75</v>
      </c>
      <c r="BX14">
        <v>26.69</v>
      </c>
      <c r="BY14">
        <v>26.56</v>
      </c>
      <c r="BZ14">
        <v>26.25</v>
      </c>
      <c r="CA14">
        <v>26</v>
      </c>
    </row>
    <row r="15" spans="1:79" x14ac:dyDescent="0.3">
      <c r="A15" s="5">
        <v>45335.958333333336</v>
      </c>
      <c r="B15">
        <v>11</v>
      </c>
      <c r="C15">
        <v>12.77</v>
      </c>
      <c r="D15">
        <v>33.51</v>
      </c>
      <c r="E15">
        <v>5.5799999999999999E-3</v>
      </c>
      <c r="F15">
        <v>8.1779999999999995E-3</v>
      </c>
      <c r="G15">
        <v>5.7330000000000002E-3</v>
      </c>
      <c r="H15">
        <v>6.7450000000000001E-3</v>
      </c>
      <c r="I15">
        <v>7.1789999999999996E-3</v>
      </c>
      <c r="J15">
        <v>9.3209999999999994E-3</v>
      </c>
      <c r="K15">
        <v>-4.7899999999999999E-4</v>
      </c>
      <c r="L15">
        <v>6.1780000000000003E-3</v>
      </c>
      <c r="M15">
        <v>1.1304E-2</v>
      </c>
      <c r="N15">
        <v>3.5469999999999998E-3</v>
      </c>
      <c r="O15">
        <v>3.7299999999999998E-3</v>
      </c>
      <c r="P15">
        <v>1.15E-4</v>
      </c>
      <c r="Q15">
        <v>1.6237000000000001E-2</v>
      </c>
      <c r="R15">
        <v>1.4171E-2</v>
      </c>
      <c r="S15">
        <v>2.9190000000000002E-3</v>
      </c>
      <c r="T15">
        <v>4.5500000000000002E-3</v>
      </c>
      <c r="U15">
        <v>-8.2450000000000006E-3</v>
      </c>
      <c r="V15">
        <v>1.4703000000000001E-2</v>
      </c>
      <c r="W15">
        <v>4.4720000000000003E-3</v>
      </c>
      <c r="X15">
        <v>4.7899999999999999E-4</v>
      </c>
      <c r="Y15">
        <v>1.1233E-2</v>
      </c>
      <c r="Z15">
        <v>1.0514000000000001E-2</v>
      </c>
      <c r="AA15">
        <v>2.5349999999999999E-3</v>
      </c>
      <c r="AB15">
        <v>2.4501999999999999E-2</v>
      </c>
      <c r="AC15">
        <v>3.4849999999999998E-3</v>
      </c>
      <c r="AD15">
        <v>5.0850000000000001E-3</v>
      </c>
      <c r="AE15">
        <v>1.8255E-2</v>
      </c>
      <c r="AF15">
        <v>1.2819000000000001E-2</v>
      </c>
      <c r="AG15">
        <v>7.3330000000000001E-3</v>
      </c>
      <c r="AH15">
        <v>2.0101999999999998E-2</v>
      </c>
      <c r="AI15">
        <v>16.739999999999998</v>
      </c>
      <c r="AJ15">
        <v>24.533999999999999</v>
      </c>
      <c r="AK15">
        <v>17.199000000000002</v>
      </c>
      <c r="AL15">
        <v>20.234999999999999</v>
      </c>
      <c r="AM15">
        <v>21.536999999999999</v>
      </c>
      <c r="AN15">
        <v>27.963000000000001</v>
      </c>
      <c r="AO15">
        <v>-1.4370000000000001</v>
      </c>
      <c r="AP15">
        <v>18.533999999999999</v>
      </c>
      <c r="AQ15">
        <v>33.911999999999999</v>
      </c>
      <c r="AR15">
        <v>10.641</v>
      </c>
      <c r="AS15">
        <v>11.19</v>
      </c>
      <c r="AT15">
        <v>0.34499999999999997</v>
      </c>
      <c r="AU15">
        <v>48.710999999999999</v>
      </c>
      <c r="AV15">
        <v>42.512999999999998</v>
      </c>
      <c r="AW15">
        <v>8.7569999999999997</v>
      </c>
      <c r="AX15">
        <v>13.65</v>
      </c>
      <c r="AY15">
        <v>-24.734999999999999</v>
      </c>
      <c r="AZ15">
        <v>44.109000000000002</v>
      </c>
      <c r="BA15">
        <v>13.416</v>
      </c>
      <c r="BB15">
        <v>1.4370000000000001</v>
      </c>
      <c r="BC15">
        <v>33.698999999999998</v>
      </c>
      <c r="BD15">
        <v>31.542000000000002</v>
      </c>
      <c r="BE15">
        <v>7.6050000000000004</v>
      </c>
      <c r="BF15">
        <v>73.506</v>
      </c>
      <c r="BG15">
        <v>10.455</v>
      </c>
      <c r="BH15">
        <v>15.255000000000001</v>
      </c>
      <c r="BI15">
        <v>54.765000000000001</v>
      </c>
      <c r="BJ15">
        <v>38.457000000000001</v>
      </c>
      <c r="BK15">
        <v>21.998999999999999</v>
      </c>
      <c r="BL15">
        <v>60.305999999999997</v>
      </c>
      <c r="BM15">
        <v>29.25</v>
      </c>
      <c r="BN15">
        <v>28.69</v>
      </c>
      <c r="BO15">
        <v>27.81</v>
      </c>
      <c r="BP15">
        <v>28.13</v>
      </c>
      <c r="BQ15">
        <v>27.75</v>
      </c>
      <c r="BR15">
        <v>27.31</v>
      </c>
      <c r="BS15">
        <v>27.31</v>
      </c>
      <c r="BT15">
        <v>27.13</v>
      </c>
      <c r="BU15">
        <v>26.94</v>
      </c>
      <c r="BV15">
        <v>26.88</v>
      </c>
      <c r="BW15">
        <v>26.75</v>
      </c>
      <c r="BX15">
        <v>26.69</v>
      </c>
      <c r="BY15">
        <v>26.56</v>
      </c>
      <c r="BZ15">
        <v>26.25</v>
      </c>
      <c r="CA15">
        <v>26</v>
      </c>
    </row>
    <row r="16" spans="1:79" x14ac:dyDescent="0.3">
      <c r="A16" s="5">
        <v>45336</v>
      </c>
      <c r="B16">
        <v>12</v>
      </c>
      <c r="C16">
        <v>12.82</v>
      </c>
      <c r="D16">
        <v>33.270000000000003</v>
      </c>
      <c r="E16">
        <v>5.5799999999999999E-3</v>
      </c>
      <c r="F16">
        <v>8.1740000000000007E-3</v>
      </c>
      <c r="G16">
        <v>5.7330000000000002E-3</v>
      </c>
      <c r="H16">
        <v>6.424E-3</v>
      </c>
      <c r="I16">
        <v>7.1789999999999996E-3</v>
      </c>
      <c r="J16">
        <v>9.3290000000000005E-3</v>
      </c>
      <c r="K16">
        <v>-4.86E-4</v>
      </c>
      <c r="L16">
        <v>6.1780000000000003E-3</v>
      </c>
      <c r="M16">
        <v>1.1292E-2</v>
      </c>
      <c r="N16">
        <v>3.5620000000000001E-3</v>
      </c>
      <c r="O16">
        <v>3.7330000000000002E-3</v>
      </c>
      <c r="P16">
        <v>1.07E-4</v>
      </c>
      <c r="Q16">
        <v>1.6229E-2</v>
      </c>
      <c r="R16">
        <v>1.4171E-2</v>
      </c>
      <c r="S16">
        <v>2.9039999999999999E-3</v>
      </c>
      <c r="T16">
        <v>4.5500000000000002E-3</v>
      </c>
      <c r="U16">
        <v>-8.2609999999999992E-3</v>
      </c>
      <c r="V16">
        <v>1.4715000000000001E-2</v>
      </c>
      <c r="W16">
        <v>4.4250000000000001E-3</v>
      </c>
      <c r="X16">
        <v>4.7899999999999999E-4</v>
      </c>
      <c r="Y16">
        <v>1.1226E-2</v>
      </c>
      <c r="Z16">
        <v>1.0518E-2</v>
      </c>
      <c r="AA16">
        <v>2.5349999999999999E-3</v>
      </c>
      <c r="AB16">
        <v>2.4501999999999999E-2</v>
      </c>
      <c r="AC16">
        <v>3.4849999999999998E-3</v>
      </c>
      <c r="AD16">
        <v>5.0850000000000001E-3</v>
      </c>
      <c r="AE16">
        <v>1.8255E-2</v>
      </c>
      <c r="AF16">
        <v>1.2822999999999999E-2</v>
      </c>
      <c r="AG16">
        <v>7.345E-3</v>
      </c>
      <c r="AH16">
        <v>2.0101999999999998E-2</v>
      </c>
      <c r="AI16">
        <v>16.739999999999998</v>
      </c>
      <c r="AJ16">
        <v>24.521999999999998</v>
      </c>
      <c r="AK16">
        <v>17.199000000000002</v>
      </c>
      <c r="AL16">
        <v>19.271999999999998</v>
      </c>
      <c r="AM16">
        <v>21.536999999999999</v>
      </c>
      <c r="AN16">
        <v>27.986999999999998</v>
      </c>
      <c r="AO16">
        <v>-1.458</v>
      </c>
      <c r="AP16">
        <v>18.533999999999999</v>
      </c>
      <c r="AQ16">
        <v>33.875999999999998</v>
      </c>
      <c r="AR16">
        <v>10.686</v>
      </c>
      <c r="AS16">
        <v>11.199</v>
      </c>
      <c r="AT16">
        <v>0.32100000000000001</v>
      </c>
      <c r="AU16">
        <v>48.686999999999998</v>
      </c>
      <c r="AV16">
        <v>42.512999999999998</v>
      </c>
      <c r="AW16">
        <v>8.7119999999999997</v>
      </c>
      <c r="AX16">
        <v>13.65</v>
      </c>
      <c r="AY16">
        <v>-24.783000000000001</v>
      </c>
      <c r="AZ16">
        <v>44.145000000000003</v>
      </c>
      <c r="BA16">
        <v>13.275</v>
      </c>
      <c r="BB16">
        <v>1.4370000000000001</v>
      </c>
      <c r="BC16">
        <v>33.677999999999997</v>
      </c>
      <c r="BD16">
        <v>31.553999999999998</v>
      </c>
      <c r="BE16">
        <v>7.6050000000000004</v>
      </c>
      <c r="BF16">
        <v>73.506</v>
      </c>
      <c r="BG16">
        <v>10.455</v>
      </c>
      <c r="BH16">
        <v>15.255000000000001</v>
      </c>
      <c r="BI16">
        <v>54.765000000000001</v>
      </c>
      <c r="BJ16">
        <v>38.469000000000001</v>
      </c>
      <c r="BK16">
        <v>22.035</v>
      </c>
      <c r="BL16">
        <v>60.305999999999997</v>
      </c>
      <c r="BM16">
        <v>29.25</v>
      </c>
      <c r="BN16">
        <v>28.69</v>
      </c>
      <c r="BO16">
        <v>27.81</v>
      </c>
      <c r="BP16">
        <v>28.13</v>
      </c>
      <c r="BQ16">
        <v>27.75</v>
      </c>
      <c r="BR16">
        <v>27.31</v>
      </c>
      <c r="BS16">
        <v>27.31</v>
      </c>
      <c r="BT16">
        <v>27.13</v>
      </c>
      <c r="BU16">
        <v>26.94</v>
      </c>
      <c r="BV16">
        <v>26.88</v>
      </c>
      <c r="BW16">
        <v>26.75</v>
      </c>
      <c r="BX16">
        <v>26.69</v>
      </c>
      <c r="BY16">
        <v>26.56</v>
      </c>
      <c r="BZ16">
        <v>26.25</v>
      </c>
      <c r="CA16">
        <v>26</v>
      </c>
    </row>
    <row r="17" spans="1:79" x14ac:dyDescent="0.3">
      <c r="A17" s="5">
        <v>45336.041666666664</v>
      </c>
      <c r="B17">
        <v>13</v>
      </c>
      <c r="C17">
        <v>12.66</v>
      </c>
      <c r="D17">
        <v>32.94</v>
      </c>
      <c r="E17">
        <v>5.5799999999999999E-3</v>
      </c>
      <c r="F17">
        <v>8.1860000000000006E-3</v>
      </c>
      <c r="G17">
        <v>5.7330000000000002E-3</v>
      </c>
      <c r="H17">
        <v>6.7450000000000001E-3</v>
      </c>
      <c r="I17">
        <v>7.1789999999999996E-3</v>
      </c>
      <c r="J17">
        <v>9.3290000000000005E-3</v>
      </c>
      <c r="K17">
        <v>-4.8999999999999998E-4</v>
      </c>
      <c r="L17">
        <v>6.1659999999999996E-3</v>
      </c>
      <c r="M17">
        <v>1.1304E-2</v>
      </c>
      <c r="N17">
        <v>3.5509999999999999E-3</v>
      </c>
      <c r="O17">
        <v>3.722E-3</v>
      </c>
      <c r="P17">
        <v>1.07E-4</v>
      </c>
      <c r="Q17">
        <v>1.6225E-2</v>
      </c>
      <c r="R17">
        <v>1.4175E-2</v>
      </c>
      <c r="S17">
        <v>2.9269999999999999E-3</v>
      </c>
      <c r="T17">
        <v>4.5500000000000002E-3</v>
      </c>
      <c r="U17">
        <v>-8.2649999999999998E-3</v>
      </c>
      <c r="V17">
        <v>1.4723E-2</v>
      </c>
      <c r="W17">
        <v>4.4720000000000003E-3</v>
      </c>
      <c r="X17">
        <v>4.7899999999999999E-4</v>
      </c>
      <c r="Y17">
        <v>1.1233E-2</v>
      </c>
      <c r="Z17">
        <v>1.0499E-2</v>
      </c>
      <c r="AA17">
        <v>2.539E-3</v>
      </c>
      <c r="AB17">
        <v>2.4497999999999999E-2</v>
      </c>
      <c r="AC17">
        <v>3.4889999999999999E-3</v>
      </c>
      <c r="AD17">
        <v>5.097E-3</v>
      </c>
      <c r="AE17">
        <v>1.8262E-2</v>
      </c>
      <c r="AF17">
        <v>1.2822999999999999E-2</v>
      </c>
      <c r="AG17">
        <v>7.3330000000000001E-3</v>
      </c>
      <c r="AH17">
        <v>2.0094000000000001E-2</v>
      </c>
      <c r="AI17">
        <v>16.739999999999998</v>
      </c>
      <c r="AJ17">
        <v>24.558</v>
      </c>
      <c r="AK17">
        <v>17.199000000000002</v>
      </c>
      <c r="AL17">
        <v>20.234999999999999</v>
      </c>
      <c r="AM17">
        <v>21.536999999999999</v>
      </c>
      <c r="AN17">
        <v>27.986999999999998</v>
      </c>
      <c r="AO17">
        <v>-1.47</v>
      </c>
      <c r="AP17">
        <v>18.498000000000001</v>
      </c>
      <c r="AQ17">
        <v>33.911999999999999</v>
      </c>
      <c r="AR17">
        <v>10.653</v>
      </c>
      <c r="AS17">
        <v>11.166</v>
      </c>
      <c r="AT17">
        <v>0.32100000000000001</v>
      </c>
      <c r="AU17">
        <v>48.674999999999997</v>
      </c>
      <c r="AV17">
        <v>42.524999999999999</v>
      </c>
      <c r="AW17">
        <v>8.7810000000000006</v>
      </c>
      <c r="AX17">
        <v>13.65</v>
      </c>
      <c r="AY17">
        <v>-24.795000000000002</v>
      </c>
      <c r="AZ17">
        <v>44.168999999999997</v>
      </c>
      <c r="BA17">
        <v>13.416</v>
      </c>
      <c r="BB17">
        <v>1.4370000000000001</v>
      </c>
      <c r="BC17">
        <v>33.698999999999998</v>
      </c>
      <c r="BD17">
        <v>31.497</v>
      </c>
      <c r="BE17">
        <v>7.617</v>
      </c>
      <c r="BF17">
        <v>73.494</v>
      </c>
      <c r="BG17">
        <v>10.467000000000001</v>
      </c>
      <c r="BH17">
        <v>15.291</v>
      </c>
      <c r="BI17">
        <v>54.786000000000001</v>
      </c>
      <c r="BJ17">
        <v>38.469000000000001</v>
      </c>
      <c r="BK17">
        <v>21.998999999999999</v>
      </c>
      <c r="BL17">
        <v>60.281999999999996</v>
      </c>
      <c r="BM17">
        <v>29.25</v>
      </c>
      <c r="BN17">
        <v>28.69</v>
      </c>
      <c r="BO17">
        <v>27.81</v>
      </c>
      <c r="BP17">
        <v>28.13</v>
      </c>
      <c r="BQ17">
        <v>27.75</v>
      </c>
      <c r="BR17">
        <v>27.38</v>
      </c>
      <c r="BS17">
        <v>27.31</v>
      </c>
      <c r="BT17">
        <v>27.13</v>
      </c>
      <c r="BU17">
        <v>26.94</v>
      </c>
      <c r="BV17">
        <v>26.88</v>
      </c>
      <c r="BW17">
        <v>26.75</v>
      </c>
      <c r="BX17">
        <v>26.69</v>
      </c>
      <c r="BY17">
        <v>26.56</v>
      </c>
      <c r="BZ17">
        <v>26.25</v>
      </c>
      <c r="CA17">
        <v>26</v>
      </c>
    </row>
    <row r="18" spans="1:79" x14ac:dyDescent="0.3">
      <c r="A18" s="5">
        <v>45336.083333333336</v>
      </c>
      <c r="B18">
        <v>14</v>
      </c>
      <c r="C18">
        <v>12.58</v>
      </c>
      <c r="D18">
        <v>32.71</v>
      </c>
      <c r="E18">
        <v>5.5840000000000004E-3</v>
      </c>
      <c r="F18">
        <v>8.1860000000000006E-3</v>
      </c>
      <c r="G18">
        <v>5.7409999999999996E-3</v>
      </c>
      <c r="H18">
        <v>6.7450000000000001E-3</v>
      </c>
      <c r="I18">
        <v>7.1789999999999996E-3</v>
      </c>
      <c r="J18">
        <v>9.3329999999999993E-3</v>
      </c>
      <c r="K18">
        <v>-4.9399999999999997E-4</v>
      </c>
      <c r="L18">
        <v>6.1739999999999998E-3</v>
      </c>
      <c r="M18">
        <v>1.1299999999999999E-2</v>
      </c>
      <c r="N18">
        <v>3.558E-3</v>
      </c>
      <c r="O18">
        <v>3.7299999999999998E-3</v>
      </c>
      <c r="P18">
        <v>1.2300000000000001E-4</v>
      </c>
      <c r="Q18">
        <v>1.6229E-2</v>
      </c>
      <c r="R18">
        <v>1.4168E-2</v>
      </c>
      <c r="S18">
        <v>2.9120000000000001E-3</v>
      </c>
      <c r="T18">
        <v>4.5389999999999996E-3</v>
      </c>
      <c r="U18">
        <v>-8.2570000000000005E-3</v>
      </c>
      <c r="V18">
        <v>1.4718999999999999E-2</v>
      </c>
      <c r="W18">
        <v>4.4720000000000003E-3</v>
      </c>
      <c r="X18">
        <v>4.7899999999999999E-4</v>
      </c>
      <c r="Y18">
        <v>1.1226E-2</v>
      </c>
      <c r="Z18">
        <v>1.0503E-2</v>
      </c>
      <c r="AA18">
        <v>2.539E-3</v>
      </c>
      <c r="AB18">
        <v>2.4506E-2</v>
      </c>
      <c r="AC18">
        <v>3.4889999999999999E-3</v>
      </c>
      <c r="AD18">
        <v>5.0889999999999998E-3</v>
      </c>
      <c r="AE18">
        <v>1.8255E-2</v>
      </c>
      <c r="AF18">
        <v>1.2815E-2</v>
      </c>
      <c r="AG18">
        <v>7.3410000000000003E-3</v>
      </c>
      <c r="AH18">
        <v>2.0094000000000001E-2</v>
      </c>
      <c r="AI18">
        <v>16.751999999999999</v>
      </c>
      <c r="AJ18">
        <v>24.558</v>
      </c>
      <c r="AK18">
        <v>17.222999999999999</v>
      </c>
      <c r="AL18">
        <v>20.234999999999999</v>
      </c>
      <c r="AM18">
        <v>21.536999999999999</v>
      </c>
      <c r="AN18">
        <v>27.998999999999999</v>
      </c>
      <c r="AO18">
        <v>-1.482</v>
      </c>
      <c r="AP18">
        <v>18.521999999999998</v>
      </c>
      <c r="AQ18">
        <v>33.9</v>
      </c>
      <c r="AR18">
        <v>10.673999999999999</v>
      </c>
      <c r="AS18">
        <v>11.19</v>
      </c>
      <c r="AT18">
        <v>0.36899999999999999</v>
      </c>
      <c r="AU18">
        <v>48.686999999999998</v>
      </c>
      <c r="AV18">
        <v>42.503999999999998</v>
      </c>
      <c r="AW18">
        <v>8.7360000000000007</v>
      </c>
      <c r="AX18">
        <v>13.617000000000001</v>
      </c>
      <c r="AY18">
        <v>-24.771000000000001</v>
      </c>
      <c r="AZ18">
        <v>44.156999999999996</v>
      </c>
      <c r="BA18">
        <v>13.416</v>
      </c>
      <c r="BB18">
        <v>1.4370000000000001</v>
      </c>
      <c r="BC18">
        <v>33.677999999999997</v>
      </c>
      <c r="BD18">
        <v>31.509</v>
      </c>
      <c r="BE18">
        <v>7.617</v>
      </c>
      <c r="BF18">
        <v>73.518010000000004</v>
      </c>
      <c r="BG18">
        <v>10.467000000000001</v>
      </c>
      <c r="BH18">
        <v>15.266999999999999</v>
      </c>
      <c r="BI18">
        <v>54.765000000000001</v>
      </c>
      <c r="BJ18">
        <v>38.445</v>
      </c>
      <c r="BK18">
        <v>22.023</v>
      </c>
      <c r="BL18">
        <v>60.281999999999996</v>
      </c>
      <c r="BM18">
        <v>29.25</v>
      </c>
      <c r="BN18">
        <v>28.69</v>
      </c>
      <c r="BO18">
        <v>27.81</v>
      </c>
      <c r="BP18">
        <v>28.13</v>
      </c>
      <c r="BQ18">
        <v>27.75</v>
      </c>
      <c r="BR18">
        <v>27.38</v>
      </c>
      <c r="BS18">
        <v>27.31</v>
      </c>
      <c r="BT18">
        <v>27.13</v>
      </c>
      <c r="BU18">
        <v>26.94</v>
      </c>
      <c r="BV18">
        <v>26.88</v>
      </c>
      <c r="BW18">
        <v>26.75</v>
      </c>
      <c r="BX18">
        <v>26.69</v>
      </c>
      <c r="BY18">
        <v>26.56</v>
      </c>
      <c r="BZ18">
        <v>26.25</v>
      </c>
      <c r="CA18">
        <v>26</v>
      </c>
    </row>
    <row r="19" spans="1:79" x14ac:dyDescent="0.3">
      <c r="A19" s="5">
        <v>45336.125</v>
      </c>
      <c r="B19">
        <v>15</v>
      </c>
      <c r="C19">
        <v>12.62</v>
      </c>
      <c r="D19">
        <v>32.6</v>
      </c>
      <c r="E19">
        <v>5.5729999999999998E-3</v>
      </c>
      <c r="F19">
        <v>8.1700000000000002E-3</v>
      </c>
      <c r="G19">
        <v>5.7219999999999997E-3</v>
      </c>
      <c r="H19">
        <v>6.7489999999999998E-3</v>
      </c>
      <c r="I19">
        <v>7.1789999999999996E-3</v>
      </c>
      <c r="J19">
        <v>9.3290000000000005E-3</v>
      </c>
      <c r="K19">
        <v>-4.86E-4</v>
      </c>
      <c r="L19">
        <v>6.1700000000000001E-3</v>
      </c>
      <c r="M19">
        <v>1.1299999999999999E-2</v>
      </c>
      <c r="N19">
        <v>3.558E-3</v>
      </c>
      <c r="O19">
        <v>3.7260000000000001E-3</v>
      </c>
      <c r="P19">
        <v>1.0399999999999999E-4</v>
      </c>
      <c r="Q19">
        <v>1.6229E-2</v>
      </c>
      <c r="R19">
        <v>1.4179000000000001E-2</v>
      </c>
      <c r="S19">
        <v>2.9120000000000001E-3</v>
      </c>
      <c r="T19">
        <v>4.5469999999999998E-3</v>
      </c>
      <c r="U19">
        <v>-8.2609999999999992E-3</v>
      </c>
      <c r="V19">
        <v>1.4711E-2</v>
      </c>
      <c r="W19">
        <v>4.4759999999999999E-3</v>
      </c>
      <c r="X19">
        <v>4.7899999999999999E-4</v>
      </c>
      <c r="Y19">
        <v>1.1233E-2</v>
      </c>
      <c r="Z19">
        <v>1.0506E-2</v>
      </c>
      <c r="AA19">
        <v>2.5430000000000001E-3</v>
      </c>
      <c r="AB19">
        <v>2.4497999999999999E-2</v>
      </c>
      <c r="AC19">
        <v>3.493E-3</v>
      </c>
      <c r="AD19">
        <v>5.0889999999999998E-3</v>
      </c>
      <c r="AE19">
        <v>1.8262E-2</v>
      </c>
      <c r="AF19">
        <v>1.2810999999999999E-2</v>
      </c>
      <c r="AG19">
        <v>7.3289999999999996E-3</v>
      </c>
      <c r="AH19">
        <v>2.0094000000000001E-2</v>
      </c>
      <c r="AI19">
        <v>16.719000000000001</v>
      </c>
      <c r="AJ19">
        <v>24.51</v>
      </c>
      <c r="AK19">
        <v>17.166</v>
      </c>
      <c r="AL19">
        <v>20.247</v>
      </c>
      <c r="AM19">
        <v>21.536999999999999</v>
      </c>
      <c r="AN19">
        <v>27.986999999999998</v>
      </c>
      <c r="AO19">
        <v>-1.458</v>
      </c>
      <c r="AP19">
        <v>18.510000000000002</v>
      </c>
      <c r="AQ19">
        <v>33.9</v>
      </c>
      <c r="AR19">
        <v>10.673999999999999</v>
      </c>
      <c r="AS19">
        <v>11.178000000000001</v>
      </c>
      <c r="AT19">
        <v>0.312</v>
      </c>
      <c r="AU19">
        <v>48.686999999999998</v>
      </c>
      <c r="AV19">
        <v>42.536999999999999</v>
      </c>
      <c r="AW19">
        <v>8.7360000000000007</v>
      </c>
      <c r="AX19">
        <v>13.641</v>
      </c>
      <c r="AY19">
        <v>-24.783000000000001</v>
      </c>
      <c r="AZ19">
        <v>44.133000000000003</v>
      </c>
      <c r="BA19">
        <v>13.428000000000001</v>
      </c>
      <c r="BB19">
        <v>1.4370000000000001</v>
      </c>
      <c r="BC19">
        <v>33.698999999999998</v>
      </c>
      <c r="BD19">
        <v>31.518000000000001</v>
      </c>
      <c r="BE19">
        <v>7.6289999999999996</v>
      </c>
      <c r="BF19">
        <v>73.494</v>
      </c>
      <c r="BG19">
        <v>10.478999999999999</v>
      </c>
      <c r="BH19">
        <v>15.266999999999999</v>
      </c>
      <c r="BI19">
        <v>54.786000000000001</v>
      </c>
      <c r="BJ19">
        <v>38.433</v>
      </c>
      <c r="BK19">
        <v>21.986999999999998</v>
      </c>
      <c r="BL19">
        <v>60.281999999999996</v>
      </c>
      <c r="BM19">
        <v>29.25</v>
      </c>
      <c r="BN19">
        <v>28.69</v>
      </c>
      <c r="BO19">
        <v>27.81</v>
      </c>
      <c r="BP19">
        <v>28.19</v>
      </c>
      <c r="BQ19">
        <v>27.75</v>
      </c>
      <c r="BR19">
        <v>27.38</v>
      </c>
      <c r="BS19">
        <v>27.31</v>
      </c>
      <c r="BT19">
        <v>27.13</v>
      </c>
      <c r="BU19">
        <v>26.94</v>
      </c>
      <c r="BV19">
        <v>26.88</v>
      </c>
      <c r="BW19">
        <v>26.75</v>
      </c>
      <c r="BX19">
        <v>26.69</v>
      </c>
      <c r="BY19">
        <v>26.56</v>
      </c>
      <c r="BZ19">
        <v>26.25</v>
      </c>
      <c r="CA19">
        <v>26</v>
      </c>
    </row>
    <row r="20" spans="1:79" x14ac:dyDescent="0.3">
      <c r="A20" s="5">
        <v>45336.166666666664</v>
      </c>
      <c r="B20">
        <v>16</v>
      </c>
      <c r="C20">
        <v>12.55</v>
      </c>
      <c r="D20">
        <v>32.42</v>
      </c>
      <c r="E20">
        <v>5.5799999999999999E-3</v>
      </c>
      <c r="F20">
        <v>8.1700000000000002E-3</v>
      </c>
      <c r="G20">
        <v>5.7260000000000002E-3</v>
      </c>
      <c r="H20">
        <v>6.7419999999999997E-3</v>
      </c>
      <c r="I20">
        <v>7.1789999999999996E-3</v>
      </c>
      <c r="J20">
        <v>9.3329999999999993E-3</v>
      </c>
      <c r="K20">
        <v>-4.9399999999999997E-4</v>
      </c>
      <c r="L20">
        <v>6.1739999999999998E-3</v>
      </c>
      <c r="M20">
        <v>1.1306999999999999E-2</v>
      </c>
      <c r="N20">
        <v>3.558E-3</v>
      </c>
      <c r="O20">
        <v>3.7369999999999999E-3</v>
      </c>
      <c r="P20">
        <v>1.15E-4</v>
      </c>
      <c r="Q20">
        <v>1.6229E-2</v>
      </c>
      <c r="R20">
        <v>1.4171E-2</v>
      </c>
      <c r="S20">
        <v>2.9190000000000002E-3</v>
      </c>
      <c r="T20">
        <v>4.5389999999999996E-3</v>
      </c>
      <c r="U20">
        <v>-8.2719999999999998E-3</v>
      </c>
      <c r="V20">
        <v>1.4703000000000001E-2</v>
      </c>
      <c r="W20">
        <v>4.4759999999999999E-3</v>
      </c>
      <c r="X20">
        <v>4.7899999999999999E-4</v>
      </c>
      <c r="Y20">
        <v>1.1226E-2</v>
      </c>
      <c r="Z20">
        <v>1.0495000000000001E-2</v>
      </c>
      <c r="AA20">
        <v>2.5309999999999998E-3</v>
      </c>
      <c r="AB20">
        <v>2.4497999999999999E-2</v>
      </c>
      <c r="AC20">
        <v>3.4970000000000001E-3</v>
      </c>
      <c r="AD20">
        <v>5.0809999999999996E-3</v>
      </c>
      <c r="AE20">
        <v>1.8270000000000002E-2</v>
      </c>
      <c r="AF20">
        <v>1.2810999999999999E-2</v>
      </c>
      <c r="AG20">
        <v>7.3410000000000003E-3</v>
      </c>
      <c r="AH20">
        <v>2.0094000000000001E-2</v>
      </c>
      <c r="AI20">
        <v>16.739999999999998</v>
      </c>
      <c r="AJ20">
        <v>24.51</v>
      </c>
      <c r="AK20">
        <v>17.178000000000001</v>
      </c>
      <c r="AL20">
        <v>20.225999999999999</v>
      </c>
      <c r="AM20">
        <v>21.536999999999999</v>
      </c>
      <c r="AN20">
        <v>27.998999999999999</v>
      </c>
      <c r="AO20">
        <v>-1.482</v>
      </c>
      <c r="AP20">
        <v>18.521999999999998</v>
      </c>
      <c r="AQ20">
        <v>33.920999999999999</v>
      </c>
      <c r="AR20">
        <v>10.673999999999999</v>
      </c>
      <c r="AS20">
        <v>11.211</v>
      </c>
      <c r="AT20">
        <v>0.34499999999999997</v>
      </c>
      <c r="AU20">
        <v>48.686999999999998</v>
      </c>
      <c r="AV20">
        <v>42.512999999999998</v>
      </c>
      <c r="AW20">
        <v>8.7569999999999997</v>
      </c>
      <c r="AX20">
        <v>13.617000000000001</v>
      </c>
      <c r="AY20">
        <v>-24.815999999999999</v>
      </c>
      <c r="AZ20">
        <v>44.109000000000002</v>
      </c>
      <c r="BA20">
        <v>13.428000000000001</v>
      </c>
      <c r="BB20">
        <v>1.4370000000000001</v>
      </c>
      <c r="BC20">
        <v>33.677999999999997</v>
      </c>
      <c r="BD20">
        <v>31.484999999999999</v>
      </c>
      <c r="BE20">
        <v>7.593</v>
      </c>
      <c r="BF20">
        <v>73.494</v>
      </c>
      <c r="BG20">
        <v>10.491</v>
      </c>
      <c r="BH20">
        <v>15.243</v>
      </c>
      <c r="BI20">
        <v>54.81</v>
      </c>
      <c r="BJ20">
        <v>38.433</v>
      </c>
      <c r="BK20">
        <v>22.023</v>
      </c>
      <c r="BL20">
        <v>60.281999999999996</v>
      </c>
      <c r="BM20">
        <v>29.25</v>
      </c>
      <c r="BN20">
        <v>28.69</v>
      </c>
      <c r="BO20">
        <v>27.81</v>
      </c>
      <c r="BP20">
        <v>28.13</v>
      </c>
      <c r="BQ20">
        <v>27.75</v>
      </c>
      <c r="BR20">
        <v>27.38</v>
      </c>
      <c r="BS20">
        <v>27.31</v>
      </c>
      <c r="BT20">
        <v>27.13</v>
      </c>
      <c r="BU20">
        <v>26.94</v>
      </c>
      <c r="BV20">
        <v>26.88</v>
      </c>
      <c r="BW20">
        <v>26.75</v>
      </c>
      <c r="BX20">
        <v>26.69</v>
      </c>
      <c r="BY20">
        <v>26.56</v>
      </c>
      <c r="BZ20">
        <v>26.25</v>
      </c>
      <c r="CA20">
        <v>26</v>
      </c>
    </row>
    <row r="21" spans="1:79" x14ac:dyDescent="0.3">
      <c r="A21" s="5">
        <v>45336.208333333336</v>
      </c>
      <c r="B21">
        <v>17</v>
      </c>
      <c r="C21">
        <v>12.57</v>
      </c>
      <c r="D21">
        <v>32.270000000000003</v>
      </c>
      <c r="E21">
        <v>5.5729999999999998E-3</v>
      </c>
      <c r="F21">
        <v>8.1740000000000007E-3</v>
      </c>
      <c r="G21">
        <v>5.718E-3</v>
      </c>
      <c r="H21">
        <v>6.4949999999999999E-3</v>
      </c>
      <c r="I21">
        <v>7.1789999999999996E-3</v>
      </c>
      <c r="J21">
        <v>9.3360000000000005E-3</v>
      </c>
      <c r="K21">
        <v>-4.9399999999999997E-4</v>
      </c>
      <c r="L21">
        <v>6.1780000000000003E-3</v>
      </c>
      <c r="M21">
        <v>1.1306999999999999E-2</v>
      </c>
      <c r="N21">
        <v>3.5620000000000001E-3</v>
      </c>
      <c r="O21">
        <v>3.722E-3</v>
      </c>
      <c r="P21">
        <v>1.15E-4</v>
      </c>
      <c r="Q21">
        <v>1.6233000000000001E-2</v>
      </c>
      <c r="R21">
        <v>1.4175E-2</v>
      </c>
      <c r="S21">
        <v>2.908E-3</v>
      </c>
      <c r="T21">
        <v>4.5469999999999998E-3</v>
      </c>
      <c r="U21">
        <v>-8.2760000000000004E-3</v>
      </c>
      <c r="V21">
        <v>1.4703000000000001E-2</v>
      </c>
      <c r="W21">
        <v>4.4359999999999998E-3</v>
      </c>
      <c r="X21">
        <v>4.7899999999999999E-4</v>
      </c>
      <c r="Y21">
        <v>1.1226E-2</v>
      </c>
      <c r="Z21">
        <v>1.0503E-2</v>
      </c>
      <c r="AA21">
        <v>2.5309999999999998E-3</v>
      </c>
      <c r="AB21">
        <v>2.4497999999999999E-2</v>
      </c>
      <c r="AC21">
        <v>3.4849999999999998E-3</v>
      </c>
      <c r="AD21">
        <v>5.0889999999999998E-3</v>
      </c>
      <c r="AE21">
        <v>1.8255E-2</v>
      </c>
      <c r="AF21">
        <v>1.2815E-2</v>
      </c>
      <c r="AG21">
        <v>7.3330000000000001E-3</v>
      </c>
      <c r="AH21">
        <v>2.0101999999999998E-2</v>
      </c>
      <c r="AI21">
        <v>16.719000000000001</v>
      </c>
      <c r="AJ21">
        <v>24.521999999999998</v>
      </c>
      <c r="AK21">
        <v>17.154</v>
      </c>
      <c r="AL21">
        <v>19.484999999999999</v>
      </c>
      <c r="AM21">
        <v>21.536999999999999</v>
      </c>
      <c r="AN21">
        <v>28.007999999999999</v>
      </c>
      <c r="AO21">
        <v>-1.482</v>
      </c>
      <c r="AP21">
        <v>18.533999999999999</v>
      </c>
      <c r="AQ21">
        <v>33.920999999999999</v>
      </c>
      <c r="AR21">
        <v>10.686</v>
      </c>
      <c r="AS21">
        <v>11.166</v>
      </c>
      <c r="AT21">
        <v>0.34499999999999997</v>
      </c>
      <c r="AU21">
        <v>48.698999999999998</v>
      </c>
      <c r="AV21">
        <v>42.524999999999999</v>
      </c>
      <c r="AW21">
        <v>8.7240000000000002</v>
      </c>
      <c r="AX21">
        <v>13.641</v>
      </c>
      <c r="AY21">
        <v>-24.827999999999999</v>
      </c>
      <c r="AZ21">
        <v>44.109000000000002</v>
      </c>
      <c r="BA21">
        <v>13.308</v>
      </c>
      <c r="BB21">
        <v>1.4370000000000001</v>
      </c>
      <c r="BC21">
        <v>33.677999999999997</v>
      </c>
      <c r="BD21">
        <v>31.509</v>
      </c>
      <c r="BE21">
        <v>7.593</v>
      </c>
      <c r="BF21">
        <v>73.494</v>
      </c>
      <c r="BG21">
        <v>10.455</v>
      </c>
      <c r="BH21">
        <v>15.266999999999999</v>
      </c>
      <c r="BI21">
        <v>54.765000000000001</v>
      </c>
      <c r="BJ21">
        <v>38.445</v>
      </c>
      <c r="BK21">
        <v>21.998999999999999</v>
      </c>
      <c r="BL21">
        <v>60.305999999999997</v>
      </c>
      <c r="BM21">
        <v>29.25</v>
      </c>
      <c r="BN21">
        <v>28.69</v>
      </c>
      <c r="BO21">
        <v>27.81</v>
      </c>
      <c r="BP21">
        <v>28.13</v>
      </c>
      <c r="BQ21">
        <v>27.75</v>
      </c>
      <c r="BR21">
        <v>27.38</v>
      </c>
      <c r="BS21">
        <v>27.31</v>
      </c>
      <c r="BT21">
        <v>27.13</v>
      </c>
      <c r="BU21">
        <v>26.94</v>
      </c>
      <c r="BV21">
        <v>26.88</v>
      </c>
      <c r="BW21">
        <v>26.75</v>
      </c>
      <c r="BX21">
        <v>26.69</v>
      </c>
      <c r="BY21">
        <v>26.56</v>
      </c>
      <c r="BZ21">
        <v>26.25</v>
      </c>
      <c r="CA21">
        <v>26</v>
      </c>
    </row>
    <row r="22" spans="1:79" x14ac:dyDescent="0.3">
      <c r="A22" s="5">
        <v>45336.25</v>
      </c>
      <c r="B22">
        <v>18</v>
      </c>
      <c r="C22">
        <v>12.67</v>
      </c>
      <c r="D22">
        <v>32.15</v>
      </c>
      <c r="E22">
        <v>5.5729999999999998E-3</v>
      </c>
      <c r="F22">
        <v>8.1899999999999994E-3</v>
      </c>
      <c r="G22">
        <v>5.7299999999999999E-3</v>
      </c>
      <c r="H22">
        <v>6.2049999999999996E-3</v>
      </c>
      <c r="I22">
        <v>7.1789999999999996E-3</v>
      </c>
      <c r="J22">
        <v>9.3399999999999993E-3</v>
      </c>
      <c r="K22">
        <v>-4.9399999999999997E-4</v>
      </c>
      <c r="L22">
        <v>6.1739999999999998E-3</v>
      </c>
      <c r="M22">
        <v>1.1304E-2</v>
      </c>
      <c r="N22">
        <v>3.5660000000000002E-3</v>
      </c>
      <c r="O22">
        <v>3.7260000000000001E-3</v>
      </c>
      <c r="P22">
        <v>1.15E-4</v>
      </c>
      <c r="Q22">
        <v>1.6233000000000001E-2</v>
      </c>
      <c r="R22">
        <v>1.4175E-2</v>
      </c>
      <c r="S22">
        <v>2.8999999999999998E-3</v>
      </c>
      <c r="T22">
        <v>4.5469999999999998E-3</v>
      </c>
      <c r="U22">
        <v>-8.2719999999999998E-3</v>
      </c>
      <c r="V22">
        <v>1.4711E-2</v>
      </c>
      <c r="W22">
        <v>4.3889999999999997E-3</v>
      </c>
      <c r="X22">
        <v>4.7899999999999999E-4</v>
      </c>
      <c r="Y22">
        <v>1.123E-2</v>
      </c>
      <c r="Z22">
        <v>1.0506E-2</v>
      </c>
      <c r="AA22">
        <v>2.5270000000000002E-3</v>
      </c>
      <c r="AB22">
        <v>2.4501999999999999E-2</v>
      </c>
      <c r="AC22">
        <v>3.4849999999999998E-3</v>
      </c>
      <c r="AD22">
        <v>5.0850000000000001E-3</v>
      </c>
      <c r="AE22">
        <v>1.8262E-2</v>
      </c>
      <c r="AF22">
        <v>1.2815E-2</v>
      </c>
      <c r="AG22">
        <v>7.3410000000000003E-3</v>
      </c>
      <c r="AH22">
        <v>2.0094000000000001E-2</v>
      </c>
      <c r="AI22">
        <v>16.719000000000001</v>
      </c>
      <c r="AJ22">
        <v>24.57</v>
      </c>
      <c r="AK22">
        <v>17.190000000000001</v>
      </c>
      <c r="AL22">
        <v>18.614999999999998</v>
      </c>
      <c r="AM22">
        <v>21.536999999999999</v>
      </c>
      <c r="AN22">
        <v>28.02</v>
      </c>
      <c r="AO22">
        <v>-1.482</v>
      </c>
      <c r="AP22">
        <v>18.521999999999998</v>
      </c>
      <c r="AQ22">
        <v>33.911999999999999</v>
      </c>
      <c r="AR22">
        <v>10.698</v>
      </c>
      <c r="AS22">
        <v>11.178000000000001</v>
      </c>
      <c r="AT22">
        <v>0.34499999999999997</v>
      </c>
      <c r="AU22">
        <v>48.698999999999998</v>
      </c>
      <c r="AV22">
        <v>42.524999999999999</v>
      </c>
      <c r="AW22">
        <v>8.6999999999999993</v>
      </c>
      <c r="AX22">
        <v>13.641</v>
      </c>
      <c r="AY22">
        <v>-24.815999999999999</v>
      </c>
      <c r="AZ22">
        <v>44.133000000000003</v>
      </c>
      <c r="BA22">
        <v>13.167</v>
      </c>
      <c r="BB22">
        <v>1.4370000000000001</v>
      </c>
      <c r="BC22">
        <v>33.69</v>
      </c>
      <c r="BD22">
        <v>31.518000000000001</v>
      </c>
      <c r="BE22">
        <v>7.5810000000000004</v>
      </c>
      <c r="BF22">
        <v>73.506</v>
      </c>
      <c r="BG22">
        <v>10.455</v>
      </c>
      <c r="BH22">
        <v>15.255000000000001</v>
      </c>
      <c r="BI22">
        <v>54.786000000000001</v>
      </c>
      <c r="BJ22">
        <v>38.445</v>
      </c>
      <c r="BK22">
        <v>22.023</v>
      </c>
      <c r="BL22">
        <v>60.281999999999996</v>
      </c>
      <c r="BM22">
        <v>29.25</v>
      </c>
      <c r="BN22">
        <v>28.69</v>
      </c>
      <c r="BO22">
        <v>27.81</v>
      </c>
      <c r="BP22">
        <v>28.13</v>
      </c>
      <c r="BQ22">
        <v>27.75</v>
      </c>
      <c r="BR22">
        <v>27.38</v>
      </c>
      <c r="BS22">
        <v>27.31</v>
      </c>
      <c r="BT22">
        <v>27.13</v>
      </c>
      <c r="BU22">
        <v>26.94</v>
      </c>
      <c r="BV22">
        <v>26.88</v>
      </c>
      <c r="BW22">
        <v>26.75</v>
      </c>
      <c r="BX22">
        <v>26.69</v>
      </c>
      <c r="BY22">
        <v>26.56</v>
      </c>
      <c r="BZ22">
        <v>26.25</v>
      </c>
      <c r="CA22">
        <v>26</v>
      </c>
    </row>
    <row r="23" spans="1:79" x14ac:dyDescent="0.3">
      <c r="A23" s="5">
        <v>45336.291666666664</v>
      </c>
      <c r="B23">
        <v>19</v>
      </c>
      <c r="C23">
        <v>12.58</v>
      </c>
      <c r="D23">
        <v>32.96</v>
      </c>
      <c r="E23">
        <v>5.5690000000000002E-3</v>
      </c>
      <c r="F23">
        <v>8.1899999999999994E-3</v>
      </c>
      <c r="G23">
        <v>5.7219999999999997E-3</v>
      </c>
      <c r="H23">
        <v>6.7489999999999998E-3</v>
      </c>
      <c r="I23">
        <v>7.1789999999999996E-3</v>
      </c>
      <c r="J23">
        <v>9.3290000000000005E-3</v>
      </c>
      <c r="K23">
        <v>-4.8999999999999998E-4</v>
      </c>
      <c r="L23">
        <v>6.1809999999999999E-3</v>
      </c>
      <c r="M23">
        <v>1.1299999999999999E-2</v>
      </c>
      <c r="N23">
        <v>3.5620000000000001E-3</v>
      </c>
      <c r="O23">
        <v>3.7299999999999998E-3</v>
      </c>
      <c r="P23">
        <v>1.15E-4</v>
      </c>
      <c r="Q23">
        <v>1.6237000000000001E-2</v>
      </c>
      <c r="R23">
        <v>1.4182999999999999E-2</v>
      </c>
      <c r="S23">
        <v>2.9120000000000001E-3</v>
      </c>
      <c r="T23">
        <v>4.5430000000000002E-3</v>
      </c>
      <c r="U23">
        <v>-8.2609999999999992E-3</v>
      </c>
      <c r="V23">
        <v>1.4703000000000001E-2</v>
      </c>
      <c r="W23">
        <v>4.4799999999999996E-3</v>
      </c>
      <c r="X23">
        <v>4.7899999999999999E-4</v>
      </c>
      <c r="Y23">
        <v>1.1237E-2</v>
      </c>
      <c r="Z23">
        <v>1.0503E-2</v>
      </c>
      <c r="AA23">
        <v>2.5270000000000002E-3</v>
      </c>
      <c r="AB23">
        <v>2.4501999999999999E-2</v>
      </c>
      <c r="AC23">
        <v>3.4889999999999999E-3</v>
      </c>
      <c r="AD23">
        <v>5.0809999999999996E-3</v>
      </c>
      <c r="AE23">
        <v>1.8266000000000001E-2</v>
      </c>
      <c r="AF23">
        <v>1.2810999999999999E-2</v>
      </c>
      <c r="AG23">
        <v>7.3369999999999998E-3</v>
      </c>
      <c r="AH23">
        <v>2.0105000000000001E-2</v>
      </c>
      <c r="AI23">
        <v>16.707000000000001</v>
      </c>
      <c r="AJ23">
        <v>24.57</v>
      </c>
      <c r="AK23">
        <v>17.166</v>
      </c>
      <c r="AL23">
        <v>20.247</v>
      </c>
      <c r="AM23">
        <v>21.536999999999999</v>
      </c>
      <c r="AN23">
        <v>27.986999999999998</v>
      </c>
      <c r="AO23">
        <v>-1.47</v>
      </c>
      <c r="AP23">
        <v>18.542999999999999</v>
      </c>
      <c r="AQ23">
        <v>33.9</v>
      </c>
      <c r="AR23">
        <v>10.686</v>
      </c>
      <c r="AS23">
        <v>11.19</v>
      </c>
      <c r="AT23">
        <v>0.34499999999999997</v>
      </c>
      <c r="AU23">
        <v>48.710999999999999</v>
      </c>
      <c r="AV23">
        <v>42.548999999999999</v>
      </c>
      <c r="AW23">
        <v>8.7360000000000007</v>
      </c>
      <c r="AX23">
        <v>13.629</v>
      </c>
      <c r="AY23">
        <v>-24.783000000000001</v>
      </c>
      <c r="AZ23">
        <v>44.109000000000002</v>
      </c>
      <c r="BA23">
        <v>13.44</v>
      </c>
      <c r="BB23">
        <v>1.4370000000000001</v>
      </c>
      <c r="BC23">
        <v>33.710999999999999</v>
      </c>
      <c r="BD23">
        <v>31.509</v>
      </c>
      <c r="BE23">
        <v>7.5810000000000004</v>
      </c>
      <c r="BF23">
        <v>73.506</v>
      </c>
      <c r="BG23">
        <v>10.467000000000001</v>
      </c>
      <c r="BH23">
        <v>15.243</v>
      </c>
      <c r="BI23">
        <v>54.798000000000002</v>
      </c>
      <c r="BJ23">
        <v>38.433</v>
      </c>
      <c r="BK23">
        <v>22.010999999999999</v>
      </c>
      <c r="BL23">
        <v>60.314999999999998</v>
      </c>
      <c r="BM23">
        <v>29.25</v>
      </c>
      <c r="BN23">
        <v>28.69</v>
      </c>
      <c r="BO23">
        <v>27.81</v>
      </c>
      <c r="BP23">
        <v>28.13</v>
      </c>
      <c r="BQ23">
        <v>27.75</v>
      </c>
      <c r="BR23">
        <v>27.38</v>
      </c>
      <c r="BS23">
        <v>27.31</v>
      </c>
      <c r="BT23">
        <v>27.13</v>
      </c>
      <c r="BU23">
        <v>26.94</v>
      </c>
      <c r="BV23">
        <v>26.88</v>
      </c>
      <c r="BW23">
        <v>26.75</v>
      </c>
      <c r="BX23">
        <v>26.69</v>
      </c>
      <c r="BY23">
        <v>26.56</v>
      </c>
      <c r="BZ23">
        <v>26.25</v>
      </c>
      <c r="CA23">
        <v>26</v>
      </c>
    </row>
    <row r="24" spans="1:79" x14ac:dyDescent="0.3">
      <c r="A24" s="5">
        <v>45336.333333333336</v>
      </c>
      <c r="B24">
        <v>20</v>
      </c>
      <c r="C24">
        <v>12.62</v>
      </c>
      <c r="D24">
        <v>34.409999999999997</v>
      </c>
      <c r="E24">
        <v>5.5649999999999996E-3</v>
      </c>
      <c r="F24">
        <v>8.1700000000000002E-3</v>
      </c>
      <c r="G24">
        <v>5.7330000000000002E-3</v>
      </c>
      <c r="H24">
        <v>6.0990000000000003E-3</v>
      </c>
      <c r="I24">
        <v>7.1789999999999996E-3</v>
      </c>
      <c r="J24">
        <v>9.3360000000000005E-3</v>
      </c>
      <c r="K24">
        <v>-4.9799999999999996E-4</v>
      </c>
      <c r="L24">
        <v>6.1739999999999998E-3</v>
      </c>
      <c r="M24">
        <v>1.1299999999999999E-2</v>
      </c>
      <c r="N24">
        <v>3.555E-3</v>
      </c>
      <c r="O24">
        <v>3.7330000000000002E-3</v>
      </c>
      <c r="P24">
        <v>1.15E-4</v>
      </c>
      <c r="Q24">
        <v>1.6237000000000001E-2</v>
      </c>
      <c r="R24">
        <v>1.4175E-2</v>
      </c>
      <c r="S24">
        <v>2.9229999999999998E-3</v>
      </c>
      <c r="T24">
        <v>4.5389999999999996E-3</v>
      </c>
      <c r="U24">
        <v>-8.2649999999999998E-3</v>
      </c>
      <c r="V24">
        <v>1.4703000000000001E-2</v>
      </c>
      <c r="W24">
        <v>4.3569999999999998E-3</v>
      </c>
      <c r="X24">
        <v>4.7899999999999999E-4</v>
      </c>
      <c r="Y24">
        <v>1.123E-2</v>
      </c>
      <c r="Z24">
        <v>1.0499E-2</v>
      </c>
      <c r="AA24">
        <v>2.539E-3</v>
      </c>
      <c r="AB24">
        <v>2.4497999999999999E-2</v>
      </c>
      <c r="AC24">
        <v>3.4780000000000002E-3</v>
      </c>
      <c r="AD24">
        <v>5.097E-3</v>
      </c>
      <c r="AE24">
        <v>1.8266000000000001E-2</v>
      </c>
      <c r="AF24">
        <v>1.2810999999999999E-2</v>
      </c>
      <c r="AG24">
        <v>7.3330000000000001E-3</v>
      </c>
      <c r="AH24">
        <v>2.0098000000000001E-2</v>
      </c>
      <c r="AI24">
        <v>16.695</v>
      </c>
      <c r="AJ24">
        <v>24.51</v>
      </c>
      <c r="AK24">
        <v>17.199000000000002</v>
      </c>
      <c r="AL24">
        <v>18.297000000000001</v>
      </c>
      <c r="AM24">
        <v>21.536999999999999</v>
      </c>
      <c r="AN24">
        <v>28.007999999999999</v>
      </c>
      <c r="AO24">
        <v>-1.494</v>
      </c>
      <c r="AP24">
        <v>18.521999999999998</v>
      </c>
      <c r="AQ24">
        <v>33.9</v>
      </c>
      <c r="AR24">
        <v>10.664999999999999</v>
      </c>
      <c r="AS24">
        <v>11.199</v>
      </c>
      <c r="AT24">
        <v>0.34499999999999997</v>
      </c>
      <c r="AU24">
        <v>48.710999999999999</v>
      </c>
      <c r="AV24">
        <v>42.524999999999999</v>
      </c>
      <c r="AW24">
        <v>8.7690000000000001</v>
      </c>
      <c r="AX24">
        <v>13.617000000000001</v>
      </c>
      <c r="AY24">
        <v>-24.795000000000002</v>
      </c>
      <c r="AZ24">
        <v>44.109000000000002</v>
      </c>
      <c r="BA24">
        <v>13.071</v>
      </c>
      <c r="BB24">
        <v>1.4370000000000001</v>
      </c>
      <c r="BC24">
        <v>33.69</v>
      </c>
      <c r="BD24">
        <v>31.497</v>
      </c>
      <c r="BE24">
        <v>7.617</v>
      </c>
      <c r="BF24">
        <v>73.494</v>
      </c>
      <c r="BG24">
        <v>10.433999999999999</v>
      </c>
      <c r="BH24">
        <v>15.291</v>
      </c>
      <c r="BI24">
        <v>54.798000000000002</v>
      </c>
      <c r="BJ24">
        <v>38.433</v>
      </c>
      <c r="BK24">
        <v>21.998999999999999</v>
      </c>
      <c r="BL24">
        <v>60.293999999999997</v>
      </c>
      <c r="BM24">
        <v>29.25</v>
      </c>
      <c r="BN24">
        <v>28.69</v>
      </c>
      <c r="BO24">
        <v>27.81</v>
      </c>
      <c r="BP24">
        <v>28.13</v>
      </c>
      <c r="BQ24">
        <v>27.75</v>
      </c>
      <c r="BR24">
        <v>27.38</v>
      </c>
      <c r="BS24">
        <v>27.31</v>
      </c>
      <c r="BT24">
        <v>27.13</v>
      </c>
      <c r="BU24">
        <v>26.94</v>
      </c>
      <c r="BV24">
        <v>26.88</v>
      </c>
      <c r="BW24">
        <v>26.75</v>
      </c>
      <c r="BX24">
        <v>26.69</v>
      </c>
      <c r="BY24">
        <v>26.56</v>
      </c>
      <c r="BZ24">
        <v>26.25</v>
      </c>
      <c r="CA24">
        <v>26</v>
      </c>
    </row>
    <row r="25" spans="1:79" x14ac:dyDescent="0.3">
      <c r="A25" s="5">
        <v>45336.375</v>
      </c>
      <c r="B25">
        <v>21</v>
      </c>
      <c r="C25">
        <v>13.19</v>
      </c>
      <c r="D25">
        <v>41.36</v>
      </c>
      <c r="E25">
        <v>5.5459999999999997E-3</v>
      </c>
      <c r="F25">
        <v>8.1740000000000007E-3</v>
      </c>
      <c r="G25">
        <v>5.7099999999999998E-3</v>
      </c>
      <c r="H25">
        <v>6.0990000000000003E-3</v>
      </c>
      <c r="I25">
        <v>7.1789999999999996E-3</v>
      </c>
      <c r="J25">
        <v>9.3360000000000005E-3</v>
      </c>
      <c r="K25">
        <v>-4.9799999999999996E-4</v>
      </c>
      <c r="L25">
        <v>6.1739999999999998E-3</v>
      </c>
      <c r="M25">
        <v>1.1304E-2</v>
      </c>
      <c r="N25">
        <v>3.555E-3</v>
      </c>
      <c r="O25">
        <v>3.722E-3</v>
      </c>
      <c r="P25">
        <v>1.15E-4</v>
      </c>
      <c r="Q25">
        <v>1.6229E-2</v>
      </c>
      <c r="R25">
        <v>1.4187E-2</v>
      </c>
      <c r="S25">
        <v>2.9229999999999998E-3</v>
      </c>
      <c r="T25">
        <v>4.5469999999999998E-3</v>
      </c>
      <c r="U25">
        <v>-8.2489999999999994E-3</v>
      </c>
      <c r="V25">
        <v>1.4703000000000001E-2</v>
      </c>
      <c r="W25">
        <v>4.3689999999999996E-3</v>
      </c>
      <c r="X25">
        <v>4.7899999999999999E-4</v>
      </c>
      <c r="Y25">
        <v>1.1245E-2</v>
      </c>
      <c r="Z25">
        <v>1.0499E-2</v>
      </c>
      <c r="AA25">
        <v>2.5309999999999998E-3</v>
      </c>
      <c r="AB25">
        <v>2.4501999999999999E-2</v>
      </c>
      <c r="AC25">
        <v>3.47E-3</v>
      </c>
      <c r="AD25">
        <v>5.0850000000000001E-3</v>
      </c>
      <c r="AE25">
        <v>1.8259000000000001E-2</v>
      </c>
      <c r="AF25">
        <v>1.2815E-2</v>
      </c>
      <c r="AG25">
        <v>7.3410000000000003E-3</v>
      </c>
      <c r="AH25">
        <v>2.009E-2</v>
      </c>
      <c r="AI25">
        <v>16.638000000000002</v>
      </c>
      <c r="AJ25">
        <v>24.521999999999998</v>
      </c>
      <c r="AK25">
        <v>17.13</v>
      </c>
      <c r="AL25">
        <v>18.297000000000001</v>
      </c>
      <c r="AM25">
        <v>21.536999999999999</v>
      </c>
      <c r="AN25">
        <v>28.007999999999999</v>
      </c>
      <c r="AO25">
        <v>-1.494</v>
      </c>
      <c r="AP25">
        <v>18.521999999999998</v>
      </c>
      <c r="AQ25">
        <v>33.911999999999999</v>
      </c>
      <c r="AR25">
        <v>10.664999999999999</v>
      </c>
      <c r="AS25">
        <v>11.166</v>
      </c>
      <c r="AT25">
        <v>0.34499999999999997</v>
      </c>
      <c r="AU25">
        <v>48.686999999999998</v>
      </c>
      <c r="AV25">
        <v>42.561</v>
      </c>
      <c r="AW25">
        <v>8.7690000000000001</v>
      </c>
      <c r="AX25">
        <v>13.641</v>
      </c>
      <c r="AY25">
        <v>-24.747</v>
      </c>
      <c r="AZ25">
        <v>44.109000000000002</v>
      </c>
      <c r="BA25">
        <v>13.106999999999999</v>
      </c>
      <c r="BB25">
        <v>1.4370000000000001</v>
      </c>
      <c r="BC25">
        <v>33.734999999999999</v>
      </c>
      <c r="BD25">
        <v>31.497</v>
      </c>
      <c r="BE25">
        <v>7.593</v>
      </c>
      <c r="BF25">
        <v>73.506</v>
      </c>
      <c r="BG25">
        <v>10.41</v>
      </c>
      <c r="BH25">
        <v>15.255000000000001</v>
      </c>
      <c r="BI25">
        <v>54.777000000000001</v>
      </c>
      <c r="BJ25">
        <v>38.445</v>
      </c>
      <c r="BK25">
        <v>22.023</v>
      </c>
      <c r="BL25">
        <v>60.27</v>
      </c>
      <c r="BM25">
        <v>29.25</v>
      </c>
      <c r="BN25">
        <v>28.69</v>
      </c>
      <c r="BO25">
        <v>27.81</v>
      </c>
      <c r="BP25">
        <v>28.13</v>
      </c>
      <c r="BQ25">
        <v>27.75</v>
      </c>
      <c r="BR25">
        <v>27.31</v>
      </c>
      <c r="BS25">
        <v>27.31</v>
      </c>
      <c r="BT25">
        <v>27.13</v>
      </c>
      <c r="BU25">
        <v>26.94</v>
      </c>
      <c r="BV25">
        <v>26.88</v>
      </c>
      <c r="BW25">
        <v>26.75</v>
      </c>
      <c r="BX25">
        <v>26.69</v>
      </c>
      <c r="BY25">
        <v>26.56</v>
      </c>
      <c r="BZ25">
        <v>26.25</v>
      </c>
      <c r="CA25">
        <v>26</v>
      </c>
    </row>
    <row r="26" spans="1:79" x14ac:dyDescent="0.3">
      <c r="A26" s="5">
        <v>45336.416666666664</v>
      </c>
      <c r="B26">
        <v>22</v>
      </c>
      <c r="C26">
        <v>13.45</v>
      </c>
      <c r="D26">
        <v>44.08</v>
      </c>
      <c r="E26">
        <v>5.5459999999999997E-3</v>
      </c>
      <c r="F26">
        <v>8.182E-3</v>
      </c>
      <c r="G26">
        <v>5.7070000000000003E-3</v>
      </c>
      <c r="H26">
        <v>6.0910000000000001E-3</v>
      </c>
      <c r="I26">
        <v>7.1789999999999996E-3</v>
      </c>
      <c r="J26">
        <v>9.3290000000000005E-3</v>
      </c>
      <c r="K26">
        <v>-4.8999999999999998E-4</v>
      </c>
      <c r="L26">
        <v>6.1809999999999999E-3</v>
      </c>
      <c r="M26">
        <v>1.1296E-2</v>
      </c>
      <c r="N26">
        <v>3.558E-3</v>
      </c>
      <c r="O26">
        <v>3.722E-3</v>
      </c>
      <c r="P26">
        <v>1.2300000000000001E-4</v>
      </c>
      <c r="Q26">
        <v>1.6240999999999998E-2</v>
      </c>
      <c r="R26">
        <v>1.4175E-2</v>
      </c>
      <c r="S26">
        <v>2.9269999999999999E-3</v>
      </c>
      <c r="T26">
        <v>4.5620000000000001E-3</v>
      </c>
      <c r="U26">
        <v>-8.2330000000000007E-3</v>
      </c>
      <c r="V26">
        <v>1.4711E-2</v>
      </c>
      <c r="W26">
        <v>4.3689999999999996E-3</v>
      </c>
      <c r="X26">
        <v>4.7899999999999999E-4</v>
      </c>
      <c r="Y26">
        <v>1.123E-2</v>
      </c>
      <c r="Z26">
        <v>1.0503E-2</v>
      </c>
      <c r="AA26">
        <v>2.5230000000000001E-3</v>
      </c>
      <c r="AB26">
        <v>2.4501999999999999E-2</v>
      </c>
      <c r="AC26">
        <v>3.4780000000000002E-3</v>
      </c>
      <c r="AD26">
        <v>5.0809999999999996E-3</v>
      </c>
      <c r="AE26">
        <v>1.8255E-2</v>
      </c>
      <c r="AF26">
        <v>1.2815E-2</v>
      </c>
      <c r="AG26">
        <v>7.352E-3</v>
      </c>
      <c r="AH26">
        <v>2.0098000000000001E-2</v>
      </c>
      <c r="AI26">
        <v>16.638000000000002</v>
      </c>
      <c r="AJ26">
        <v>24.545999999999999</v>
      </c>
      <c r="AK26">
        <v>17.120999999999999</v>
      </c>
      <c r="AL26">
        <v>18.273</v>
      </c>
      <c r="AM26">
        <v>21.536999999999999</v>
      </c>
      <c r="AN26">
        <v>27.986999999999998</v>
      </c>
      <c r="AO26">
        <v>-1.47</v>
      </c>
      <c r="AP26">
        <v>18.542999999999999</v>
      </c>
      <c r="AQ26">
        <v>33.887999999999998</v>
      </c>
      <c r="AR26">
        <v>10.673999999999999</v>
      </c>
      <c r="AS26">
        <v>11.166</v>
      </c>
      <c r="AT26">
        <v>0.36899999999999999</v>
      </c>
      <c r="AU26">
        <v>48.722999999999999</v>
      </c>
      <c r="AV26">
        <v>42.524999999999999</v>
      </c>
      <c r="AW26">
        <v>8.7810000000000006</v>
      </c>
      <c r="AX26">
        <v>13.686</v>
      </c>
      <c r="AY26">
        <v>-24.699000000000002</v>
      </c>
      <c r="AZ26">
        <v>44.133000000000003</v>
      </c>
      <c r="BA26">
        <v>13.106999999999999</v>
      </c>
      <c r="BB26">
        <v>1.4370000000000001</v>
      </c>
      <c r="BC26">
        <v>33.69</v>
      </c>
      <c r="BD26">
        <v>31.509</v>
      </c>
      <c r="BE26">
        <v>7.569</v>
      </c>
      <c r="BF26">
        <v>73.506</v>
      </c>
      <c r="BG26">
        <v>10.433999999999999</v>
      </c>
      <c r="BH26">
        <v>15.243</v>
      </c>
      <c r="BI26">
        <v>54.765000000000001</v>
      </c>
      <c r="BJ26">
        <v>38.445</v>
      </c>
      <c r="BK26">
        <v>22.056000000000001</v>
      </c>
      <c r="BL26">
        <v>60.293999999999997</v>
      </c>
      <c r="BM26">
        <v>29.25</v>
      </c>
      <c r="BN26">
        <v>28.69</v>
      </c>
      <c r="BO26">
        <v>27.81</v>
      </c>
      <c r="BP26">
        <v>28.13</v>
      </c>
      <c r="BQ26">
        <v>27.75</v>
      </c>
      <c r="BR26">
        <v>27.31</v>
      </c>
      <c r="BS26">
        <v>27.31</v>
      </c>
      <c r="BT26">
        <v>27.13</v>
      </c>
      <c r="BU26">
        <v>26.94</v>
      </c>
      <c r="BV26">
        <v>26.88</v>
      </c>
      <c r="BW26">
        <v>26.75</v>
      </c>
      <c r="BX26">
        <v>26.69</v>
      </c>
      <c r="BY26">
        <v>26.56</v>
      </c>
      <c r="BZ26">
        <v>26.25</v>
      </c>
      <c r="CA26">
        <v>26</v>
      </c>
    </row>
    <row r="27" spans="1:79" x14ac:dyDescent="0.3">
      <c r="A27" s="5">
        <v>45336.458333333336</v>
      </c>
      <c r="B27">
        <v>23</v>
      </c>
      <c r="C27">
        <v>13.46</v>
      </c>
      <c r="D27">
        <v>45.28</v>
      </c>
      <c r="E27">
        <v>5.5729999999999998E-3</v>
      </c>
      <c r="F27">
        <v>8.1740000000000007E-3</v>
      </c>
      <c r="G27">
        <v>5.6990000000000001E-3</v>
      </c>
      <c r="H27">
        <v>6.7219999999999997E-3</v>
      </c>
      <c r="I27">
        <v>7.1789999999999996E-3</v>
      </c>
      <c r="J27">
        <v>9.325E-3</v>
      </c>
      <c r="K27">
        <v>-4.8299999999999998E-4</v>
      </c>
      <c r="L27">
        <v>6.1700000000000001E-3</v>
      </c>
      <c r="M27">
        <v>1.1296E-2</v>
      </c>
      <c r="N27">
        <v>3.555E-3</v>
      </c>
      <c r="O27">
        <v>3.722E-3</v>
      </c>
      <c r="P27">
        <v>1.15E-4</v>
      </c>
      <c r="Q27">
        <v>1.6229E-2</v>
      </c>
      <c r="R27">
        <v>1.4182999999999999E-2</v>
      </c>
      <c r="S27">
        <v>2.9120000000000001E-3</v>
      </c>
      <c r="T27">
        <v>4.5929999999999999E-3</v>
      </c>
      <c r="U27">
        <v>-8.1899999999999994E-3</v>
      </c>
      <c r="V27">
        <v>1.4711E-2</v>
      </c>
      <c r="W27">
        <v>4.4720000000000003E-3</v>
      </c>
      <c r="X27">
        <v>4.7899999999999999E-4</v>
      </c>
      <c r="Y27">
        <v>1.1233E-2</v>
      </c>
      <c r="Z27">
        <v>1.0503E-2</v>
      </c>
      <c r="AA27">
        <v>2.539E-3</v>
      </c>
      <c r="AB27">
        <v>2.4493999999999998E-2</v>
      </c>
      <c r="AC27">
        <v>3.4889999999999999E-3</v>
      </c>
      <c r="AD27">
        <v>5.0850000000000001E-3</v>
      </c>
      <c r="AE27">
        <v>1.8262E-2</v>
      </c>
      <c r="AF27">
        <v>1.2799E-2</v>
      </c>
      <c r="AG27">
        <v>7.3410000000000003E-3</v>
      </c>
      <c r="AH27">
        <v>2.0101999999999998E-2</v>
      </c>
      <c r="AI27">
        <v>16.719000000000001</v>
      </c>
      <c r="AJ27">
        <v>24.521999999999998</v>
      </c>
      <c r="AK27">
        <v>17.097000000000001</v>
      </c>
      <c r="AL27">
        <v>20.166</v>
      </c>
      <c r="AM27">
        <v>21.536999999999999</v>
      </c>
      <c r="AN27">
        <v>27.975000000000001</v>
      </c>
      <c r="AO27">
        <v>-1.4490000000000001</v>
      </c>
      <c r="AP27">
        <v>18.510000000000002</v>
      </c>
      <c r="AQ27">
        <v>33.887999999999998</v>
      </c>
      <c r="AR27">
        <v>10.664999999999999</v>
      </c>
      <c r="AS27">
        <v>11.166</v>
      </c>
      <c r="AT27">
        <v>0.34499999999999997</v>
      </c>
      <c r="AU27">
        <v>48.686999999999998</v>
      </c>
      <c r="AV27">
        <v>42.548999999999999</v>
      </c>
      <c r="AW27">
        <v>8.7360000000000007</v>
      </c>
      <c r="AX27">
        <v>13.779</v>
      </c>
      <c r="AY27">
        <v>-24.57</v>
      </c>
      <c r="AZ27">
        <v>44.133000000000003</v>
      </c>
      <c r="BA27">
        <v>13.416</v>
      </c>
      <c r="BB27">
        <v>1.4370000000000001</v>
      </c>
      <c r="BC27">
        <v>33.698999999999998</v>
      </c>
      <c r="BD27">
        <v>31.509</v>
      </c>
      <c r="BE27">
        <v>7.617</v>
      </c>
      <c r="BF27">
        <v>73.481999999999999</v>
      </c>
      <c r="BG27">
        <v>10.467000000000001</v>
      </c>
      <c r="BH27">
        <v>15.255000000000001</v>
      </c>
      <c r="BI27">
        <v>54.786000000000001</v>
      </c>
      <c r="BJ27">
        <v>38.396999999999998</v>
      </c>
      <c r="BK27">
        <v>22.023</v>
      </c>
      <c r="BL27">
        <v>60.305999999999997</v>
      </c>
      <c r="BM27">
        <v>29.25</v>
      </c>
      <c r="BN27">
        <v>28.69</v>
      </c>
      <c r="BO27">
        <v>27.81</v>
      </c>
      <c r="BP27">
        <v>28.13</v>
      </c>
      <c r="BQ27">
        <v>27.75</v>
      </c>
      <c r="BR27">
        <v>27.38</v>
      </c>
      <c r="BS27">
        <v>27.31</v>
      </c>
      <c r="BT27">
        <v>27.13</v>
      </c>
      <c r="BU27">
        <v>26.94</v>
      </c>
      <c r="BV27">
        <v>26.88</v>
      </c>
      <c r="BW27">
        <v>26.75</v>
      </c>
      <c r="BX27">
        <v>26.69</v>
      </c>
      <c r="BY27">
        <v>26.56</v>
      </c>
      <c r="BZ27">
        <v>26.25</v>
      </c>
      <c r="CA27">
        <v>26</v>
      </c>
    </row>
    <row r="28" spans="1:79" x14ac:dyDescent="0.3">
      <c r="A28" s="5">
        <v>45336.5</v>
      </c>
      <c r="B28">
        <v>24</v>
      </c>
      <c r="C28">
        <v>13.62</v>
      </c>
      <c r="D28">
        <v>47.41</v>
      </c>
      <c r="E28">
        <v>5.6030000000000003E-3</v>
      </c>
      <c r="F28">
        <v>8.1939999999999999E-3</v>
      </c>
      <c r="G28">
        <v>5.7219999999999997E-3</v>
      </c>
      <c r="H28">
        <v>6.0829999999999999E-3</v>
      </c>
      <c r="I28">
        <v>7.1789999999999996E-3</v>
      </c>
      <c r="J28">
        <v>9.306E-3</v>
      </c>
      <c r="K28">
        <v>-4.7100000000000001E-4</v>
      </c>
      <c r="L28">
        <v>6.1659999999999996E-3</v>
      </c>
      <c r="M28">
        <v>1.1287999999999999E-2</v>
      </c>
      <c r="N28">
        <v>3.5620000000000001E-3</v>
      </c>
      <c r="O28">
        <v>3.7139999999999999E-3</v>
      </c>
      <c r="P28">
        <v>1.15E-4</v>
      </c>
      <c r="Q28">
        <v>1.6237000000000001E-2</v>
      </c>
      <c r="R28">
        <v>1.4182999999999999E-2</v>
      </c>
      <c r="S28">
        <v>2.9269999999999999E-3</v>
      </c>
      <c r="T28">
        <v>4.6230000000000004E-3</v>
      </c>
      <c r="U28">
        <v>-8.1550000000000008E-3</v>
      </c>
      <c r="V28">
        <v>1.4727000000000001E-2</v>
      </c>
      <c r="W28">
        <v>4.3689999999999996E-3</v>
      </c>
      <c r="X28">
        <v>4.7899999999999999E-4</v>
      </c>
      <c r="Y28">
        <v>1.1221999999999999E-2</v>
      </c>
      <c r="Z28">
        <v>1.0506E-2</v>
      </c>
      <c r="AA28">
        <v>2.539E-3</v>
      </c>
      <c r="AB28">
        <v>2.4493999999999998E-2</v>
      </c>
      <c r="AC28">
        <v>3.4849999999999998E-3</v>
      </c>
      <c r="AD28">
        <v>5.0809999999999996E-3</v>
      </c>
      <c r="AE28">
        <v>1.8262E-2</v>
      </c>
      <c r="AF28">
        <v>1.2815E-2</v>
      </c>
      <c r="AG28">
        <v>7.3410000000000003E-3</v>
      </c>
      <c r="AH28">
        <v>2.009E-2</v>
      </c>
      <c r="AI28">
        <v>16.809000000000001</v>
      </c>
      <c r="AJ28">
        <v>24.582000000000001</v>
      </c>
      <c r="AK28">
        <v>17.166</v>
      </c>
      <c r="AL28">
        <v>18.248999999999999</v>
      </c>
      <c r="AM28">
        <v>21.536999999999999</v>
      </c>
      <c r="AN28">
        <v>27.917999999999999</v>
      </c>
      <c r="AO28">
        <v>-1.413</v>
      </c>
      <c r="AP28">
        <v>18.498000000000001</v>
      </c>
      <c r="AQ28">
        <v>33.863999999999997</v>
      </c>
      <c r="AR28">
        <v>10.686</v>
      </c>
      <c r="AS28">
        <v>11.141999999999999</v>
      </c>
      <c r="AT28">
        <v>0.34499999999999997</v>
      </c>
      <c r="AU28">
        <v>48.710999999999999</v>
      </c>
      <c r="AV28">
        <v>42.548999999999999</v>
      </c>
      <c r="AW28">
        <v>8.7810000000000006</v>
      </c>
      <c r="AX28">
        <v>13.869</v>
      </c>
      <c r="AY28">
        <v>-24.465</v>
      </c>
      <c r="AZ28">
        <v>44.180999999999997</v>
      </c>
      <c r="BA28">
        <v>13.106999999999999</v>
      </c>
      <c r="BB28">
        <v>1.4370000000000001</v>
      </c>
      <c r="BC28">
        <v>33.665999999999997</v>
      </c>
      <c r="BD28">
        <v>31.518000000000001</v>
      </c>
      <c r="BE28">
        <v>7.617</v>
      </c>
      <c r="BF28">
        <v>73.481999999999999</v>
      </c>
      <c r="BG28">
        <v>10.455</v>
      </c>
      <c r="BH28">
        <v>15.243</v>
      </c>
      <c r="BI28">
        <v>54.786000000000001</v>
      </c>
      <c r="BJ28">
        <v>38.445</v>
      </c>
      <c r="BK28">
        <v>22.023</v>
      </c>
      <c r="BL28">
        <v>60.27</v>
      </c>
      <c r="BM28">
        <v>29.25</v>
      </c>
      <c r="BN28">
        <v>28.69</v>
      </c>
      <c r="BO28">
        <v>27.81</v>
      </c>
      <c r="BP28">
        <v>28.13</v>
      </c>
      <c r="BQ28">
        <v>27.75</v>
      </c>
      <c r="BR28">
        <v>27.31</v>
      </c>
      <c r="BS28">
        <v>27.31</v>
      </c>
      <c r="BT28">
        <v>27.13</v>
      </c>
      <c r="BU28">
        <v>26.94</v>
      </c>
      <c r="BV28">
        <v>26.88</v>
      </c>
      <c r="BW28">
        <v>26.75</v>
      </c>
      <c r="BX28">
        <v>26.69</v>
      </c>
      <c r="BY28">
        <v>26.56</v>
      </c>
      <c r="BZ28">
        <v>26.25</v>
      </c>
      <c r="CA28">
        <v>26</v>
      </c>
    </row>
    <row r="29" spans="1:79" x14ac:dyDescent="0.3">
      <c r="A29" s="5">
        <v>45336.541666666664</v>
      </c>
      <c r="B29">
        <v>25</v>
      </c>
      <c r="C29">
        <v>13.18</v>
      </c>
      <c r="D29">
        <v>47</v>
      </c>
      <c r="E29">
        <v>5.6220000000000003E-3</v>
      </c>
      <c r="F29">
        <v>8.1860000000000006E-3</v>
      </c>
      <c r="G29">
        <v>5.718E-3</v>
      </c>
      <c r="H29">
        <v>6.7299999999999999E-3</v>
      </c>
      <c r="I29">
        <v>7.1789999999999996E-3</v>
      </c>
      <c r="J29">
        <v>9.306E-3</v>
      </c>
      <c r="K29">
        <v>-4.5199999999999998E-4</v>
      </c>
      <c r="L29">
        <v>6.1619999999999999E-3</v>
      </c>
      <c r="M29">
        <v>1.1299999999999999E-2</v>
      </c>
      <c r="N29">
        <v>3.555E-3</v>
      </c>
      <c r="O29">
        <v>3.7330000000000002E-3</v>
      </c>
      <c r="P29">
        <v>1.15E-4</v>
      </c>
      <c r="Q29">
        <v>1.6225E-2</v>
      </c>
      <c r="R29">
        <v>1.4175E-2</v>
      </c>
      <c r="S29">
        <v>2.9120000000000001E-3</v>
      </c>
      <c r="T29">
        <v>4.6309999999999997E-3</v>
      </c>
      <c r="U29">
        <v>-8.1279999999999998E-3</v>
      </c>
      <c r="V29">
        <v>1.4723E-2</v>
      </c>
      <c r="W29">
        <v>4.4799999999999996E-3</v>
      </c>
      <c r="X29">
        <v>4.7899999999999999E-4</v>
      </c>
      <c r="Y29">
        <v>1.123E-2</v>
      </c>
      <c r="Z29">
        <v>1.0518E-2</v>
      </c>
      <c r="AA29">
        <v>2.5230000000000001E-3</v>
      </c>
      <c r="AB29">
        <v>2.4490000000000001E-2</v>
      </c>
      <c r="AC29">
        <v>3.4810000000000002E-3</v>
      </c>
      <c r="AD29">
        <v>5.0850000000000001E-3</v>
      </c>
      <c r="AE29">
        <v>1.8259000000000001E-2</v>
      </c>
      <c r="AF29">
        <v>1.2810999999999999E-2</v>
      </c>
      <c r="AG29">
        <v>7.3410000000000003E-3</v>
      </c>
      <c r="AH29">
        <v>2.0101999999999998E-2</v>
      </c>
      <c r="AI29">
        <v>16.866</v>
      </c>
      <c r="AJ29">
        <v>24.558</v>
      </c>
      <c r="AK29">
        <v>17.154</v>
      </c>
      <c r="AL29">
        <v>20.190000000000001</v>
      </c>
      <c r="AM29">
        <v>21.536999999999999</v>
      </c>
      <c r="AN29">
        <v>27.917999999999999</v>
      </c>
      <c r="AO29">
        <v>-1.3560000000000001</v>
      </c>
      <c r="AP29">
        <v>18.486000000000001</v>
      </c>
      <c r="AQ29">
        <v>33.9</v>
      </c>
      <c r="AR29">
        <v>10.664999999999999</v>
      </c>
      <c r="AS29">
        <v>11.199</v>
      </c>
      <c r="AT29">
        <v>0.34499999999999997</v>
      </c>
      <c r="AU29">
        <v>48.674999999999997</v>
      </c>
      <c r="AV29">
        <v>42.524999999999999</v>
      </c>
      <c r="AW29">
        <v>8.7360000000000007</v>
      </c>
      <c r="AX29">
        <v>13.893000000000001</v>
      </c>
      <c r="AY29">
        <v>-24.384</v>
      </c>
      <c r="AZ29">
        <v>44.168999999999997</v>
      </c>
      <c r="BA29">
        <v>13.44</v>
      </c>
      <c r="BB29">
        <v>1.4370000000000001</v>
      </c>
      <c r="BC29">
        <v>33.69</v>
      </c>
      <c r="BD29">
        <v>31.553999999999998</v>
      </c>
      <c r="BE29">
        <v>7.569</v>
      </c>
      <c r="BF29">
        <v>73.47</v>
      </c>
      <c r="BG29">
        <v>10.443</v>
      </c>
      <c r="BH29">
        <v>15.255000000000001</v>
      </c>
      <c r="BI29">
        <v>54.777000000000001</v>
      </c>
      <c r="BJ29">
        <v>38.433</v>
      </c>
      <c r="BK29">
        <v>22.023</v>
      </c>
      <c r="BL29">
        <v>60.305999999999997</v>
      </c>
      <c r="BM29">
        <v>29.19</v>
      </c>
      <c r="BN29">
        <v>28.69</v>
      </c>
      <c r="BO29">
        <v>27.81</v>
      </c>
      <c r="BP29">
        <v>28.13</v>
      </c>
      <c r="BQ29">
        <v>27.75</v>
      </c>
      <c r="BR29">
        <v>27.38</v>
      </c>
      <c r="BS29">
        <v>27.31</v>
      </c>
      <c r="BT29">
        <v>27.13</v>
      </c>
      <c r="BU29">
        <v>26.94</v>
      </c>
      <c r="BV29">
        <v>26.88</v>
      </c>
      <c r="BW29">
        <v>26.75</v>
      </c>
      <c r="BX29">
        <v>26.69</v>
      </c>
      <c r="BY29">
        <v>26.56</v>
      </c>
      <c r="BZ29">
        <v>26.25</v>
      </c>
      <c r="CA29">
        <v>26</v>
      </c>
    </row>
    <row r="30" spans="1:79" x14ac:dyDescent="0.3">
      <c r="A30" s="5">
        <v>45336.583333333336</v>
      </c>
      <c r="B30">
        <v>26</v>
      </c>
      <c r="C30">
        <v>13.26</v>
      </c>
      <c r="D30">
        <v>46.54</v>
      </c>
      <c r="E30">
        <v>5.6299999999999996E-3</v>
      </c>
      <c r="F30">
        <v>8.1939999999999999E-3</v>
      </c>
      <c r="G30">
        <v>5.718E-3</v>
      </c>
      <c r="H30">
        <v>6.7260000000000002E-3</v>
      </c>
      <c r="I30">
        <v>7.1789999999999996E-3</v>
      </c>
      <c r="J30">
        <v>9.2940000000000002E-3</v>
      </c>
      <c r="K30">
        <v>-4.6000000000000001E-4</v>
      </c>
      <c r="L30">
        <v>6.1500000000000001E-3</v>
      </c>
      <c r="M30">
        <v>1.1287999999999999E-2</v>
      </c>
      <c r="N30">
        <v>3.5469999999999998E-3</v>
      </c>
      <c r="O30">
        <v>3.7139999999999999E-3</v>
      </c>
      <c r="P30">
        <v>1.07E-4</v>
      </c>
      <c r="Q30">
        <v>1.6225E-2</v>
      </c>
      <c r="R30">
        <v>1.4179000000000001E-2</v>
      </c>
      <c r="S30">
        <v>2.9120000000000001E-3</v>
      </c>
      <c r="T30">
        <v>4.6350000000000002E-3</v>
      </c>
      <c r="U30">
        <v>-8.1119999999999994E-3</v>
      </c>
      <c r="V30">
        <v>1.4718999999999999E-2</v>
      </c>
      <c r="W30">
        <v>4.4799999999999996E-3</v>
      </c>
      <c r="X30">
        <v>4.7899999999999999E-4</v>
      </c>
      <c r="Y30">
        <v>1.1218000000000001E-2</v>
      </c>
      <c r="Z30">
        <v>1.0526000000000001E-2</v>
      </c>
      <c r="AA30">
        <v>2.5230000000000001E-3</v>
      </c>
      <c r="AB30">
        <v>2.4475E-2</v>
      </c>
      <c r="AC30">
        <v>3.4849999999999998E-3</v>
      </c>
      <c r="AD30">
        <v>5.0850000000000001E-3</v>
      </c>
      <c r="AE30">
        <v>1.8262E-2</v>
      </c>
      <c r="AF30">
        <v>1.2807000000000001E-2</v>
      </c>
      <c r="AG30">
        <v>7.352E-3</v>
      </c>
      <c r="AH30">
        <v>2.009E-2</v>
      </c>
      <c r="AI30">
        <v>16.89</v>
      </c>
      <c r="AJ30">
        <v>24.582000000000001</v>
      </c>
      <c r="AK30">
        <v>17.154</v>
      </c>
      <c r="AL30">
        <v>20.178000000000001</v>
      </c>
      <c r="AM30">
        <v>21.536999999999999</v>
      </c>
      <c r="AN30">
        <v>27.882000000000001</v>
      </c>
      <c r="AO30">
        <v>-1.38</v>
      </c>
      <c r="AP30">
        <v>18.45</v>
      </c>
      <c r="AQ30">
        <v>33.863999999999997</v>
      </c>
      <c r="AR30">
        <v>10.641</v>
      </c>
      <c r="AS30">
        <v>11.141999999999999</v>
      </c>
      <c r="AT30">
        <v>0.32100000000000001</v>
      </c>
      <c r="AU30">
        <v>48.674999999999997</v>
      </c>
      <c r="AV30">
        <v>42.536999999999999</v>
      </c>
      <c r="AW30">
        <v>8.7360000000000007</v>
      </c>
      <c r="AX30">
        <v>13.904999999999999</v>
      </c>
      <c r="AY30">
        <v>-24.335999999999999</v>
      </c>
      <c r="AZ30">
        <v>44.156999999999996</v>
      </c>
      <c r="BA30">
        <v>13.44</v>
      </c>
      <c r="BB30">
        <v>1.4370000000000001</v>
      </c>
      <c r="BC30">
        <v>33.654000000000003</v>
      </c>
      <c r="BD30">
        <v>31.577999999999999</v>
      </c>
      <c r="BE30">
        <v>7.569</v>
      </c>
      <c r="BF30">
        <v>73.424999999999997</v>
      </c>
      <c r="BG30">
        <v>10.455</v>
      </c>
      <c r="BH30">
        <v>15.255000000000001</v>
      </c>
      <c r="BI30">
        <v>54.786000000000001</v>
      </c>
      <c r="BJ30">
        <v>38.420999999999999</v>
      </c>
      <c r="BK30">
        <v>22.056000000000001</v>
      </c>
      <c r="BL30">
        <v>60.27</v>
      </c>
      <c r="BM30">
        <v>29.25</v>
      </c>
      <c r="BN30">
        <v>28.69</v>
      </c>
      <c r="BO30">
        <v>27.81</v>
      </c>
      <c r="BP30">
        <v>28.13</v>
      </c>
      <c r="BQ30">
        <v>27.75</v>
      </c>
      <c r="BR30">
        <v>27.38</v>
      </c>
      <c r="BS30">
        <v>27.31</v>
      </c>
      <c r="BT30">
        <v>27.13</v>
      </c>
      <c r="BU30">
        <v>26.94</v>
      </c>
      <c r="BV30">
        <v>26.88</v>
      </c>
      <c r="BW30">
        <v>26.75</v>
      </c>
      <c r="BX30">
        <v>26.63</v>
      </c>
      <c r="BY30">
        <v>26.56</v>
      </c>
      <c r="BZ30">
        <v>26.25</v>
      </c>
      <c r="CA30">
        <v>26</v>
      </c>
    </row>
    <row r="31" spans="1:79" x14ac:dyDescent="0.3">
      <c r="A31" s="5">
        <v>45336.625</v>
      </c>
      <c r="B31">
        <v>27</v>
      </c>
      <c r="C31">
        <v>13.37</v>
      </c>
      <c r="D31">
        <v>42.01</v>
      </c>
      <c r="E31">
        <v>5.6379999999999998E-3</v>
      </c>
      <c r="F31">
        <v>8.1939999999999999E-3</v>
      </c>
      <c r="G31">
        <v>5.7299999999999999E-3</v>
      </c>
      <c r="H31">
        <v>6.7380000000000001E-3</v>
      </c>
      <c r="I31">
        <v>7.1789999999999996E-3</v>
      </c>
      <c r="J31">
        <v>9.3019999999999995E-3</v>
      </c>
      <c r="K31">
        <v>-4.6000000000000001E-4</v>
      </c>
      <c r="L31">
        <v>6.1460000000000004E-3</v>
      </c>
      <c r="M31">
        <v>1.1284000000000001E-2</v>
      </c>
      <c r="N31">
        <v>3.5620000000000001E-3</v>
      </c>
      <c r="O31">
        <v>3.722E-3</v>
      </c>
      <c r="P31">
        <v>1E-4</v>
      </c>
      <c r="Q31">
        <v>1.6229E-2</v>
      </c>
      <c r="R31">
        <v>1.4179000000000001E-2</v>
      </c>
      <c r="S31">
        <v>2.9150000000000001E-3</v>
      </c>
      <c r="T31">
        <v>4.6350000000000002E-3</v>
      </c>
      <c r="U31">
        <v>-8.1119999999999994E-3</v>
      </c>
      <c r="V31">
        <v>1.473E-2</v>
      </c>
      <c r="W31">
        <v>4.4799999999999996E-3</v>
      </c>
      <c r="X31">
        <v>4.7899999999999999E-4</v>
      </c>
      <c r="Y31">
        <v>1.123E-2</v>
      </c>
      <c r="Z31">
        <v>1.0522E-2</v>
      </c>
      <c r="AA31">
        <v>2.5349999999999999E-3</v>
      </c>
      <c r="AB31">
        <v>2.4483000000000001E-2</v>
      </c>
      <c r="AC31">
        <v>3.4810000000000002E-3</v>
      </c>
      <c r="AD31">
        <v>5.0889999999999998E-3</v>
      </c>
      <c r="AE31">
        <v>1.8266000000000001E-2</v>
      </c>
      <c r="AF31">
        <v>1.2815E-2</v>
      </c>
      <c r="AG31">
        <v>7.352E-3</v>
      </c>
      <c r="AH31">
        <v>2.0094000000000001E-2</v>
      </c>
      <c r="AI31">
        <v>16.914000000000001</v>
      </c>
      <c r="AJ31">
        <v>24.582000000000001</v>
      </c>
      <c r="AK31">
        <v>17.190000000000001</v>
      </c>
      <c r="AL31">
        <v>20.213999999999999</v>
      </c>
      <c r="AM31">
        <v>21.536999999999999</v>
      </c>
      <c r="AN31">
        <v>27.905999999999999</v>
      </c>
      <c r="AO31">
        <v>-1.38</v>
      </c>
      <c r="AP31">
        <v>18.437999999999999</v>
      </c>
      <c r="AQ31">
        <v>33.851999999999997</v>
      </c>
      <c r="AR31">
        <v>10.686</v>
      </c>
      <c r="AS31">
        <v>11.166</v>
      </c>
      <c r="AT31">
        <v>0.3</v>
      </c>
      <c r="AU31">
        <v>48.686999999999998</v>
      </c>
      <c r="AV31">
        <v>42.536999999999999</v>
      </c>
      <c r="AW31">
        <v>8.7449999999999992</v>
      </c>
      <c r="AX31">
        <v>13.904999999999999</v>
      </c>
      <c r="AY31">
        <v>-24.335999999999999</v>
      </c>
      <c r="AZ31">
        <v>44.19</v>
      </c>
      <c r="BA31">
        <v>13.44</v>
      </c>
      <c r="BB31">
        <v>1.4370000000000001</v>
      </c>
      <c r="BC31">
        <v>33.69</v>
      </c>
      <c r="BD31">
        <v>31.565999999999999</v>
      </c>
      <c r="BE31">
        <v>7.6050000000000004</v>
      </c>
      <c r="BF31">
        <v>73.449010000000001</v>
      </c>
      <c r="BG31">
        <v>10.443</v>
      </c>
      <c r="BH31">
        <v>15.266999999999999</v>
      </c>
      <c r="BI31">
        <v>54.798000000000002</v>
      </c>
      <c r="BJ31">
        <v>38.445</v>
      </c>
      <c r="BK31">
        <v>22.056000000000001</v>
      </c>
      <c r="BL31">
        <v>60.281999999999996</v>
      </c>
      <c r="BM31">
        <v>29.19</v>
      </c>
      <c r="BN31">
        <v>28.69</v>
      </c>
      <c r="BO31">
        <v>27.81</v>
      </c>
      <c r="BP31">
        <v>28.13</v>
      </c>
      <c r="BQ31">
        <v>27.75</v>
      </c>
      <c r="BR31">
        <v>27.38</v>
      </c>
      <c r="BS31">
        <v>27.31</v>
      </c>
      <c r="BT31">
        <v>27.13</v>
      </c>
      <c r="BU31">
        <v>26.94</v>
      </c>
      <c r="BV31">
        <v>26.88</v>
      </c>
      <c r="BW31">
        <v>26.75</v>
      </c>
      <c r="BX31">
        <v>26.69</v>
      </c>
      <c r="BY31">
        <v>26.56</v>
      </c>
      <c r="BZ31">
        <v>26.25</v>
      </c>
      <c r="CA31">
        <v>26</v>
      </c>
    </row>
    <row r="32" spans="1:79" x14ac:dyDescent="0.3">
      <c r="A32" s="5">
        <v>45336.666666666664</v>
      </c>
      <c r="B32">
        <v>28</v>
      </c>
      <c r="C32">
        <v>13.26</v>
      </c>
      <c r="D32">
        <v>40.119999999999997</v>
      </c>
      <c r="E32">
        <v>5.6569999999999997E-3</v>
      </c>
      <c r="F32">
        <v>8.1939999999999999E-3</v>
      </c>
      <c r="G32">
        <v>5.7299999999999999E-3</v>
      </c>
      <c r="H32">
        <v>6.7299999999999999E-3</v>
      </c>
      <c r="I32">
        <v>7.1789999999999996E-3</v>
      </c>
      <c r="J32">
        <v>9.306E-3</v>
      </c>
      <c r="K32">
        <v>-4.4799999999999999E-4</v>
      </c>
      <c r="L32">
        <v>6.1580000000000003E-3</v>
      </c>
      <c r="M32">
        <v>1.1284000000000001E-2</v>
      </c>
      <c r="N32">
        <v>3.5620000000000001E-3</v>
      </c>
      <c r="O32">
        <v>3.7260000000000001E-3</v>
      </c>
      <c r="P32">
        <v>1E-4</v>
      </c>
      <c r="Q32">
        <v>1.6237000000000001E-2</v>
      </c>
      <c r="R32">
        <v>1.4168E-2</v>
      </c>
      <c r="S32">
        <v>2.9039999999999999E-3</v>
      </c>
      <c r="T32">
        <v>4.62E-3</v>
      </c>
      <c r="U32">
        <v>-8.1309999999999993E-3</v>
      </c>
      <c r="V32">
        <v>1.4718999999999999E-2</v>
      </c>
      <c r="W32">
        <v>4.4840000000000001E-3</v>
      </c>
      <c r="X32">
        <v>4.7899999999999999E-4</v>
      </c>
      <c r="Y32">
        <v>1.1221999999999999E-2</v>
      </c>
      <c r="Z32">
        <v>1.0526000000000001E-2</v>
      </c>
      <c r="AA32">
        <v>2.5349999999999999E-3</v>
      </c>
      <c r="AB32">
        <v>2.4490000000000001E-2</v>
      </c>
      <c r="AC32">
        <v>3.493E-3</v>
      </c>
      <c r="AD32">
        <v>5.0889999999999998E-3</v>
      </c>
      <c r="AE32">
        <v>1.8273999999999999E-2</v>
      </c>
      <c r="AF32">
        <v>1.2810999999999999E-2</v>
      </c>
      <c r="AG32">
        <v>7.3480000000000004E-3</v>
      </c>
      <c r="AH32">
        <v>2.009E-2</v>
      </c>
      <c r="AI32">
        <v>16.971</v>
      </c>
      <c r="AJ32">
        <v>24.582000000000001</v>
      </c>
      <c r="AK32">
        <v>17.190000000000001</v>
      </c>
      <c r="AL32">
        <v>20.190000000000001</v>
      </c>
      <c r="AM32">
        <v>21.536999999999999</v>
      </c>
      <c r="AN32">
        <v>27.917999999999999</v>
      </c>
      <c r="AO32">
        <v>-1.3440000000000001</v>
      </c>
      <c r="AP32">
        <v>18.474</v>
      </c>
      <c r="AQ32">
        <v>33.851999999999997</v>
      </c>
      <c r="AR32">
        <v>10.686</v>
      </c>
      <c r="AS32">
        <v>11.178000000000001</v>
      </c>
      <c r="AT32">
        <v>0.3</v>
      </c>
      <c r="AU32">
        <v>48.710999999999999</v>
      </c>
      <c r="AV32">
        <v>42.503999999999998</v>
      </c>
      <c r="AW32">
        <v>8.7119999999999997</v>
      </c>
      <c r="AX32">
        <v>13.86</v>
      </c>
      <c r="AY32">
        <v>-24.393000000000001</v>
      </c>
      <c r="AZ32">
        <v>44.156999999999996</v>
      </c>
      <c r="BA32">
        <v>13.452</v>
      </c>
      <c r="BB32">
        <v>1.4370000000000001</v>
      </c>
      <c r="BC32">
        <v>33.665999999999997</v>
      </c>
      <c r="BD32">
        <v>31.577999999999999</v>
      </c>
      <c r="BE32">
        <v>7.6050000000000004</v>
      </c>
      <c r="BF32">
        <v>73.47</v>
      </c>
      <c r="BG32">
        <v>10.478999999999999</v>
      </c>
      <c r="BH32">
        <v>15.266999999999999</v>
      </c>
      <c r="BI32">
        <v>54.822000000000003</v>
      </c>
      <c r="BJ32">
        <v>38.433</v>
      </c>
      <c r="BK32">
        <v>22.044</v>
      </c>
      <c r="BL32">
        <v>60.27</v>
      </c>
      <c r="BM32">
        <v>29.25</v>
      </c>
      <c r="BN32">
        <v>28.69</v>
      </c>
      <c r="BO32">
        <v>27.81</v>
      </c>
      <c r="BP32">
        <v>28.13</v>
      </c>
      <c r="BQ32">
        <v>27.75</v>
      </c>
      <c r="BR32">
        <v>27.31</v>
      </c>
      <c r="BS32">
        <v>27.31</v>
      </c>
      <c r="BT32">
        <v>27.13</v>
      </c>
      <c r="BU32">
        <v>26.94</v>
      </c>
      <c r="BV32">
        <v>26.88</v>
      </c>
      <c r="BW32">
        <v>26.75</v>
      </c>
      <c r="BX32">
        <v>26.69</v>
      </c>
      <c r="BY32">
        <v>26.56</v>
      </c>
      <c r="BZ32">
        <v>26.25</v>
      </c>
      <c r="CA32">
        <v>26</v>
      </c>
    </row>
    <row r="33" spans="1:79" x14ac:dyDescent="0.3">
      <c r="A33" s="5">
        <v>45336.708333333336</v>
      </c>
      <c r="B33">
        <v>29</v>
      </c>
      <c r="C33">
        <v>12.96</v>
      </c>
      <c r="D33">
        <v>38.35</v>
      </c>
      <c r="E33">
        <v>5.6490000000000004E-3</v>
      </c>
      <c r="F33">
        <v>8.1939999999999999E-3</v>
      </c>
      <c r="G33">
        <v>5.7330000000000002E-3</v>
      </c>
      <c r="H33">
        <v>6.5259999999999997E-3</v>
      </c>
      <c r="I33">
        <v>7.1789999999999996E-3</v>
      </c>
      <c r="J33">
        <v>9.306E-3</v>
      </c>
      <c r="K33">
        <v>-4.64E-4</v>
      </c>
      <c r="L33">
        <v>6.1619999999999999E-3</v>
      </c>
      <c r="M33">
        <v>1.1299999999999999E-2</v>
      </c>
      <c r="N33">
        <v>3.558E-3</v>
      </c>
      <c r="O33">
        <v>3.718E-3</v>
      </c>
      <c r="P33">
        <v>1.15E-4</v>
      </c>
      <c r="Q33">
        <v>1.6237000000000001E-2</v>
      </c>
      <c r="R33">
        <v>1.4171E-2</v>
      </c>
      <c r="S33">
        <v>2.9120000000000001E-3</v>
      </c>
      <c r="T33">
        <v>4.6230000000000004E-3</v>
      </c>
      <c r="U33">
        <v>-8.1550000000000008E-3</v>
      </c>
      <c r="V33">
        <v>1.4723E-2</v>
      </c>
      <c r="W33">
        <v>4.444E-3</v>
      </c>
      <c r="X33">
        <v>4.7899999999999999E-4</v>
      </c>
      <c r="Y33">
        <v>1.123E-2</v>
      </c>
      <c r="Z33">
        <v>1.0522E-2</v>
      </c>
      <c r="AA33">
        <v>2.5430000000000001E-3</v>
      </c>
      <c r="AB33">
        <v>2.4483000000000001E-2</v>
      </c>
      <c r="AC33">
        <v>3.4810000000000002E-3</v>
      </c>
      <c r="AD33">
        <v>5.0850000000000001E-3</v>
      </c>
      <c r="AE33">
        <v>1.8270000000000002E-2</v>
      </c>
      <c r="AF33">
        <v>1.2803E-2</v>
      </c>
      <c r="AG33">
        <v>7.345E-3</v>
      </c>
      <c r="AH33">
        <v>2.009E-2</v>
      </c>
      <c r="AI33">
        <v>16.946999999999999</v>
      </c>
      <c r="AJ33">
        <v>24.582000000000001</v>
      </c>
      <c r="AK33">
        <v>17.199000000000002</v>
      </c>
      <c r="AL33">
        <v>19.577999999999999</v>
      </c>
      <c r="AM33">
        <v>21.536999999999999</v>
      </c>
      <c r="AN33">
        <v>27.917999999999999</v>
      </c>
      <c r="AO33">
        <v>-1.3919999999999999</v>
      </c>
      <c r="AP33">
        <v>18.486000000000001</v>
      </c>
      <c r="AQ33">
        <v>33.9</v>
      </c>
      <c r="AR33">
        <v>10.673999999999999</v>
      </c>
      <c r="AS33">
        <v>11.154</v>
      </c>
      <c r="AT33">
        <v>0.34499999999999997</v>
      </c>
      <c r="AU33">
        <v>48.710999999999999</v>
      </c>
      <c r="AV33">
        <v>42.512999999999998</v>
      </c>
      <c r="AW33">
        <v>8.7360000000000007</v>
      </c>
      <c r="AX33">
        <v>13.869</v>
      </c>
      <c r="AY33">
        <v>-24.465</v>
      </c>
      <c r="AZ33">
        <v>44.168999999999997</v>
      </c>
      <c r="BA33">
        <v>13.332000000000001</v>
      </c>
      <c r="BB33">
        <v>1.4370000000000001</v>
      </c>
      <c r="BC33">
        <v>33.69</v>
      </c>
      <c r="BD33">
        <v>31.565999999999999</v>
      </c>
      <c r="BE33">
        <v>7.6289999999999996</v>
      </c>
      <c r="BF33">
        <v>73.449010000000001</v>
      </c>
      <c r="BG33">
        <v>10.443</v>
      </c>
      <c r="BH33">
        <v>15.255000000000001</v>
      </c>
      <c r="BI33">
        <v>54.81</v>
      </c>
      <c r="BJ33">
        <v>38.408999999999999</v>
      </c>
      <c r="BK33">
        <v>22.035</v>
      </c>
      <c r="BL33">
        <v>60.27</v>
      </c>
      <c r="BM33">
        <v>29.25</v>
      </c>
      <c r="BN33">
        <v>28.69</v>
      </c>
      <c r="BO33">
        <v>27.81</v>
      </c>
      <c r="BP33">
        <v>28.13</v>
      </c>
      <c r="BQ33">
        <v>27.75</v>
      </c>
      <c r="BR33">
        <v>27.38</v>
      </c>
      <c r="BS33">
        <v>27.31</v>
      </c>
      <c r="BT33">
        <v>27.13</v>
      </c>
      <c r="BU33">
        <v>26.94</v>
      </c>
      <c r="BV33">
        <v>26.88</v>
      </c>
      <c r="BW33">
        <v>26.81</v>
      </c>
      <c r="BX33">
        <v>26.69</v>
      </c>
      <c r="BY33">
        <v>26.56</v>
      </c>
      <c r="BZ33">
        <v>26.25</v>
      </c>
      <c r="CA33">
        <v>26</v>
      </c>
    </row>
    <row r="34" spans="1:79" x14ac:dyDescent="0.3">
      <c r="A34" s="5">
        <v>45336.75</v>
      </c>
      <c r="B34">
        <v>30</v>
      </c>
      <c r="C34">
        <v>12.89</v>
      </c>
      <c r="D34">
        <v>36.5</v>
      </c>
      <c r="E34">
        <v>5.6379999999999998E-3</v>
      </c>
      <c r="F34">
        <v>8.1899999999999994E-3</v>
      </c>
      <c r="G34">
        <v>5.7409999999999996E-3</v>
      </c>
      <c r="H34">
        <v>6.0949999999999997E-3</v>
      </c>
      <c r="I34">
        <v>7.1789999999999996E-3</v>
      </c>
      <c r="J34">
        <v>9.3170000000000006E-3</v>
      </c>
      <c r="K34">
        <v>-4.6700000000000002E-4</v>
      </c>
      <c r="L34">
        <v>6.1539999999999997E-3</v>
      </c>
      <c r="M34">
        <v>1.1299999999999999E-2</v>
      </c>
      <c r="N34">
        <v>3.5660000000000002E-3</v>
      </c>
      <c r="O34">
        <v>3.718E-3</v>
      </c>
      <c r="P34">
        <v>1E-4</v>
      </c>
      <c r="Q34">
        <v>1.6229E-2</v>
      </c>
      <c r="R34">
        <v>1.4179000000000001E-2</v>
      </c>
      <c r="S34">
        <v>2.9120000000000001E-3</v>
      </c>
      <c r="T34">
        <v>4.5890000000000002E-3</v>
      </c>
      <c r="U34">
        <v>-8.1860000000000006E-3</v>
      </c>
      <c r="V34">
        <v>1.4727000000000001E-2</v>
      </c>
      <c r="W34">
        <v>4.3610000000000003E-3</v>
      </c>
      <c r="X34">
        <v>4.7899999999999999E-4</v>
      </c>
      <c r="Y34">
        <v>1.123E-2</v>
      </c>
      <c r="Z34">
        <v>1.0518E-2</v>
      </c>
      <c r="AA34">
        <v>2.5349999999999999E-3</v>
      </c>
      <c r="AB34">
        <v>2.4497999999999999E-2</v>
      </c>
      <c r="AC34">
        <v>3.4810000000000002E-3</v>
      </c>
      <c r="AD34">
        <v>5.0850000000000001E-3</v>
      </c>
      <c r="AE34">
        <v>1.8266000000000001E-2</v>
      </c>
      <c r="AF34">
        <v>1.2803E-2</v>
      </c>
      <c r="AG34">
        <v>7.3559999999999997E-3</v>
      </c>
      <c r="AH34">
        <v>2.0086E-2</v>
      </c>
      <c r="AI34">
        <v>16.914000000000001</v>
      </c>
      <c r="AJ34">
        <v>24.57</v>
      </c>
      <c r="AK34">
        <v>17.222999999999999</v>
      </c>
      <c r="AL34">
        <v>18.285</v>
      </c>
      <c r="AM34">
        <v>21.536999999999999</v>
      </c>
      <c r="AN34">
        <v>27.951000000000001</v>
      </c>
      <c r="AO34">
        <v>-1.401</v>
      </c>
      <c r="AP34">
        <v>18.462</v>
      </c>
      <c r="AQ34">
        <v>33.9</v>
      </c>
      <c r="AR34">
        <v>10.698</v>
      </c>
      <c r="AS34">
        <v>11.154</v>
      </c>
      <c r="AT34">
        <v>0.3</v>
      </c>
      <c r="AU34">
        <v>48.686999999999998</v>
      </c>
      <c r="AV34">
        <v>42.536999999999999</v>
      </c>
      <c r="AW34">
        <v>8.7360000000000007</v>
      </c>
      <c r="AX34">
        <v>13.766999999999999</v>
      </c>
      <c r="AY34">
        <v>-24.558</v>
      </c>
      <c r="AZ34">
        <v>44.180999999999997</v>
      </c>
      <c r="BA34">
        <v>13.083</v>
      </c>
      <c r="BB34">
        <v>1.4370000000000001</v>
      </c>
      <c r="BC34">
        <v>33.69</v>
      </c>
      <c r="BD34">
        <v>31.553999999999998</v>
      </c>
      <c r="BE34">
        <v>7.6050000000000004</v>
      </c>
      <c r="BF34">
        <v>73.494</v>
      </c>
      <c r="BG34">
        <v>10.443</v>
      </c>
      <c r="BH34">
        <v>15.255000000000001</v>
      </c>
      <c r="BI34">
        <v>54.798000000000002</v>
      </c>
      <c r="BJ34">
        <v>38.408999999999999</v>
      </c>
      <c r="BK34">
        <v>22.068000000000001</v>
      </c>
      <c r="BL34">
        <v>60.258000000000003</v>
      </c>
      <c r="BM34">
        <v>29.19</v>
      </c>
      <c r="BN34">
        <v>28.69</v>
      </c>
      <c r="BO34">
        <v>27.81</v>
      </c>
      <c r="BP34">
        <v>28.13</v>
      </c>
      <c r="BQ34">
        <v>27.75</v>
      </c>
      <c r="BR34">
        <v>27.38</v>
      </c>
      <c r="BS34">
        <v>27.31</v>
      </c>
      <c r="BT34">
        <v>27.13</v>
      </c>
      <c r="BU34">
        <v>26.94</v>
      </c>
      <c r="BV34">
        <v>26.88</v>
      </c>
      <c r="BW34">
        <v>26.75</v>
      </c>
      <c r="BX34">
        <v>26.63</v>
      </c>
      <c r="BY34">
        <v>26.56</v>
      </c>
      <c r="BZ34">
        <v>26.25</v>
      </c>
      <c r="CA34">
        <v>26</v>
      </c>
    </row>
    <row r="35" spans="1:79" x14ac:dyDescent="0.3">
      <c r="A35" s="5">
        <v>45336.791666666664</v>
      </c>
      <c r="B35">
        <v>31</v>
      </c>
      <c r="C35">
        <v>12.96</v>
      </c>
      <c r="D35">
        <v>35.46</v>
      </c>
      <c r="E35">
        <v>5.6150000000000002E-3</v>
      </c>
      <c r="F35">
        <v>8.1779999999999995E-3</v>
      </c>
      <c r="G35">
        <v>5.7409999999999996E-3</v>
      </c>
      <c r="H35">
        <v>6.1029999999999999E-3</v>
      </c>
      <c r="I35">
        <v>7.1789999999999996E-3</v>
      </c>
      <c r="J35">
        <v>9.306E-3</v>
      </c>
      <c r="K35">
        <v>-4.75E-4</v>
      </c>
      <c r="L35">
        <v>6.1539999999999997E-3</v>
      </c>
      <c r="M35">
        <v>1.1296E-2</v>
      </c>
      <c r="N35">
        <v>3.5620000000000001E-3</v>
      </c>
      <c r="O35">
        <v>3.7299999999999998E-3</v>
      </c>
      <c r="P35">
        <v>1.15E-4</v>
      </c>
      <c r="Q35">
        <v>1.6229E-2</v>
      </c>
      <c r="R35">
        <v>1.4182999999999999E-2</v>
      </c>
      <c r="S35">
        <v>2.9150000000000001E-3</v>
      </c>
      <c r="T35">
        <v>4.5739999999999999E-3</v>
      </c>
      <c r="U35">
        <v>-8.2059999999999998E-3</v>
      </c>
      <c r="V35">
        <v>1.4715000000000001E-2</v>
      </c>
      <c r="W35">
        <v>4.3689999999999996E-3</v>
      </c>
      <c r="X35">
        <v>4.7899999999999999E-4</v>
      </c>
      <c r="Y35">
        <v>1.1233E-2</v>
      </c>
      <c r="Z35">
        <v>1.051E-2</v>
      </c>
      <c r="AA35">
        <v>2.539E-3</v>
      </c>
      <c r="AB35">
        <v>2.4497999999999999E-2</v>
      </c>
      <c r="AC35">
        <v>3.4810000000000002E-3</v>
      </c>
      <c r="AD35">
        <v>5.0809999999999996E-3</v>
      </c>
      <c r="AE35">
        <v>1.8270000000000002E-2</v>
      </c>
      <c r="AF35">
        <v>1.2803E-2</v>
      </c>
      <c r="AG35">
        <v>7.3559999999999997E-3</v>
      </c>
      <c r="AH35">
        <v>2.0094000000000001E-2</v>
      </c>
      <c r="AI35">
        <v>16.844999999999999</v>
      </c>
      <c r="AJ35">
        <v>24.533999999999999</v>
      </c>
      <c r="AK35">
        <v>17.222999999999999</v>
      </c>
      <c r="AL35">
        <v>18.309000000000001</v>
      </c>
      <c r="AM35">
        <v>21.536999999999999</v>
      </c>
      <c r="AN35">
        <v>27.917999999999999</v>
      </c>
      <c r="AO35">
        <v>-1.425</v>
      </c>
      <c r="AP35">
        <v>18.462</v>
      </c>
      <c r="AQ35">
        <v>33.887999999999998</v>
      </c>
      <c r="AR35">
        <v>10.686</v>
      </c>
      <c r="AS35">
        <v>11.19</v>
      </c>
      <c r="AT35">
        <v>0.34499999999999997</v>
      </c>
      <c r="AU35">
        <v>48.686999999999998</v>
      </c>
      <c r="AV35">
        <v>42.548999999999999</v>
      </c>
      <c r="AW35">
        <v>8.7449999999999992</v>
      </c>
      <c r="AX35">
        <v>13.722</v>
      </c>
      <c r="AY35">
        <v>-24.617999999999999</v>
      </c>
      <c r="AZ35">
        <v>44.145000000000003</v>
      </c>
      <c r="BA35">
        <v>13.106999999999999</v>
      </c>
      <c r="BB35">
        <v>1.4370000000000001</v>
      </c>
      <c r="BC35">
        <v>33.698999999999998</v>
      </c>
      <c r="BD35">
        <v>31.53</v>
      </c>
      <c r="BE35">
        <v>7.617</v>
      </c>
      <c r="BF35">
        <v>73.494</v>
      </c>
      <c r="BG35">
        <v>10.443</v>
      </c>
      <c r="BH35">
        <v>15.243</v>
      </c>
      <c r="BI35">
        <v>54.81</v>
      </c>
      <c r="BJ35">
        <v>38.408999999999999</v>
      </c>
      <c r="BK35">
        <v>22.068000000000001</v>
      </c>
      <c r="BL35">
        <v>60.281999999999996</v>
      </c>
      <c r="BM35">
        <v>29.25</v>
      </c>
      <c r="BN35">
        <v>28.69</v>
      </c>
      <c r="BO35">
        <v>27.81</v>
      </c>
      <c r="BP35">
        <v>28.13</v>
      </c>
      <c r="BQ35">
        <v>27.75</v>
      </c>
      <c r="BR35">
        <v>27.31</v>
      </c>
      <c r="BS35">
        <v>27.31</v>
      </c>
      <c r="BT35">
        <v>27.13</v>
      </c>
      <c r="BU35">
        <v>26.94</v>
      </c>
      <c r="BV35">
        <v>26.88</v>
      </c>
      <c r="BW35">
        <v>26.75</v>
      </c>
      <c r="BX35">
        <v>26.69</v>
      </c>
      <c r="BY35">
        <v>26.56</v>
      </c>
      <c r="BZ35">
        <v>26.25</v>
      </c>
      <c r="CA35">
        <v>26</v>
      </c>
    </row>
    <row r="36" spans="1:79" x14ac:dyDescent="0.3">
      <c r="A36" s="5">
        <v>45336.833333333336</v>
      </c>
      <c r="B36">
        <v>32</v>
      </c>
      <c r="C36">
        <v>12.87</v>
      </c>
      <c r="D36">
        <v>35.06</v>
      </c>
      <c r="E36">
        <v>5.607E-3</v>
      </c>
      <c r="F36">
        <v>8.1779999999999995E-3</v>
      </c>
      <c r="G36">
        <v>5.7489999999999998E-3</v>
      </c>
      <c r="H36">
        <v>6.0990000000000003E-3</v>
      </c>
      <c r="I36">
        <v>7.1789999999999996E-3</v>
      </c>
      <c r="J36">
        <v>9.3170000000000006E-3</v>
      </c>
      <c r="K36">
        <v>-4.7100000000000001E-4</v>
      </c>
      <c r="L36">
        <v>6.1700000000000001E-3</v>
      </c>
      <c r="M36">
        <v>1.1296E-2</v>
      </c>
      <c r="N36">
        <v>3.555E-3</v>
      </c>
      <c r="O36">
        <v>3.7260000000000001E-3</v>
      </c>
      <c r="P36">
        <v>1.1900000000000001E-4</v>
      </c>
      <c r="Q36">
        <v>1.6244999999999999E-2</v>
      </c>
      <c r="R36">
        <v>1.4182999999999999E-2</v>
      </c>
      <c r="S36">
        <v>2.9120000000000001E-3</v>
      </c>
      <c r="T36">
        <v>4.5620000000000001E-3</v>
      </c>
      <c r="U36">
        <v>-8.2179999999999996E-3</v>
      </c>
      <c r="V36">
        <v>1.4723E-2</v>
      </c>
      <c r="W36">
        <v>4.3689999999999996E-3</v>
      </c>
      <c r="X36">
        <v>4.7899999999999999E-4</v>
      </c>
      <c r="Y36">
        <v>1.1233E-2</v>
      </c>
      <c r="Z36">
        <v>1.0514000000000001E-2</v>
      </c>
      <c r="AA36">
        <v>2.5349999999999999E-3</v>
      </c>
      <c r="AB36">
        <v>2.4497999999999999E-2</v>
      </c>
      <c r="AC36">
        <v>3.4810000000000002E-3</v>
      </c>
      <c r="AD36">
        <v>5.0889999999999998E-3</v>
      </c>
      <c r="AE36">
        <v>1.8262E-2</v>
      </c>
      <c r="AF36">
        <v>1.2807000000000001E-2</v>
      </c>
      <c r="AG36">
        <v>7.3410000000000003E-3</v>
      </c>
      <c r="AH36">
        <v>2.0077999999999999E-2</v>
      </c>
      <c r="AI36">
        <v>16.821000000000002</v>
      </c>
      <c r="AJ36">
        <v>24.533999999999999</v>
      </c>
      <c r="AK36">
        <v>17.247</v>
      </c>
      <c r="AL36">
        <v>18.297000000000001</v>
      </c>
      <c r="AM36">
        <v>21.536999999999999</v>
      </c>
      <c r="AN36">
        <v>27.951000000000001</v>
      </c>
      <c r="AO36">
        <v>-1.413</v>
      </c>
      <c r="AP36">
        <v>18.510000000000002</v>
      </c>
      <c r="AQ36">
        <v>33.887999999999998</v>
      </c>
      <c r="AR36">
        <v>10.664999999999999</v>
      </c>
      <c r="AS36">
        <v>11.178000000000001</v>
      </c>
      <c r="AT36">
        <v>0.35699999999999998</v>
      </c>
      <c r="AU36">
        <v>48.734999999999999</v>
      </c>
      <c r="AV36">
        <v>42.548999999999999</v>
      </c>
      <c r="AW36">
        <v>8.7360000000000007</v>
      </c>
      <c r="AX36">
        <v>13.686</v>
      </c>
      <c r="AY36">
        <v>-24.654</v>
      </c>
      <c r="AZ36">
        <v>44.168999999999997</v>
      </c>
      <c r="BA36">
        <v>13.106999999999999</v>
      </c>
      <c r="BB36">
        <v>1.4370000000000001</v>
      </c>
      <c r="BC36">
        <v>33.698999999999998</v>
      </c>
      <c r="BD36">
        <v>31.542000000000002</v>
      </c>
      <c r="BE36">
        <v>7.6050000000000004</v>
      </c>
      <c r="BF36">
        <v>73.494</v>
      </c>
      <c r="BG36">
        <v>10.443</v>
      </c>
      <c r="BH36">
        <v>15.266999999999999</v>
      </c>
      <c r="BI36">
        <v>54.786000000000001</v>
      </c>
      <c r="BJ36">
        <v>38.420999999999999</v>
      </c>
      <c r="BK36">
        <v>22.023</v>
      </c>
      <c r="BL36">
        <v>60.234000000000002</v>
      </c>
      <c r="BM36">
        <v>29.19</v>
      </c>
      <c r="BN36">
        <v>28.69</v>
      </c>
      <c r="BO36">
        <v>27.81</v>
      </c>
      <c r="BP36">
        <v>28.13</v>
      </c>
      <c r="BQ36">
        <v>27.75</v>
      </c>
      <c r="BR36">
        <v>27.38</v>
      </c>
      <c r="BS36">
        <v>27.31</v>
      </c>
      <c r="BT36">
        <v>27.13</v>
      </c>
      <c r="BU36">
        <v>26.94</v>
      </c>
      <c r="BV36">
        <v>26.88</v>
      </c>
      <c r="BW36">
        <v>26.75</v>
      </c>
      <c r="BX36">
        <v>26.69</v>
      </c>
      <c r="BY36">
        <v>26.56</v>
      </c>
      <c r="BZ36">
        <v>26.25</v>
      </c>
      <c r="CA36">
        <v>26</v>
      </c>
    </row>
    <row r="37" spans="1:79" x14ac:dyDescent="0.3">
      <c r="A37" s="5">
        <v>45336.875</v>
      </c>
      <c r="B37">
        <v>33</v>
      </c>
      <c r="C37">
        <v>12.83</v>
      </c>
      <c r="D37">
        <v>34.909999999999997</v>
      </c>
      <c r="E37">
        <v>5.6030000000000003E-3</v>
      </c>
      <c r="F37">
        <v>8.1899999999999994E-3</v>
      </c>
      <c r="G37">
        <v>5.7530000000000003E-3</v>
      </c>
      <c r="H37">
        <v>6.0990000000000003E-3</v>
      </c>
      <c r="I37">
        <v>7.1789999999999996E-3</v>
      </c>
      <c r="J37">
        <v>9.3209999999999994E-3</v>
      </c>
      <c r="K37">
        <v>-4.75E-4</v>
      </c>
      <c r="L37">
        <v>6.1539999999999997E-3</v>
      </c>
      <c r="M37">
        <v>1.1296E-2</v>
      </c>
      <c r="N37">
        <v>3.5620000000000001E-3</v>
      </c>
      <c r="O37">
        <v>3.7299999999999998E-3</v>
      </c>
      <c r="P37">
        <v>1.15E-4</v>
      </c>
      <c r="Q37">
        <v>1.6237000000000001E-2</v>
      </c>
      <c r="R37">
        <v>1.4179000000000001E-2</v>
      </c>
      <c r="S37">
        <v>2.908E-3</v>
      </c>
      <c r="T37">
        <v>4.5580000000000004E-3</v>
      </c>
      <c r="U37">
        <v>-8.2220000000000001E-3</v>
      </c>
      <c r="V37">
        <v>1.4718999999999999E-2</v>
      </c>
      <c r="W37">
        <v>4.3220000000000003E-3</v>
      </c>
      <c r="X37">
        <v>4.7899999999999999E-4</v>
      </c>
      <c r="Y37">
        <v>1.1237E-2</v>
      </c>
      <c r="Z37">
        <v>1.0503E-2</v>
      </c>
      <c r="AA37">
        <v>2.5270000000000002E-3</v>
      </c>
      <c r="AB37">
        <v>2.4497999999999999E-2</v>
      </c>
      <c r="AC37">
        <v>3.4810000000000002E-3</v>
      </c>
      <c r="AD37">
        <v>5.0850000000000001E-3</v>
      </c>
      <c r="AE37">
        <v>1.8262E-2</v>
      </c>
      <c r="AF37">
        <v>1.2810999999999999E-2</v>
      </c>
      <c r="AG37">
        <v>7.345E-3</v>
      </c>
      <c r="AH37">
        <v>2.0081999999999999E-2</v>
      </c>
      <c r="AI37">
        <v>16.809000000000001</v>
      </c>
      <c r="AJ37">
        <v>24.57</v>
      </c>
      <c r="AK37">
        <v>17.259</v>
      </c>
      <c r="AL37">
        <v>18.297000000000001</v>
      </c>
      <c r="AM37">
        <v>21.536999999999999</v>
      </c>
      <c r="AN37">
        <v>27.963000000000001</v>
      </c>
      <c r="AO37">
        <v>-1.425</v>
      </c>
      <c r="AP37">
        <v>18.462</v>
      </c>
      <c r="AQ37">
        <v>33.887999999999998</v>
      </c>
      <c r="AR37">
        <v>10.686</v>
      </c>
      <c r="AS37">
        <v>11.19</v>
      </c>
      <c r="AT37">
        <v>0.34499999999999997</v>
      </c>
      <c r="AU37">
        <v>48.710999999999999</v>
      </c>
      <c r="AV37">
        <v>42.536999999999999</v>
      </c>
      <c r="AW37">
        <v>8.7240000000000002</v>
      </c>
      <c r="AX37">
        <v>13.673999999999999</v>
      </c>
      <c r="AY37">
        <v>-24.666</v>
      </c>
      <c r="AZ37">
        <v>44.156999999999996</v>
      </c>
      <c r="BA37">
        <v>12.965999999999999</v>
      </c>
      <c r="BB37">
        <v>1.4370000000000001</v>
      </c>
      <c r="BC37">
        <v>33.710999999999999</v>
      </c>
      <c r="BD37">
        <v>31.509</v>
      </c>
      <c r="BE37">
        <v>7.5810000000000004</v>
      </c>
      <c r="BF37">
        <v>73.494</v>
      </c>
      <c r="BG37">
        <v>10.443</v>
      </c>
      <c r="BH37">
        <v>15.255000000000001</v>
      </c>
      <c r="BI37">
        <v>54.786000000000001</v>
      </c>
      <c r="BJ37">
        <v>38.433</v>
      </c>
      <c r="BK37">
        <v>22.035</v>
      </c>
      <c r="BL37">
        <v>60.246000000000002</v>
      </c>
      <c r="BM37">
        <v>29.19</v>
      </c>
      <c r="BN37">
        <v>28.69</v>
      </c>
      <c r="BO37">
        <v>27.88</v>
      </c>
      <c r="BP37">
        <v>28.13</v>
      </c>
      <c r="BQ37">
        <v>27.75</v>
      </c>
      <c r="BR37">
        <v>27.38</v>
      </c>
      <c r="BS37">
        <v>27.31</v>
      </c>
      <c r="BT37">
        <v>27.13</v>
      </c>
      <c r="BU37">
        <v>26.94</v>
      </c>
      <c r="BV37">
        <v>26.88</v>
      </c>
      <c r="BW37">
        <v>26.75</v>
      </c>
      <c r="BX37">
        <v>26.63</v>
      </c>
      <c r="BY37">
        <v>26.56</v>
      </c>
      <c r="BZ37">
        <v>26.25</v>
      </c>
      <c r="CA37">
        <v>26</v>
      </c>
    </row>
    <row r="38" spans="1:79" x14ac:dyDescent="0.3">
      <c r="A38" s="5">
        <v>45336.916666666664</v>
      </c>
      <c r="B38">
        <v>34</v>
      </c>
      <c r="C38">
        <v>12.76</v>
      </c>
      <c r="D38">
        <v>34.090000000000003</v>
      </c>
      <c r="E38">
        <v>5.6030000000000003E-3</v>
      </c>
      <c r="F38">
        <v>8.182E-3</v>
      </c>
      <c r="G38">
        <v>5.7409999999999996E-3</v>
      </c>
      <c r="H38">
        <v>6.1069999999999996E-3</v>
      </c>
      <c r="I38">
        <v>7.1789999999999996E-3</v>
      </c>
      <c r="J38">
        <v>9.3209999999999994E-3</v>
      </c>
      <c r="K38">
        <v>-4.75E-4</v>
      </c>
      <c r="L38">
        <v>6.1580000000000003E-3</v>
      </c>
      <c r="M38">
        <v>1.1296E-2</v>
      </c>
      <c r="N38">
        <v>3.5469999999999998E-3</v>
      </c>
      <c r="O38">
        <v>3.722E-3</v>
      </c>
      <c r="P38">
        <v>1.11E-4</v>
      </c>
      <c r="Q38">
        <v>1.6244999999999999E-2</v>
      </c>
      <c r="R38">
        <v>1.4182999999999999E-2</v>
      </c>
      <c r="S38">
        <v>2.8999999999999998E-3</v>
      </c>
      <c r="T38">
        <v>4.5539999999999999E-3</v>
      </c>
      <c r="U38">
        <v>-8.2249999999999997E-3</v>
      </c>
      <c r="V38">
        <v>1.4723E-2</v>
      </c>
      <c r="W38">
        <v>4.0889999999999998E-3</v>
      </c>
      <c r="X38">
        <v>4.7899999999999999E-4</v>
      </c>
      <c r="Y38">
        <v>1.1237E-2</v>
      </c>
      <c r="Z38">
        <v>1.0514000000000001E-2</v>
      </c>
      <c r="AA38">
        <v>2.519E-3</v>
      </c>
      <c r="AB38">
        <v>2.4506E-2</v>
      </c>
      <c r="AC38">
        <v>3.4810000000000002E-3</v>
      </c>
      <c r="AD38">
        <v>5.0850000000000001E-3</v>
      </c>
      <c r="AE38">
        <v>1.8266000000000001E-2</v>
      </c>
      <c r="AF38">
        <v>1.2807000000000001E-2</v>
      </c>
      <c r="AG38">
        <v>7.3600000000000002E-3</v>
      </c>
      <c r="AH38">
        <v>2.0077999999999999E-2</v>
      </c>
      <c r="AI38">
        <v>16.809000000000001</v>
      </c>
      <c r="AJ38">
        <v>24.545999999999999</v>
      </c>
      <c r="AK38">
        <v>17.222999999999999</v>
      </c>
      <c r="AL38">
        <v>18.321000000000002</v>
      </c>
      <c r="AM38">
        <v>21.536999999999999</v>
      </c>
      <c r="AN38">
        <v>27.963000000000001</v>
      </c>
      <c r="AO38">
        <v>-1.425</v>
      </c>
      <c r="AP38">
        <v>18.474</v>
      </c>
      <c r="AQ38">
        <v>33.887999999999998</v>
      </c>
      <c r="AR38">
        <v>10.641</v>
      </c>
      <c r="AS38">
        <v>11.166</v>
      </c>
      <c r="AT38">
        <v>0.33300000000000002</v>
      </c>
      <c r="AU38">
        <v>48.734999999999999</v>
      </c>
      <c r="AV38">
        <v>42.548999999999999</v>
      </c>
      <c r="AW38">
        <v>8.6999999999999993</v>
      </c>
      <c r="AX38">
        <v>13.662000000000001</v>
      </c>
      <c r="AY38">
        <v>-24.675000000000001</v>
      </c>
      <c r="AZ38">
        <v>44.168999999999997</v>
      </c>
      <c r="BA38">
        <v>12.266999999999999</v>
      </c>
      <c r="BB38">
        <v>1.4370000000000001</v>
      </c>
      <c r="BC38">
        <v>33.710999999999999</v>
      </c>
      <c r="BD38">
        <v>31.542000000000002</v>
      </c>
      <c r="BE38">
        <v>7.5570000000000004</v>
      </c>
      <c r="BF38">
        <v>73.518010000000004</v>
      </c>
      <c r="BG38">
        <v>10.443</v>
      </c>
      <c r="BH38">
        <v>15.255000000000001</v>
      </c>
      <c r="BI38">
        <v>54.798000000000002</v>
      </c>
      <c r="BJ38">
        <v>38.420999999999999</v>
      </c>
      <c r="BK38">
        <v>22.08</v>
      </c>
      <c r="BL38">
        <v>60.234000000000002</v>
      </c>
      <c r="BM38">
        <v>29.25</v>
      </c>
      <c r="BN38">
        <v>28.69</v>
      </c>
      <c r="BO38">
        <v>27.81</v>
      </c>
      <c r="BP38">
        <v>28.13</v>
      </c>
      <c r="BQ38">
        <v>27.75</v>
      </c>
      <c r="BR38">
        <v>27.38</v>
      </c>
      <c r="BS38">
        <v>27.31</v>
      </c>
      <c r="BT38">
        <v>27.13</v>
      </c>
      <c r="BU38">
        <v>26.94</v>
      </c>
      <c r="BV38">
        <v>26.88</v>
      </c>
      <c r="BW38">
        <v>26.75</v>
      </c>
      <c r="BX38">
        <v>26.69</v>
      </c>
      <c r="BY38">
        <v>26.56</v>
      </c>
      <c r="BZ38">
        <v>26.25</v>
      </c>
      <c r="CA38">
        <v>26</v>
      </c>
    </row>
    <row r="39" spans="1:79" x14ac:dyDescent="0.3">
      <c r="A39" s="5">
        <v>45336.958333333336</v>
      </c>
      <c r="B39">
        <v>35</v>
      </c>
      <c r="C39">
        <v>12.68</v>
      </c>
      <c r="D39">
        <v>33.869999999999997</v>
      </c>
      <c r="E39">
        <v>5.5960000000000003E-3</v>
      </c>
      <c r="F39">
        <v>8.1899999999999994E-3</v>
      </c>
      <c r="G39">
        <v>5.7369999999999999E-3</v>
      </c>
      <c r="H39">
        <v>6.1110000000000001E-3</v>
      </c>
      <c r="I39">
        <v>7.1789999999999996E-3</v>
      </c>
      <c r="J39">
        <v>9.3329999999999993E-3</v>
      </c>
      <c r="K39">
        <v>-4.86E-4</v>
      </c>
      <c r="L39">
        <v>6.1659999999999996E-3</v>
      </c>
      <c r="M39">
        <v>1.128E-2</v>
      </c>
      <c r="N39">
        <v>3.558E-3</v>
      </c>
      <c r="O39">
        <v>3.7139999999999999E-3</v>
      </c>
      <c r="P39">
        <v>1.07E-4</v>
      </c>
      <c r="Q39">
        <v>1.6237000000000001E-2</v>
      </c>
      <c r="R39">
        <v>1.4164E-2</v>
      </c>
      <c r="S39">
        <v>2.908E-3</v>
      </c>
      <c r="T39">
        <v>4.5500000000000002E-3</v>
      </c>
      <c r="U39">
        <v>-8.2450000000000006E-3</v>
      </c>
      <c r="V39">
        <v>1.4703000000000001E-2</v>
      </c>
      <c r="W39">
        <v>4.2189999999999997E-3</v>
      </c>
      <c r="X39">
        <v>4.7899999999999999E-4</v>
      </c>
      <c r="Y39">
        <v>1.123E-2</v>
      </c>
      <c r="Z39">
        <v>1.0503E-2</v>
      </c>
      <c r="AA39">
        <v>2.5270000000000002E-3</v>
      </c>
      <c r="AB39">
        <v>2.4506E-2</v>
      </c>
      <c r="AC39">
        <v>3.4810000000000002E-3</v>
      </c>
      <c r="AD39">
        <v>5.0930000000000003E-3</v>
      </c>
      <c r="AE39">
        <v>1.8266000000000001E-2</v>
      </c>
      <c r="AF39">
        <v>1.2803E-2</v>
      </c>
      <c r="AG39">
        <v>7.3600000000000002E-3</v>
      </c>
      <c r="AH39">
        <v>2.0074000000000002E-2</v>
      </c>
      <c r="AI39">
        <v>16.788</v>
      </c>
      <c r="AJ39">
        <v>24.57</v>
      </c>
      <c r="AK39">
        <v>17.210999999999999</v>
      </c>
      <c r="AL39">
        <v>18.332999999999998</v>
      </c>
      <c r="AM39">
        <v>21.536999999999999</v>
      </c>
      <c r="AN39">
        <v>27.998999999999999</v>
      </c>
      <c r="AO39">
        <v>-1.458</v>
      </c>
      <c r="AP39">
        <v>18.498000000000001</v>
      </c>
      <c r="AQ39">
        <v>33.840000000000003</v>
      </c>
      <c r="AR39">
        <v>10.673999999999999</v>
      </c>
      <c r="AS39">
        <v>11.141999999999999</v>
      </c>
      <c r="AT39">
        <v>0.32100000000000001</v>
      </c>
      <c r="AU39">
        <v>48.710999999999999</v>
      </c>
      <c r="AV39">
        <v>42.491999999999997</v>
      </c>
      <c r="AW39">
        <v>8.7240000000000002</v>
      </c>
      <c r="AX39">
        <v>13.65</v>
      </c>
      <c r="AY39">
        <v>-24.734999999999999</v>
      </c>
      <c r="AZ39">
        <v>44.109000000000002</v>
      </c>
      <c r="BA39">
        <v>12.657</v>
      </c>
      <c r="BB39">
        <v>1.4370000000000001</v>
      </c>
      <c r="BC39">
        <v>33.69</v>
      </c>
      <c r="BD39">
        <v>31.509</v>
      </c>
      <c r="BE39">
        <v>7.5810000000000004</v>
      </c>
      <c r="BF39">
        <v>73.518010000000004</v>
      </c>
      <c r="BG39">
        <v>10.443</v>
      </c>
      <c r="BH39">
        <v>15.279</v>
      </c>
      <c r="BI39">
        <v>54.798000000000002</v>
      </c>
      <c r="BJ39">
        <v>38.408999999999999</v>
      </c>
      <c r="BK39">
        <v>22.08</v>
      </c>
      <c r="BL39">
        <v>60.222000000000001</v>
      </c>
      <c r="BM39">
        <v>29.25</v>
      </c>
      <c r="BN39">
        <v>28.69</v>
      </c>
      <c r="BO39">
        <v>27.81</v>
      </c>
      <c r="BP39">
        <v>28.13</v>
      </c>
      <c r="BQ39">
        <v>27.75</v>
      </c>
      <c r="BR39">
        <v>27.31</v>
      </c>
      <c r="BS39">
        <v>27.31</v>
      </c>
      <c r="BT39">
        <v>27.13</v>
      </c>
      <c r="BU39">
        <v>26.94</v>
      </c>
      <c r="BV39">
        <v>26.88</v>
      </c>
      <c r="BW39">
        <v>26.75</v>
      </c>
      <c r="BX39">
        <v>26.63</v>
      </c>
      <c r="BY39">
        <v>26.56</v>
      </c>
      <c r="BZ39">
        <v>26.25</v>
      </c>
      <c r="CA39">
        <v>26</v>
      </c>
    </row>
    <row r="40" spans="1:79" x14ac:dyDescent="0.3">
      <c r="A40" s="5">
        <v>45337</v>
      </c>
      <c r="B40">
        <v>36</v>
      </c>
      <c r="C40">
        <v>12.83</v>
      </c>
      <c r="D40">
        <v>33.799999999999997</v>
      </c>
      <c r="E40">
        <v>5.6030000000000003E-3</v>
      </c>
      <c r="F40">
        <v>8.1899999999999994E-3</v>
      </c>
      <c r="G40">
        <v>5.7219999999999997E-3</v>
      </c>
      <c r="H40">
        <v>6.1110000000000001E-3</v>
      </c>
      <c r="I40">
        <v>7.1789999999999996E-3</v>
      </c>
      <c r="J40">
        <v>9.3329999999999993E-3</v>
      </c>
      <c r="K40">
        <v>-4.8299999999999998E-4</v>
      </c>
      <c r="L40">
        <v>6.1700000000000001E-3</v>
      </c>
      <c r="M40">
        <v>1.1296E-2</v>
      </c>
      <c r="N40">
        <v>3.5620000000000001E-3</v>
      </c>
      <c r="O40">
        <v>3.7139999999999999E-3</v>
      </c>
      <c r="P40">
        <v>1.2300000000000001E-4</v>
      </c>
      <c r="Q40">
        <v>1.6237000000000001E-2</v>
      </c>
      <c r="R40">
        <v>1.4179000000000001E-2</v>
      </c>
      <c r="S40">
        <v>2.908E-3</v>
      </c>
      <c r="T40">
        <v>4.5500000000000002E-3</v>
      </c>
      <c r="U40">
        <v>-8.2450000000000006E-3</v>
      </c>
      <c r="V40">
        <v>1.4715000000000001E-2</v>
      </c>
      <c r="W40">
        <v>4.365E-3</v>
      </c>
      <c r="X40">
        <v>4.7899999999999999E-4</v>
      </c>
      <c r="Y40">
        <v>1.1233E-2</v>
      </c>
      <c r="Z40">
        <v>1.0506E-2</v>
      </c>
      <c r="AA40">
        <v>2.5230000000000001E-3</v>
      </c>
      <c r="AB40">
        <v>2.4514000000000001E-2</v>
      </c>
      <c r="AC40">
        <v>3.4849999999999998E-3</v>
      </c>
      <c r="AD40">
        <v>5.0889999999999998E-3</v>
      </c>
      <c r="AE40">
        <v>1.8262E-2</v>
      </c>
      <c r="AF40">
        <v>1.2807000000000001E-2</v>
      </c>
      <c r="AG40">
        <v>7.345E-3</v>
      </c>
      <c r="AH40">
        <v>2.0077999999999999E-2</v>
      </c>
      <c r="AI40">
        <v>16.809000000000001</v>
      </c>
      <c r="AJ40">
        <v>24.57</v>
      </c>
      <c r="AK40">
        <v>17.166</v>
      </c>
      <c r="AL40">
        <v>18.332999999999998</v>
      </c>
      <c r="AM40">
        <v>21.536999999999999</v>
      </c>
      <c r="AN40">
        <v>27.998999999999999</v>
      </c>
      <c r="AO40">
        <v>-1.4490000000000001</v>
      </c>
      <c r="AP40">
        <v>18.510000000000002</v>
      </c>
      <c r="AQ40">
        <v>33.887999999999998</v>
      </c>
      <c r="AR40">
        <v>10.686</v>
      </c>
      <c r="AS40">
        <v>11.141999999999999</v>
      </c>
      <c r="AT40">
        <v>0.36899999999999999</v>
      </c>
      <c r="AU40">
        <v>48.710999999999999</v>
      </c>
      <c r="AV40">
        <v>42.536999999999999</v>
      </c>
      <c r="AW40">
        <v>8.7240000000000002</v>
      </c>
      <c r="AX40">
        <v>13.65</v>
      </c>
      <c r="AY40">
        <v>-24.734999999999999</v>
      </c>
      <c r="AZ40">
        <v>44.145000000000003</v>
      </c>
      <c r="BA40">
        <v>13.095000000000001</v>
      </c>
      <c r="BB40">
        <v>1.4370000000000001</v>
      </c>
      <c r="BC40">
        <v>33.698999999999998</v>
      </c>
      <c r="BD40">
        <v>31.518000000000001</v>
      </c>
      <c r="BE40">
        <v>7.569</v>
      </c>
      <c r="BF40">
        <v>73.542000000000002</v>
      </c>
      <c r="BG40">
        <v>10.455</v>
      </c>
      <c r="BH40">
        <v>15.266999999999999</v>
      </c>
      <c r="BI40">
        <v>54.786000000000001</v>
      </c>
      <c r="BJ40">
        <v>38.420999999999999</v>
      </c>
      <c r="BK40">
        <v>22.035</v>
      </c>
      <c r="BL40">
        <v>60.234000000000002</v>
      </c>
      <c r="BM40">
        <v>29.19</v>
      </c>
      <c r="BN40">
        <v>28.69</v>
      </c>
      <c r="BO40">
        <v>27.81</v>
      </c>
      <c r="BP40">
        <v>28.13</v>
      </c>
      <c r="BQ40">
        <v>27.75</v>
      </c>
      <c r="BR40">
        <v>27.31</v>
      </c>
      <c r="BS40">
        <v>27.31</v>
      </c>
      <c r="BT40">
        <v>27.13</v>
      </c>
      <c r="BU40">
        <v>26.94</v>
      </c>
      <c r="BV40">
        <v>26.88</v>
      </c>
      <c r="BW40">
        <v>26.75</v>
      </c>
      <c r="BX40">
        <v>26.69</v>
      </c>
      <c r="BY40">
        <v>26.56</v>
      </c>
      <c r="BZ40">
        <v>26.25</v>
      </c>
      <c r="CA40">
        <v>26</v>
      </c>
    </row>
    <row r="41" spans="1:79" x14ac:dyDescent="0.3">
      <c r="A41" s="5">
        <v>45337.041666666664</v>
      </c>
      <c r="B41">
        <v>37</v>
      </c>
      <c r="C41">
        <v>12.61</v>
      </c>
      <c r="D41">
        <v>33.4</v>
      </c>
      <c r="E41">
        <v>5.5960000000000003E-3</v>
      </c>
      <c r="F41">
        <v>8.1860000000000006E-3</v>
      </c>
      <c r="G41">
        <v>5.7450000000000001E-3</v>
      </c>
      <c r="H41">
        <v>6.4159999999999998E-3</v>
      </c>
      <c r="I41">
        <v>7.1789999999999996E-3</v>
      </c>
      <c r="J41">
        <v>9.325E-3</v>
      </c>
      <c r="K41">
        <v>-4.8299999999999998E-4</v>
      </c>
      <c r="L41">
        <v>6.1659999999999996E-3</v>
      </c>
      <c r="M41">
        <v>1.1292E-2</v>
      </c>
      <c r="N41">
        <v>3.5660000000000002E-3</v>
      </c>
      <c r="O41">
        <v>3.718E-3</v>
      </c>
      <c r="P41">
        <v>1.15E-4</v>
      </c>
      <c r="Q41">
        <v>1.6225E-2</v>
      </c>
      <c r="R41">
        <v>1.4171E-2</v>
      </c>
      <c r="S41">
        <v>2.9039999999999999E-3</v>
      </c>
      <c r="T41">
        <v>4.5430000000000002E-3</v>
      </c>
      <c r="U41">
        <v>-8.2529999999999999E-3</v>
      </c>
      <c r="V41">
        <v>1.4707E-2</v>
      </c>
      <c r="W41">
        <v>4.4169999999999999E-3</v>
      </c>
      <c r="X41">
        <v>4.7899999999999999E-4</v>
      </c>
      <c r="Y41">
        <v>1.1245E-2</v>
      </c>
      <c r="Z41">
        <v>1.051E-2</v>
      </c>
      <c r="AA41">
        <v>2.5309999999999998E-3</v>
      </c>
      <c r="AB41">
        <v>2.4501999999999999E-2</v>
      </c>
      <c r="AC41">
        <v>3.4740000000000001E-3</v>
      </c>
      <c r="AD41">
        <v>5.1009999999999996E-3</v>
      </c>
      <c r="AE41">
        <v>1.8259000000000001E-2</v>
      </c>
      <c r="AF41">
        <v>1.2799E-2</v>
      </c>
      <c r="AG41">
        <v>7.3480000000000004E-3</v>
      </c>
      <c r="AH41">
        <v>2.0081999999999999E-2</v>
      </c>
      <c r="AI41">
        <v>16.788</v>
      </c>
      <c r="AJ41">
        <v>24.558</v>
      </c>
      <c r="AK41">
        <v>17.234999999999999</v>
      </c>
      <c r="AL41">
        <v>19.248000000000001</v>
      </c>
      <c r="AM41">
        <v>21.536999999999999</v>
      </c>
      <c r="AN41">
        <v>27.975000000000001</v>
      </c>
      <c r="AO41">
        <v>-1.4490000000000001</v>
      </c>
      <c r="AP41">
        <v>18.498000000000001</v>
      </c>
      <c r="AQ41">
        <v>33.875999999999998</v>
      </c>
      <c r="AR41">
        <v>10.698</v>
      </c>
      <c r="AS41">
        <v>11.154</v>
      </c>
      <c r="AT41">
        <v>0.34499999999999997</v>
      </c>
      <c r="AU41">
        <v>48.674999999999997</v>
      </c>
      <c r="AV41">
        <v>42.512999999999998</v>
      </c>
      <c r="AW41">
        <v>8.7119999999999997</v>
      </c>
      <c r="AX41">
        <v>13.629</v>
      </c>
      <c r="AY41">
        <v>-24.759</v>
      </c>
      <c r="AZ41">
        <v>44.121000000000002</v>
      </c>
      <c r="BA41">
        <v>13.250999999999999</v>
      </c>
      <c r="BB41">
        <v>1.4370000000000001</v>
      </c>
      <c r="BC41">
        <v>33.734999999999999</v>
      </c>
      <c r="BD41">
        <v>31.53</v>
      </c>
      <c r="BE41">
        <v>7.593</v>
      </c>
      <c r="BF41">
        <v>73.506</v>
      </c>
      <c r="BG41">
        <v>10.422000000000001</v>
      </c>
      <c r="BH41">
        <v>15.303000000000001</v>
      </c>
      <c r="BI41">
        <v>54.777000000000001</v>
      </c>
      <c r="BJ41">
        <v>38.396999999999998</v>
      </c>
      <c r="BK41">
        <v>22.044</v>
      </c>
      <c r="BL41">
        <v>60.246000000000002</v>
      </c>
      <c r="BM41">
        <v>29.25</v>
      </c>
      <c r="BN41">
        <v>28.69</v>
      </c>
      <c r="BO41">
        <v>27.81</v>
      </c>
      <c r="BP41">
        <v>28.13</v>
      </c>
      <c r="BQ41">
        <v>27.75</v>
      </c>
      <c r="BR41">
        <v>27.38</v>
      </c>
      <c r="BS41">
        <v>27.31</v>
      </c>
      <c r="BT41">
        <v>27.13</v>
      </c>
      <c r="BU41">
        <v>26.94</v>
      </c>
      <c r="BV41">
        <v>26.88</v>
      </c>
      <c r="BW41">
        <v>26.75</v>
      </c>
      <c r="BX41">
        <v>26.69</v>
      </c>
      <c r="BY41">
        <v>26.56</v>
      </c>
      <c r="BZ41">
        <v>26.25</v>
      </c>
      <c r="CA41">
        <v>26</v>
      </c>
    </row>
    <row r="42" spans="1:79" x14ac:dyDescent="0.3">
      <c r="A42" s="5">
        <v>45337.083333333336</v>
      </c>
      <c r="B42">
        <v>38</v>
      </c>
      <c r="C42">
        <v>12.77</v>
      </c>
      <c r="D42">
        <v>33.130000000000003</v>
      </c>
      <c r="E42">
        <v>5.6109999999999997E-3</v>
      </c>
      <c r="F42">
        <v>8.1740000000000007E-3</v>
      </c>
      <c r="G42">
        <v>5.7330000000000002E-3</v>
      </c>
      <c r="H42">
        <v>6.7650000000000002E-3</v>
      </c>
      <c r="I42">
        <v>7.1789999999999996E-3</v>
      </c>
      <c r="J42">
        <v>9.3329999999999993E-3</v>
      </c>
      <c r="K42">
        <v>-4.7899999999999999E-4</v>
      </c>
      <c r="L42">
        <v>6.1700000000000001E-3</v>
      </c>
      <c r="M42">
        <v>1.1296E-2</v>
      </c>
      <c r="N42">
        <v>3.5620000000000001E-3</v>
      </c>
      <c r="O42">
        <v>3.7139999999999999E-3</v>
      </c>
      <c r="P42">
        <v>1.1900000000000001E-4</v>
      </c>
      <c r="Q42">
        <v>1.6225E-2</v>
      </c>
      <c r="R42">
        <v>1.4187E-2</v>
      </c>
      <c r="S42">
        <v>2.8999999999999998E-3</v>
      </c>
      <c r="T42">
        <v>4.5389999999999996E-3</v>
      </c>
      <c r="U42">
        <v>-8.2489999999999994E-3</v>
      </c>
      <c r="V42">
        <v>1.4707E-2</v>
      </c>
      <c r="W42">
        <v>4.4759999999999999E-3</v>
      </c>
      <c r="X42">
        <v>4.7899999999999999E-4</v>
      </c>
      <c r="Y42">
        <v>1.1240999999999999E-2</v>
      </c>
      <c r="Z42">
        <v>1.051E-2</v>
      </c>
      <c r="AA42">
        <v>2.539E-3</v>
      </c>
      <c r="AB42">
        <v>2.4497999999999999E-2</v>
      </c>
      <c r="AC42">
        <v>3.4780000000000002E-3</v>
      </c>
      <c r="AD42">
        <v>5.097E-3</v>
      </c>
      <c r="AE42">
        <v>1.8262E-2</v>
      </c>
      <c r="AF42">
        <v>1.2819000000000001E-2</v>
      </c>
      <c r="AG42">
        <v>7.3559999999999997E-3</v>
      </c>
      <c r="AH42">
        <v>2.0081999999999999E-2</v>
      </c>
      <c r="AI42">
        <v>16.832999999999998</v>
      </c>
      <c r="AJ42">
        <v>24.521999999999998</v>
      </c>
      <c r="AK42">
        <v>17.199000000000002</v>
      </c>
      <c r="AL42">
        <v>20.295000000000002</v>
      </c>
      <c r="AM42">
        <v>21.536999999999999</v>
      </c>
      <c r="AN42">
        <v>27.998999999999999</v>
      </c>
      <c r="AO42">
        <v>-1.4370000000000001</v>
      </c>
      <c r="AP42">
        <v>18.510000000000002</v>
      </c>
      <c r="AQ42">
        <v>33.887999999999998</v>
      </c>
      <c r="AR42">
        <v>10.686</v>
      </c>
      <c r="AS42">
        <v>11.141999999999999</v>
      </c>
      <c r="AT42">
        <v>0.35699999999999998</v>
      </c>
      <c r="AU42">
        <v>48.674999999999997</v>
      </c>
      <c r="AV42">
        <v>42.561</v>
      </c>
      <c r="AW42">
        <v>8.6999999999999993</v>
      </c>
      <c r="AX42">
        <v>13.617000000000001</v>
      </c>
      <c r="AY42">
        <v>-24.747</v>
      </c>
      <c r="AZ42">
        <v>44.121000000000002</v>
      </c>
      <c r="BA42">
        <v>13.428000000000001</v>
      </c>
      <c r="BB42">
        <v>1.4370000000000001</v>
      </c>
      <c r="BC42">
        <v>33.722999999999999</v>
      </c>
      <c r="BD42">
        <v>31.53</v>
      </c>
      <c r="BE42">
        <v>7.617</v>
      </c>
      <c r="BF42">
        <v>73.494</v>
      </c>
      <c r="BG42">
        <v>10.433999999999999</v>
      </c>
      <c r="BH42">
        <v>15.291</v>
      </c>
      <c r="BI42">
        <v>54.786000000000001</v>
      </c>
      <c r="BJ42">
        <v>38.457000000000001</v>
      </c>
      <c r="BK42">
        <v>22.068000000000001</v>
      </c>
      <c r="BL42">
        <v>60.246000000000002</v>
      </c>
      <c r="BM42">
        <v>29.19</v>
      </c>
      <c r="BN42">
        <v>28.69</v>
      </c>
      <c r="BO42">
        <v>27.81</v>
      </c>
      <c r="BP42">
        <v>28.13</v>
      </c>
      <c r="BQ42">
        <v>27.75</v>
      </c>
      <c r="BR42">
        <v>27.31</v>
      </c>
      <c r="BS42">
        <v>27.31</v>
      </c>
      <c r="BT42">
        <v>27.13</v>
      </c>
      <c r="BU42">
        <v>26.94</v>
      </c>
      <c r="BV42">
        <v>26.88</v>
      </c>
      <c r="BW42">
        <v>26.75</v>
      </c>
      <c r="BX42">
        <v>26.63</v>
      </c>
      <c r="BY42">
        <v>26.56</v>
      </c>
      <c r="BZ42">
        <v>26.25</v>
      </c>
      <c r="CA42">
        <v>26</v>
      </c>
    </row>
    <row r="43" spans="1:79" x14ac:dyDescent="0.3">
      <c r="A43" s="5">
        <v>45337.125</v>
      </c>
      <c r="B43">
        <v>39</v>
      </c>
      <c r="C43">
        <v>12.78</v>
      </c>
      <c r="D43">
        <v>32.79</v>
      </c>
      <c r="E43">
        <v>5.5960000000000003E-3</v>
      </c>
      <c r="F43">
        <v>8.182E-3</v>
      </c>
      <c r="G43">
        <v>5.7219999999999997E-3</v>
      </c>
      <c r="H43">
        <v>6.718E-3</v>
      </c>
      <c r="I43">
        <v>7.1789999999999996E-3</v>
      </c>
      <c r="J43">
        <v>9.3439999999999999E-3</v>
      </c>
      <c r="K43">
        <v>-4.8299999999999998E-4</v>
      </c>
      <c r="L43">
        <v>6.1700000000000001E-3</v>
      </c>
      <c r="M43">
        <v>1.1292E-2</v>
      </c>
      <c r="N43">
        <v>3.5699999999999998E-3</v>
      </c>
      <c r="O43">
        <v>3.7139999999999999E-3</v>
      </c>
      <c r="P43">
        <v>1.1900000000000001E-4</v>
      </c>
      <c r="Q43">
        <v>1.6237000000000001E-2</v>
      </c>
      <c r="R43">
        <v>1.4182999999999999E-2</v>
      </c>
      <c r="S43">
        <v>2.9039999999999999E-3</v>
      </c>
      <c r="T43">
        <v>4.535E-3</v>
      </c>
      <c r="U43">
        <v>-8.2609999999999992E-3</v>
      </c>
      <c r="V43">
        <v>1.4718999999999999E-2</v>
      </c>
      <c r="W43">
        <v>4.4640000000000001E-3</v>
      </c>
      <c r="X43">
        <v>4.7899999999999999E-4</v>
      </c>
      <c r="Y43">
        <v>1.123E-2</v>
      </c>
      <c r="Z43">
        <v>1.0499E-2</v>
      </c>
      <c r="AA43">
        <v>2.539E-3</v>
      </c>
      <c r="AB43">
        <v>2.4514000000000001E-2</v>
      </c>
      <c r="AC43">
        <v>3.4889999999999999E-3</v>
      </c>
      <c r="AD43">
        <v>5.097E-3</v>
      </c>
      <c r="AE43">
        <v>1.8270000000000002E-2</v>
      </c>
      <c r="AF43">
        <v>1.2803E-2</v>
      </c>
      <c r="AG43">
        <v>7.352E-3</v>
      </c>
      <c r="AH43">
        <v>2.0077999999999999E-2</v>
      </c>
      <c r="AI43">
        <v>16.788</v>
      </c>
      <c r="AJ43">
        <v>24.545999999999999</v>
      </c>
      <c r="AK43">
        <v>17.166</v>
      </c>
      <c r="AL43">
        <v>20.154</v>
      </c>
      <c r="AM43">
        <v>21.536999999999999</v>
      </c>
      <c r="AN43">
        <v>28.032</v>
      </c>
      <c r="AO43">
        <v>-1.4490000000000001</v>
      </c>
      <c r="AP43">
        <v>18.510000000000002</v>
      </c>
      <c r="AQ43">
        <v>33.875999999999998</v>
      </c>
      <c r="AR43">
        <v>10.71</v>
      </c>
      <c r="AS43">
        <v>11.141999999999999</v>
      </c>
      <c r="AT43">
        <v>0.35699999999999998</v>
      </c>
      <c r="AU43">
        <v>48.710999999999999</v>
      </c>
      <c r="AV43">
        <v>42.548999999999999</v>
      </c>
      <c r="AW43">
        <v>8.7119999999999997</v>
      </c>
      <c r="AX43">
        <v>13.605</v>
      </c>
      <c r="AY43">
        <v>-24.783000000000001</v>
      </c>
      <c r="AZ43">
        <v>44.156999999999996</v>
      </c>
      <c r="BA43">
        <v>13.391999999999999</v>
      </c>
      <c r="BB43">
        <v>1.4370000000000001</v>
      </c>
      <c r="BC43">
        <v>33.69</v>
      </c>
      <c r="BD43">
        <v>31.497</v>
      </c>
      <c r="BE43">
        <v>7.617</v>
      </c>
      <c r="BF43">
        <v>73.542000000000002</v>
      </c>
      <c r="BG43">
        <v>10.467000000000001</v>
      </c>
      <c r="BH43">
        <v>15.291</v>
      </c>
      <c r="BI43">
        <v>54.81</v>
      </c>
      <c r="BJ43">
        <v>38.408999999999999</v>
      </c>
      <c r="BK43">
        <v>22.056000000000001</v>
      </c>
      <c r="BL43">
        <v>60.234000000000002</v>
      </c>
      <c r="BM43">
        <v>29.19</v>
      </c>
      <c r="BN43">
        <v>28.69</v>
      </c>
      <c r="BO43">
        <v>27.81</v>
      </c>
      <c r="BP43">
        <v>28.13</v>
      </c>
      <c r="BQ43">
        <v>27.75</v>
      </c>
      <c r="BR43">
        <v>27.31</v>
      </c>
      <c r="BS43">
        <v>27.31</v>
      </c>
      <c r="BT43">
        <v>27.13</v>
      </c>
      <c r="BU43">
        <v>26.94</v>
      </c>
      <c r="BV43">
        <v>26.88</v>
      </c>
      <c r="BW43">
        <v>26.75</v>
      </c>
      <c r="BX43">
        <v>26.69</v>
      </c>
      <c r="BY43">
        <v>26.56</v>
      </c>
      <c r="BZ43">
        <v>26.25</v>
      </c>
      <c r="CA43">
        <v>26</v>
      </c>
    </row>
    <row r="44" spans="1:79" x14ac:dyDescent="0.3">
      <c r="A44" s="5">
        <v>45337.166666666664</v>
      </c>
      <c r="B44">
        <v>40</v>
      </c>
      <c r="C44">
        <v>12.61</v>
      </c>
      <c r="D44">
        <v>32.61</v>
      </c>
      <c r="E44">
        <v>5.5919999999999997E-3</v>
      </c>
      <c r="F44">
        <v>8.1779999999999995E-3</v>
      </c>
      <c r="G44">
        <v>5.7260000000000002E-3</v>
      </c>
      <c r="H44">
        <v>6.1149999999999998E-3</v>
      </c>
      <c r="I44">
        <v>7.1789999999999996E-3</v>
      </c>
      <c r="J44">
        <v>9.3360000000000005E-3</v>
      </c>
      <c r="K44">
        <v>-4.86E-4</v>
      </c>
      <c r="L44">
        <v>6.1739999999999998E-3</v>
      </c>
      <c r="M44">
        <v>1.1304E-2</v>
      </c>
      <c r="N44">
        <v>3.5620000000000001E-3</v>
      </c>
      <c r="O44">
        <v>3.718E-3</v>
      </c>
      <c r="P44">
        <v>1.27E-4</v>
      </c>
      <c r="Q44">
        <v>1.6237000000000001E-2</v>
      </c>
      <c r="R44">
        <v>1.4175E-2</v>
      </c>
      <c r="S44">
        <v>2.908E-3</v>
      </c>
      <c r="T44">
        <v>4.5310000000000003E-3</v>
      </c>
      <c r="U44">
        <v>-8.2570000000000005E-3</v>
      </c>
      <c r="V44">
        <v>1.4688E-2</v>
      </c>
      <c r="W44">
        <v>4.365E-3</v>
      </c>
      <c r="X44">
        <v>4.7899999999999999E-4</v>
      </c>
      <c r="Y44">
        <v>1.1237E-2</v>
      </c>
      <c r="Z44">
        <v>1.0499E-2</v>
      </c>
      <c r="AA44">
        <v>2.539E-3</v>
      </c>
      <c r="AB44">
        <v>2.4510000000000001E-2</v>
      </c>
      <c r="AC44">
        <v>3.4849999999999998E-3</v>
      </c>
      <c r="AD44">
        <v>5.0889999999999998E-3</v>
      </c>
      <c r="AE44">
        <v>1.8246999999999999E-2</v>
      </c>
      <c r="AF44">
        <v>1.2803E-2</v>
      </c>
      <c r="AG44">
        <v>7.3600000000000002E-3</v>
      </c>
      <c r="AH44">
        <v>2.0066000000000001E-2</v>
      </c>
      <c r="AI44">
        <v>16.776</v>
      </c>
      <c r="AJ44">
        <v>24.533999999999999</v>
      </c>
      <c r="AK44">
        <v>17.178000000000001</v>
      </c>
      <c r="AL44">
        <v>18.344999999999999</v>
      </c>
      <c r="AM44">
        <v>21.536999999999999</v>
      </c>
      <c r="AN44">
        <v>28.007999999999999</v>
      </c>
      <c r="AO44">
        <v>-1.458</v>
      </c>
      <c r="AP44">
        <v>18.521999999999998</v>
      </c>
      <c r="AQ44">
        <v>33.911999999999999</v>
      </c>
      <c r="AR44">
        <v>10.686</v>
      </c>
      <c r="AS44">
        <v>11.154</v>
      </c>
      <c r="AT44">
        <v>0.38100000000000001</v>
      </c>
      <c r="AU44">
        <v>48.710999999999999</v>
      </c>
      <c r="AV44">
        <v>42.524999999999999</v>
      </c>
      <c r="AW44">
        <v>8.7240000000000002</v>
      </c>
      <c r="AX44">
        <v>13.593</v>
      </c>
      <c r="AY44">
        <v>-24.771000000000001</v>
      </c>
      <c r="AZ44">
        <v>44.064</v>
      </c>
      <c r="BA44">
        <v>13.095000000000001</v>
      </c>
      <c r="BB44">
        <v>1.4370000000000001</v>
      </c>
      <c r="BC44">
        <v>33.710999999999999</v>
      </c>
      <c r="BD44">
        <v>31.497</v>
      </c>
      <c r="BE44">
        <v>7.617</v>
      </c>
      <c r="BF44">
        <v>73.53</v>
      </c>
      <c r="BG44">
        <v>10.455</v>
      </c>
      <c r="BH44">
        <v>15.266999999999999</v>
      </c>
      <c r="BI44">
        <v>54.741</v>
      </c>
      <c r="BJ44">
        <v>38.408999999999999</v>
      </c>
      <c r="BK44">
        <v>22.08</v>
      </c>
      <c r="BL44">
        <v>60.198</v>
      </c>
      <c r="BM44">
        <v>29.19</v>
      </c>
      <c r="BN44">
        <v>28.69</v>
      </c>
      <c r="BO44">
        <v>27.81</v>
      </c>
      <c r="BP44">
        <v>28.13</v>
      </c>
      <c r="BQ44">
        <v>27.75</v>
      </c>
      <c r="BR44">
        <v>27.38</v>
      </c>
      <c r="BS44">
        <v>27.31</v>
      </c>
      <c r="BT44">
        <v>27.13</v>
      </c>
      <c r="BU44">
        <v>26.94</v>
      </c>
      <c r="BV44">
        <v>26.88</v>
      </c>
      <c r="BW44">
        <v>26.75</v>
      </c>
      <c r="BX44">
        <v>26.69</v>
      </c>
      <c r="BY44">
        <v>26.56</v>
      </c>
      <c r="BZ44">
        <v>26.25</v>
      </c>
      <c r="CA44">
        <v>26</v>
      </c>
    </row>
    <row r="45" spans="1:79" x14ac:dyDescent="0.3">
      <c r="A45" s="5">
        <v>45337.208333333336</v>
      </c>
      <c r="B45">
        <v>41</v>
      </c>
      <c r="C45">
        <v>12.67</v>
      </c>
      <c r="D45">
        <v>32.47</v>
      </c>
      <c r="E45">
        <v>5.5880000000000001E-3</v>
      </c>
      <c r="F45">
        <v>8.1899999999999994E-3</v>
      </c>
      <c r="G45">
        <v>5.7260000000000002E-3</v>
      </c>
      <c r="H45">
        <v>6.1110000000000001E-3</v>
      </c>
      <c r="I45">
        <v>7.1789999999999996E-3</v>
      </c>
      <c r="J45">
        <v>9.3439999999999999E-3</v>
      </c>
      <c r="K45">
        <v>-4.7899999999999999E-4</v>
      </c>
      <c r="L45">
        <v>6.1739999999999998E-3</v>
      </c>
      <c r="M45">
        <v>1.1315E-2</v>
      </c>
      <c r="N45">
        <v>3.5660000000000002E-3</v>
      </c>
      <c r="O45">
        <v>3.7100000000000002E-3</v>
      </c>
      <c r="P45">
        <v>1.27E-4</v>
      </c>
      <c r="Q45">
        <v>1.6244999999999999E-2</v>
      </c>
      <c r="R45">
        <v>1.4182999999999999E-2</v>
      </c>
      <c r="S45">
        <v>2.9150000000000001E-3</v>
      </c>
      <c r="T45">
        <v>4.5310000000000003E-3</v>
      </c>
      <c r="U45">
        <v>-8.2609999999999992E-3</v>
      </c>
      <c r="V45">
        <v>1.4707E-2</v>
      </c>
      <c r="W45">
        <v>4.0969999999999999E-3</v>
      </c>
      <c r="X45">
        <v>4.7899999999999999E-4</v>
      </c>
      <c r="Y45">
        <v>1.1237E-2</v>
      </c>
      <c r="Z45">
        <v>1.0503E-2</v>
      </c>
      <c r="AA45">
        <v>2.5270000000000002E-3</v>
      </c>
      <c r="AB45">
        <v>2.4518000000000002E-2</v>
      </c>
      <c r="AC45">
        <v>3.4849999999999998E-3</v>
      </c>
      <c r="AD45">
        <v>5.0889999999999998E-3</v>
      </c>
      <c r="AE45">
        <v>1.8270000000000002E-2</v>
      </c>
      <c r="AF45">
        <v>1.2803E-2</v>
      </c>
      <c r="AG45">
        <v>7.3559999999999997E-3</v>
      </c>
      <c r="AH45">
        <v>2.0094000000000001E-2</v>
      </c>
      <c r="AI45">
        <v>16.763999999999999</v>
      </c>
      <c r="AJ45">
        <v>24.57</v>
      </c>
      <c r="AK45">
        <v>17.178000000000001</v>
      </c>
      <c r="AL45">
        <v>18.332999999999998</v>
      </c>
      <c r="AM45">
        <v>21.536999999999999</v>
      </c>
      <c r="AN45">
        <v>28.032</v>
      </c>
      <c r="AO45">
        <v>-1.4370000000000001</v>
      </c>
      <c r="AP45">
        <v>18.521999999999998</v>
      </c>
      <c r="AQ45">
        <v>33.945</v>
      </c>
      <c r="AR45">
        <v>10.698</v>
      </c>
      <c r="AS45">
        <v>11.13</v>
      </c>
      <c r="AT45">
        <v>0.38100000000000001</v>
      </c>
      <c r="AU45">
        <v>48.734999999999999</v>
      </c>
      <c r="AV45">
        <v>42.548999999999999</v>
      </c>
      <c r="AW45">
        <v>8.7449999999999992</v>
      </c>
      <c r="AX45">
        <v>13.593</v>
      </c>
      <c r="AY45">
        <v>-24.783000000000001</v>
      </c>
      <c r="AZ45">
        <v>44.121000000000002</v>
      </c>
      <c r="BA45">
        <v>12.291</v>
      </c>
      <c r="BB45">
        <v>1.4370000000000001</v>
      </c>
      <c r="BC45">
        <v>33.710999999999999</v>
      </c>
      <c r="BD45">
        <v>31.509</v>
      </c>
      <c r="BE45">
        <v>7.5810000000000004</v>
      </c>
      <c r="BF45">
        <v>73.554000000000002</v>
      </c>
      <c r="BG45">
        <v>10.455</v>
      </c>
      <c r="BH45">
        <v>15.266999999999999</v>
      </c>
      <c r="BI45">
        <v>54.81</v>
      </c>
      <c r="BJ45">
        <v>38.408999999999999</v>
      </c>
      <c r="BK45">
        <v>22.068000000000001</v>
      </c>
      <c r="BL45">
        <v>60.281999999999996</v>
      </c>
      <c r="BM45">
        <v>29.25</v>
      </c>
      <c r="BN45">
        <v>28.69</v>
      </c>
      <c r="BO45">
        <v>27.88</v>
      </c>
      <c r="BP45">
        <v>28.13</v>
      </c>
      <c r="BQ45">
        <v>27.75</v>
      </c>
      <c r="BR45">
        <v>27.38</v>
      </c>
      <c r="BS45">
        <v>27.31</v>
      </c>
      <c r="BT45">
        <v>27.13</v>
      </c>
      <c r="BU45">
        <v>26.94</v>
      </c>
      <c r="BV45">
        <v>26.88</v>
      </c>
      <c r="BW45">
        <v>26.75</v>
      </c>
      <c r="BX45">
        <v>26.69</v>
      </c>
      <c r="BY45">
        <v>26.56</v>
      </c>
      <c r="BZ45">
        <v>26.25</v>
      </c>
      <c r="CA45">
        <v>26</v>
      </c>
    </row>
    <row r="46" spans="1:79" x14ac:dyDescent="0.3">
      <c r="A46" s="5">
        <v>45337.25</v>
      </c>
      <c r="B46">
        <v>42</v>
      </c>
      <c r="C46">
        <v>12.64</v>
      </c>
      <c r="D46">
        <v>32.44</v>
      </c>
      <c r="E46">
        <v>5.5840000000000004E-3</v>
      </c>
      <c r="F46">
        <v>8.1659999999999996E-3</v>
      </c>
      <c r="G46">
        <v>5.7219999999999997E-3</v>
      </c>
      <c r="H46">
        <v>6.1069999999999996E-3</v>
      </c>
      <c r="I46">
        <v>7.1789999999999996E-3</v>
      </c>
      <c r="J46">
        <v>9.3439999999999999E-3</v>
      </c>
      <c r="K46">
        <v>-4.86E-4</v>
      </c>
      <c r="L46">
        <v>6.1700000000000001E-3</v>
      </c>
      <c r="M46">
        <v>1.1299999999999999E-2</v>
      </c>
      <c r="N46">
        <v>3.5660000000000002E-3</v>
      </c>
      <c r="O46">
        <v>3.718E-3</v>
      </c>
      <c r="P46">
        <v>1.2300000000000001E-4</v>
      </c>
      <c r="Q46">
        <v>1.6249E-2</v>
      </c>
      <c r="R46">
        <v>1.4179000000000001E-2</v>
      </c>
      <c r="S46">
        <v>2.8999999999999998E-3</v>
      </c>
      <c r="T46">
        <v>4.5389999999999996E-3</v>
      </c>
      <c r="U46">
        <v>-8.2649999999999998E-3</v>
      </c>
      <c r="V46">
        <v>1.4715000000000001E-2</v>
      </c>
      <c r="W46">
        <v>4.3099999999999996E-3</v>
      </c>
      <c r="X46">
        <v>4.7899999999999999E-4</v>
      </c>
      <c r="Y46">
        <v>1.1226E-2</v>
      </c>
      <c r="Z46">
        <v>1.0482999999999999E-2</v>
      </c>
      <c r="AA46">
        <v>2.5270000000000002E-3</v>
      </c>
      <c r="AB46">
        <v>2.4518000000000002E-2</v>
      </c>
      <c r="AC46">
        <v>3.4849999999999998E-3</v>
      </c>
      <c r="AD46">
        <v>5.0850000000000001E-3</v>
      </c>
      <c r="AE46">
        <v>1.8270000000000002E-2</v>
      </c>
      <c r="AF46">
        <v>1.2810999999999999E-2</v>
      </c>
      <c r="AG46">
        <v>7.3559999999999997E-3</v>
      </c>
      <c r="AH46">
        <v>2.0086E-2</v>
      </c>
      <c r="AI46">
        <v>16.751999999999999</v>
      </c>
      <c r="AJ46">
        <v>24.498000000000001</v>
      </c>
      <c r="AK46">
        <v>17.166</v>
      </c>
      <c r="AL46">
        <v>18.321000000000002</v>
      </c>
      <c r="AM46">
        <v>21.536999999999999</v>
      </c>
      <c r="AN46">
        <v>28.032</v>
      </c>
      <c r="AO46">
        <v>-1.458</v>
      </c>
      <c r="AP46">
        <v>18.510000000000002</v>
      </c>
      <c r="AQ46">
        <v>33.9</v>
      </c>
      <c r="AR46">
        <v>10.698</v>
      </c>
      <c r="AS46">
        <v>11.154</v>
      </c>
      <c r="AT46">
        <v>0.36899999999999999</v>
      </c>
      <c r="AU46">
        <v>48.747</v>
      </c>
      <c r="AV46">
        <v>42.536999999999999</v>
      </c>
      <c r="AW46">
        <v>8.6999999999999993</v>
      </c>
      <c r="AX46">
        <v>13.617000000000001</v>
      </c>
      <c r="AY46">
        <v>-24.795000000000002</v>
      </c>
      <c r="AZ46">
        <v>44.145000000000003</v>
      </c>
      <c r="BA46">
        <v>12.93</v>
      </c>
      <c r="BB46">
        <v>1.4370000000000001</v>
      </c>
      <c r="BC46">
        <v>33.677999999999997</v>
      </c>
      <c r="BD46">
        <v>31.449000000000002</v>
      </c>
      <c r="BE46">
        <v>7.5810000000000004</v>
      </c>
      <c r="BF46">
        <v>73.554000000000002</v>
      </c>
      <c r="BG46">
        <v>10.455</v>
      </c>
      <c r="BH46">
        <v>15.255000000000001</v>
      </c>
      <c r="BI46">
        <v>54.81</v>
      </c>
      <c r="BJ46">
        <v>38.433</v>
      </c>
      <c r="BK46">
        <v>22.068000000000001</v>
      </c>
      <c r="BL46">
        <v>60.258000000000003</v>
      </c>
      <c r="BM46">
        <v>29.19</v>
      </c>
      <c r="BN46">
        <v>28.69</v>
      </c>
      <c r="BO46">
        <v>27.81</v>
      </c>
      <c r="BP46">
        <v>28.13</v>
      </c>
      <c r="BQ46">
        <v>27.75</v>
      </c>
      <c r="BR46">
        <v>27.38</v>
      </c>
      <c r="BS46">
        <v>27.31</v>
      </c>
      <c r="BT46">
        <v>27.13</v>
      </c>
      <c r="BU46">
        <v>26.94</v>
      </c>
      <c r="BV46">
        <v>26.88</v>
      </c>
      <c r="BW46">
        <v>26.75</v>
      </c>
      <c r="BX46">
        <v>26.63</v>
      </c>
      <c r="BY46">
        <v>26.56</v>
      </c>
      <c r="BZ46">
        <v>26.25</v>
      </c>
      <c r="CA46">
        <v>26</v>
      </c>
    </row>
    <row r="47" spans="1:79" x14ac:dyDescent="0.3">
      <c r="A47" s="5">
        <v>45337.291666666664</v>
      </c>
      <c r="B47">
        <v>43</v>
      </c>
      <c r="C47">
        <v>12.78</v>
      </c>
      <c r="D47">
        <v>33.5</v>
      </c>
      <c r="E47">
        <v>5.5919999999999997E-3</v>
      </c>
      <c r="F47">
        <v>8.1860000000000006E-3</v>
      </c>
      <c r="G47">
        <v>5.7369999999999999E-3</v>
      </c>
      <c r="H47">
        <v>6.1029999999999999E-3</v>
      </c>
      <c r="I47">
        <v>7.1789999999999996E-3</v>
      </c>
      <c r="J47">
        <v>9.3439999999999999E-3</v>
      </c>
      <c r="K47">
        <v>-4.9799999999999996E-4</v>
      </c>
      <c r="L47">
        <v>6.1700000000000001E-3</v>
      </c>
      <c r="M47">
        <v>1.1299999999999999E-2</v>
      </c>
      <c r="N47">
        <v>3.558E-3</v>
      </c>
      <c r="O47">
        <v>3.7139999999999999E-3</v>
      </c>
      <c r="P47">
        <v>1.2300000000000001E-4</v>
      </c>
      <c r="Q47">
        <v>1.6244999999999999E-2</v>
      </c>
      <c r="R47">
        <v>1.4179000000000001E-2</v>
      </c>
      <c r="S47">
        <v>2.908E-3</v>
      </c>
      <c r="T47">
        <v>4.5389999999999996E-3</v>
      </c>
      <c r="U47">
        <v>-8.2690000000000003E-3</v>
      </c>
      <c r="V47">
        <v>1.4707E-2</v>
      </c>
      <c r="W47">
        <v>4.3140000000000001E-3</v>
      </c>
      <c r="X47">
        <v>4.7899999999999999E-4</v>
      </c>
      <c r="Y47">
        <v>1.123E-2</v>
      </c>
      <c r="Z47">
        <v>1.0491E-2</v>
      </c>
      <c r="AA47">
        <v>2.5270000000000002E-3</v>
      </c>
      <c r="AB47">
        <v>2.4518000000000002E-2</v>
      </c>
      <c r="AC47">
        <v>3.4810000000000002E-3</v>
      </c>
      <c r="AD47">
        <v>5.0809999999999996E-3</v>
      </c>
      <c r="AE47">
        <v>1.8266000000000001E-2</v>
      </c>
      <c r="AF47">
        <v>1.2796E-2</v>
      </c>
      <c r="AG47">
        <v>7.3639999999999999E-3</v>
      </c>
      <c r="AH47">
        <v>2.009E-2</v>
      </c>
      <c r="AI47">
        <v>16.776</v>
      </c>
      <c r="AJ47">
        <v>24.558</v>
      </c>
      <c r="AK47">
        <v>17.210999999999999</v>
      </c>
      <c r="AL47">
        <v>18.309000000000001</v>
      </c>
      <c r="AM47">
        <v>21.536999999999999</v>
      </c>
      <c r="AN47">
        <v>28.032</v>
      </c>
      <c r="AO47">
        <v>-1.494</v>
      </c>
      <c r="AP47">
        <v>18.510000000000002</v>
      </c>
      <c r="AQ47">
        <v>33.9</v>
      </c>
      <c r="AR47">
        <v>10.673999999999999</v>
      </c>
      <c r="AS47">
        <v>11.141999999999999</v>
      </c>
      <c r="AT47">
        <v>0.36899999999999999</v>
      </c>
      <c r="AU47">
        <v>48.734999999999999</v>
      </c>
      <c r="AV47">
        <v>42.536999999999999</v>
      </c>
      <c r="AW47">
        <v>8.7240000000000002</v>
      </c>
      <c r="AX47">
        <v>13.617000000000001</v>
      </c>
      <c r="AY47">
        <v>-24.806999999999999</v>
      </c>
      <c r="AZ47">
        <v>44.121000000000002</v>
      </c>
      <c r="BA47">
        <v>12.942</v>
      </c>
      <c r="BB47">
        <v>1.4370000000000001</v>
      </c>
      <c r="BC47">
        <v>33.69</v>
      </c>
      <c r="BD47">
        <v>31.472999999999999</v>
      </c>
      <c r="BE47">
        <v>7.5810000000000004</v>
      </c>
      <c r="BF47">
        <v>73.554000000000002</v>
      </c>
      <c r="BG47">
        <v>10.443</v>
      </c>
      <c r="BH47">
        <v>15.243</v>
      </c>
      <c r="BI47">
        <v>54.798000000000002</v>
      </c>
      <c r="BJ47">
        <v>38.387999999999998</v>
      </c>
      <c r="BK47">
        <v>22.091999999999999</v>
      </c>
      <c r="BL47">
        <v>60.27</v>
      </c>
      <c r="BM47">
        <v>29.19</v>
      </c>
      <c r="BN47">
        <v>28.69</v>
      </c>
      <c r="BO47">
        <v>27.81</v>
      </c>
      <c r="BP47">
        <v>28.13</v>
      </c>
      <c r="BQ47">
        <v>27.75</v>
      </c>
      <c r="BR47">
        <v>27.38</v>
      </c>
      <c r="BS47">
        <v>27.31</v>
      </c>
      <c r="BT47">
        <v>27.13</v>
      </c>
      <c r="BU47">
        <v>26.94</v>
      </c>
      <c r="BV47">
        <v>26.88</v>
      </c>
      <c r="BW47">
        <v>26.75</v>
      </c>
      <c r="BX47">
        <v>26.63</v>
      </c>
      <c r="BY47">
        <v>26.56</v>
      </c>
      <c r="BZ47">
        <v>26.25</v>
      </c>
      <c r="CA47">
        <v>26</v>
      </c>
    </row>
    <row r="48" spans="1:79" x14ac:dyDescent="0.3">
      <c r="A48" s="5">
        <v>45337.333333333336</v>
      </c>
      <c r="B48">
        <v>44</v>
      </c>
      <c r="C48">
        <v>12.78</v>
      </c>
      <c r="D48">
        <v>35.35</v>
      </c>
      <c r="E48">
        <v>5.5770000000000004E-3</v>
      </c>
      <c r="F48">
        <v>8.1860000000000006E-3</v>
      </c>
      <c r="G48">
        <v>5.7299999999999999E-3</v>
      </c>
      <c r="H48">
        <v>6.0910000000000001E-3</v>
      </c>
      <c r="I48">
        <v>7.1789999999999996E-3</v>
      </c>
      <c r="J48">
        <v>9.3360000000000005E-3</v>
      </c>
      <c r="K48">
        <v>-4.9399999999999997E-4</v>
      </c>
      <c r="L48">
        <v>6.1780000000000003E-3</v>
      </c>
      <c r="M48">
        <v>1.1304E-2</v>
      </c>
      <c r="N48">
        <v>3.5509999999999999E-3</v>
      </c>
      <c r="O48">
        <v>3.718E-3</v>
      </c>
      <c r="P48">
        <v>1.34E-4</v>
      </c>
      <c r="Q48">
        <v>1.6249E-2</v>
      </c>
      <c r="R48">
        <v>1.4179000000000001E-2</v>
      </c>
      <c r="S48">
        <v>2.9120000000000001E-3</v>
      </c>
      <c r="T48">
        <v>4.5430000000000002E-3</v>
      </c>
      <c r="U48">
        <v>-8.2570000000000005E-3</v>
      </c>
      <c r="V48">
        <v>1.4707E-2</v>
      </c>
      <c r="W48">
        <v>4.365E-3</v>
      </c>
      <c r="X48">
        <v>4.7899999999999999E-4</v>
      </c>
      <c r="Y48">
        <v>1.1233E-2</v>
      </c>
      <c r="Z48">
        <v>1.051E-2</v>
      </c>
      <c r="AA48">
        <v>2.5309999999999998E-3</v>
      </c>
      <c r="AB48">
        <v>2.4514000000000001E-2</v>
      </c>
      <c r="AC48">
        <v>3.4849999999999998E-3</v>
      </c>
      <c r="AD48">
        <v>5.1009999999999996E-3</v>
      </c>
      <c r="AE48">
        <v>1.8270000000000002E-2</v>
      </c>
      <c r="AF48">
        <v>1.2796E-2</v>
      </c>
      <c r="AG48">
        <v>7.3600000000000002E-3</v>
      </c>
      <c r="AH48">
        <v>2.0077999999999999E-2</v>
      </c>
      <c r="AI48">
        <v>16.731000000000002</v>
      </c>
      <c r="AJ48">
        <v>24.558</v>
      </c>
      <c r="AK48">
        <v>17.190000000000001</v>
      </c>
      <c r="AL48">
        <v>18.273</v>
      </c>
      <c r="AM48">
        <v>21.536999999999999</v>
      </c>
      <c r="AN48">
        <v>28.007999999999999</v>
      </c>
      <c r="AO48">
        <v>-1.482</v>
      </c>
      <c r="AP48">
        <v>18.533999999999999</v>
      </c>
      <c r="AQ48">
        <v>33.911999999999999</v>
      </c>
      <c r="AR48">
        <v>10.653</v>
      </c>
      <c r="AS48">
        <v>11.154</v>
      </c>
      <c r="AT48">
        <v>0.40200000000000002</v>
      </c>
      <c r="AU48">
        <v>48.747</v>
      </c>
      <c r="AV48">
        <v>42.536999999999999</v>
      </c>
      <c r="AW48">
        <v>8.7360000000000007</v>
      </c>
      <c r="AX48">
        <v>13.629</v>
      </c>
      <c r="AY48">
        <v>-24.771000000000001</v>
      </c>
      <c r="AZ48">
        <v>44.121000000000002</v>
      </c>
      <c r="BA48">
        <v>13.095000000000001</v>
      </c>
      <c r="BB48">
        <v>1.4370000000000001</v>
      </c>
      <c r="BC48">
        <v>33.698999999999998</v>
      </c>
      <c r="BD48">
        <v>31.53</v>
      </c>
      <c r="BE48">
        <v>7.593</v>
      </c>
      <c r="BF48">
        <v>73.542000000000002</v>
      </c>
      <c r="BG48">
        <v>10.455</v>
      </c>
      <c r="BH48">
        <v>15.303000000000001</v>
      </c>
      <c r="BI48">
        <v>54.81</v>
      </c>
      <c r="BJ48">
        <v>38.387999999999998</v>
      </c>
      <c r="BK48">
        <v>22.08</v>
      </c>
      <c r="BL48">
        <v>60.234000000000002</v>
      </c>
      <c r="BM48">
        <v>29.19</v>
      </c>
      <c r="BN48">
        <v>28.69</v>
      </c>
      <c r="BO48">
        <v>27.81</v>
      </c>
      <c r="BP48">
        <v>28.13</v>
      </c>
      <c r="BQ48">
        <v>27.75</v>
      </c>
      <c r="BR48">
        <v>27.31</v>
      </c>
      <c r="BS48">
        <v>27.31</v>
      </c>
      <c r="BT48">
        <v>27.13</v>
      </c>
      <c r="BU48">
        <v>26.94</v>
      </c>
      <c r="BV48">
        <v>26.88</v>
      </c>
      <c r="BW48">
        <v>26.75</v>
      </c>
      <c r="BX48">
        <v>26.63</v>
      </c>
      <c r="BY48">
        <v>26.56</v>
      </c>
      <c r="BZ48">
        <v>26.25</v>
      </c>
      <c r="CA48">
        <v>26</v>
      </c>
    </row>
    <row r="49" spans="1:79" x14ac:dyDescent="0.3">
      <c r="A49" s="5">
        <v>45337.375</v>
      </c>
      <c r="B49">
        <v>45</v>
      </c>
      <c r="C49">
        <v>12.91</v>
      </c>
      <c r="D49">
        <v>38.159999999999997</v>
      </c>
      <c r="E49">
        <v>5.5770000000000004E-3</v>
      </c>
      <c r="F49">
        <v>8.1779999999999995E-3</v>
      </c>
      <c r="G49">
        <v>5.7260000000000002E-3</v>
      </c>
      <c r="H49">
        <v>6.0949999999999997E-3</v>
      </c>
      <c r="I49">
        <v>7.1789999999999996E-3</v>
      </c>
      <c r="J49">
        <v>9.3399999999999993E-3</v>
      </c>
      <c r="K49">
        <v>-4.7100000000000001E-4</v>
      </c>
      <c r="L49">
        <v>6.1619999999999999E-3</v>
      </c>
      <c r="M49">
        <v>1.1304E-2</v>
      </c>
      <c r="N49">
        <v>3.555E-3</v>
      </c>
      <c r="O49">
        <v>3.7100000000000002E-3</v>
      </c>
      <c r="P49">
        <v>1.2300000000000001E-4</v>
      </c>
      <c r="Q49">
        <v>1.6251999999999999E-2</v>
      </c>
      <c r="R49">
        <v>1.4182999999999999E-2</v>
      </c>
      <c r="S49">
        <v>2.9120000000000001E-3</v>
      </c>
      <c r="T49">
        <v>4.5430000000000002E-3</v>
      </c>
      <c r="U49">
        <v>-8.2649999999999998E-3</v>
      </c>
      <c r="V49">
        <v>1.4707E-2</v>
      </c>
      <c r="W49">
        <v>4.006E-3</v>
      </c>
      <c r="X49">
        <v>4.7899999999999999E-4</v>
      </c>
      <c r="Y49">
        <v>1.123E-2</v>
      </c>
      <c r="Z49">
        <v>1.0503E-2</v>
      </c>
      <c r="AA49">
        <v>2.5270000000000002E-3</v>
      </c>
      <c r="AB49">
        <v>2.4518000000000002E-2</v>
      </c>
      <c r="AC49">
        <v>3.493E-3</v>
      </c>
      <c r="AD49">
        <v>5.097E-3</v>
      </c>
      <c r="AE49">
        <v>1.8255E-2</v>
      </c>
      <c r="AF49">
        <v>1.2815E-2</v>
      </c>
      <c r="AG49">
        <v>7.3680000000000004E-3</v>
      </c>
      <c r="AH49">
        <v>2.0081999999999999E-2</v>
      </c>
      <c r="AI49">
        <v>16.731000000000002</v>
      </c>
      <c r="AJ49">
        <v>24.533999999999999</v>
      </c>
      <c r="AK49">
        <v>17.178000000000001</v>
      </c>
      <c r="AL49">
        <v>18.285</v>
      </c>
      <c r="AM49">
        <v>21.536999999999999</v>
      </c>
      <c r="AN49">
        <v>28.02</v>
      </c>
      <c r="AO49">
        <v>-1.413</v>
      </c>
      <c r="AP49">
        <v>18.486000000000001</v>
      </c>
      <c r="AQ49">
        <v>33.911999999999999</v>
      </c>
      <c r="AR49">
        <v>10.664999999999999</v>
      </c>
      <c r="AS49">
        <v>11.13</v>
      </c>
      <c r="AT49">
        <v>0.36899999999999999</v>
      </c>
      <c r="AU49">
        <v>48.756</v>
      </c>
      <c r="AV49">
        <v>42.548999999999999</v>
      </c>
      <c r="AW49">
        <v>8.7360000000000007</v>
      </c>
      <c r="AX49">
        <v>13.629</v>
      </c>
      <c r="AY49">
        <v>-24.795000000000002</v>
      </c>
      <c r="AZ49">
        <v>44.121000000000002</v>
      </c>
      <c r="BA49">
        <v>12.018000000000001</v>
      </c>
      <c r="BB49">
        <v>1.4370000000000001</v>
      </c>
      <c r="BC49">
        <v>33.69</v>
      </c>
      <c r="BD49">
        <v>31.509</v>
      </c>
      <c r="BE49">
        <v>7.5810000000000004</v>
      </c>
      <c r="BF49">
        <v>73.554000000000002</v>
      </c>
      <c r="BG49">
        <v>10.478999999999999</v>
      </c>
      <c r="BH49">
        <v>15.291</v>
      </c>
      <c r="BI49">
        <v>54.765000000000001</v>
      </c>
      <c r="BJ49">
        <v>38.445</v>
      </c>
      <c r="BK49">
        <v>22.103999999999999</v>
      </c>
      <c r="BL49">
        <v>60.246000000000002</v>
      </c>
      <c r="BM49">
        <v>29.19</v>
      </c>
      <c r="BN49">
        <v>28.69</v>
      </c>
      <c r="BO49">
        <v>27.81</v>
      </c>
      <c r="BP49">
        <v>28.13</v>
      </c>
      <c r="BQ49">
        <v>27.75</v>
      </c>
      <c r="BR49">
        <v>27.31</v>
      </c>
      <c r="BS49">
        <v>27.31</v>
      </c>
      <c r="BT49">
        <v>27.13</v>
      </c>
      <c r="BU49">
        <v>26.94</v>
      </c>
      <c r="BV49">
        <v>26.88</v>
      </c>
      <c r="BW49">
        <v>26.75</v>
      </c>
      <c r="BX49">
        <v>26.63</v>
      </c>
      <c r="BY49">
        <v>26.56</v>
      </c>
      <c r="BZ49">
        <v>26.25</v>
      </c>
      <c r="CA49">
        <v>25.94</v>
      </c>
    </row>
    <row r="50" spans="1:79" x14ac:dyDescent="0.3">
      <c r="A50" s="5">
        <v>45337.416666666664</v>
      </c>
      <c r="B50">
        <v>46</v>
      </c>
      <c r="C50">
        <v>13.36</v>
      </c>
      <c r="D50">
        <v>40.44</v>
      </c>
      <c r="E50">
        <v>5.5539999999999999E-3</v>
      </c>
      <c r="F50">
        <v>8.1620000000000009E-3</v>
      </c>
      <c r="G50">
        <v>5.7219999999999997E-3</v>
      </c>
      <c r="H50">
        <v>6.0990000000000003E-3</v>
      </c>
      <c r="I50">
        <v>7.1789999999999996E-3</v>
      </c>
      <c r="J50">
        <v>9.325E-3</v>
      </c>
      <c r="K50">
        <v>-4.7899999999999999E-4</v>
      </c>
      <c r="L50">
        <v>6.1659999999999996E-3</v>
      </c>
      <c r="M50">
        <v>1.1318999999999999E-2</v>
      </c>
      <c r="N50">
        <v>3.5739999999999999E-3</v>
      </c>
      <c r="O50">
        <v>3.7139999999999999E-3</v>
      </c>
      <c r="P50">
        <v>1.2300000000000001E-4</v>
      </c>
      <c r="Q50">
        <v>1.6240999999999998E-2</v>
      </c>
      <c r="R50">
        <v>1.4168E-2</v>
      </c>
      <c r="S50">
        <v>2.9150000000000001E-3</v>
      </c>
      <c r="T50">
        <v>4.5539999999999999E-3</v>
      </c>
      <c r="U50">
        <v>-8.2369999999999995E-3</v>
      </c>
      <c r="V50">
        <v>1.4715000000000001E-2</v>
      </c>
      <c r="W50">
        <v>4.365E-3</v>
      </c>
      <c r="X50">
        <v>4.7899999999999999E-4</v>
      </c>
      <c r="Y50">
        <v>1.1226E-2</v>
      </c>
      <c r="Z50">
        <v>1.051E-2</v>
      </c>
      <c r="AA50">
        <v>2.5349999999999999E-3</v>
      </c>
      <c r="AB50">
        <v>2.4510000000000001E-2</v>
      </c>
      <c r="AC50">
        <v>3.4810000000000002E-3</v>
      </c>
      <c r="AD50">
        <v>5.0889999999999998E-3</v>
      </c>
      <c r="AE50">
        <v>1.8266000000000001E-2</v>
      </c>
      <c r="AF50">
        <v>1.2799E-2</v>
      </c>
      <c r="AG50">
        <v>7.3720000000000001E-3</v>
      </c>
      <c r="AH50">
        <v>2.0081999999999999E-2</v>
      </c>
      <c r="AI50">
        <v>16.661999999999999</v>
      </c>
      <c r="AJ50">
        <v>24.486000000000001</v>
      </c>
      <c r="AK50">
        <v>17.166</v>
      </c>
      <c r="AL50">
        <v>18.297000000000001</v>
      </c>
      <c r="AM50">
        <v>21.536999999999999</v>
      </c>
      <c r="AN50">
        <v>27.975000000000001</v>
      </c>
      <c r="AO50">
        <v>-1.4370000000000001</v>
      </c>
      <c r="AP50">
        <v>18.498000000000001</v>
      </c>
      <c r="AQ50">
        <v>33.957000000000001</v>
      </c>
      <c r="AR50">
        <v>10.722</v>
      </c>
      <c r="AS50">
        <v>11.141999999999999</v>
      </c>
      <c r="AT50">
        <v>0.36899999999999999</v>
      </c>
      <c r="AU50">
        <v>48.722999999999999</v>
      </c>
      <c r="AV50">
        <v>42.503999999999998</v>
      </c>
      <c r="AW50">
        <v>8.7449999999999992</v>
      </c>
      <c r="AX50">
        <v>13.662000000000001</v>
      </c>
      <c r="AY50">
        <v>-24.710999999999999</v>
      </c>
      <c r="AZ50">
        <v>44.145000000000003</v>
      </c>
      <c r="BA50">
        <v>13.095000000000001</v>
      </c>
      <c r="BB50">
        <v>1.4370000000000001</v>
      </c>
      <c r="BC50">
        <v>33.677999999999997</v>
      </c>
      <c r="BD50">
        <v>31.53</v>
      </c>
      <c r="BE50">
        <v>7.6050000000000004</v>
      </c>
      <c r="BF50">
        <v>73.53</v>
      </c>
      <c r="BG50">
        <v>10.443</v>
      </c>
      <c r="BH50">
        <v>15.266999999999999</v>
      </c>
      <c r="BI50">
        <v>54.798000000000002</v>
      </c>
      <c r="BJ50">
        <v>38.396999999999998</v>
      </c>
      <c r="BK50">
        <v>22.116</v>
      </c>
      <c r="BL50">
        <v>60.246000000000002</v>
      </c>
      <c r="BM50">
        <v>29.19</v>
      </c>
      <c r="BN50">
        <v>28.69</v>
      </c>
      <c r="BO50">
        <v>27.81</v>
      </c>
      <c r="BP50">
        <v>28.13</v>
      </c>
      <c r="BQ50">
        <v>27.75</v>
      </c>
      <c r="BR50">
        <v>27.31</v>
      </c>
      <c r="BS50">
        <v>27.31</v>
      </c>
      <c r="BT50">
        <v>27.13</v>
      </c>
      <c r="BU50">
        <v>26.94</v>
      </c>
      <c r="BV50">
        <v>26.88</v>
      </c>
      <c r="BW50">
        <v>26.75</v>
      </c>
      <c r="BX50">
        <v>26.63</v>
      </c>
      <c r="BY50">
        <v>26.56</v>
      </c>
      <c r="BZ50">
        <v>26.25</v>
      </c>
      <c r="CA50">
        <v>26</v>
      </c>
    </row>
    <row r="51" spans="1:79" x14ac:dyDescent="0.3">
      <c r="A51" s="5">
        <v>45337.458333333336</v>
      </c>
      <c r="B51">
        <v>47</v>
      </c>
      <c r="C51">
        <v>13.64</v>
      </c>
      <c r="D51">
        <v>44.8</v>
      </c>
      <c r="E51">
        <v>5.5729999999999998E-3</v>
      </c>
      <c r="F51">
        <v>8.1659999999999996E-3</v>
      </c>
      <c r="G51">
        <v>5.7140000000000003E-3</v>
      </c>
      <c r="H51">
        <v>6.7340000000000004E-3</v>
      </c>
      <c r="I51">
        <v>7.1789999999999996E-3</v>
      </c>
      <c r="J51">
        <v>9.3290000000000005E-3</v>
      </c>
      <c r="K51">
        <v>-4.6700000000000002E-4</v>
      </c>
      <c r="L51">
        <v>6.1580000000000003E-3</v>
      </c>
      <c r="M51">
        <v>1.1299999999999999E-2</v>
      </c>
      <c r="N51">
        <v>3.5699999999999998E-3</v>
      </c>
      <c r="O51">
        <v>3.7139999999999999E-3</v>
      </c>
      <c r="P51">
        <v>1.1900000000000001E-4</v>
      </c>
      <c r="Q51">
        <v>1.6240999999999998E-2</v>
      </c>
      <c r="R51">
        <v>1.4171E-2</v>
      </c>
      <c r="S51">
        <v>2.9039999999999999E-3</v>
      </c>
      <c r="T51">
        <v>4.5770000000000003E-3</v>
      </c>
      <c r="U51">
        <v>-8.2059999999999998E-3</v>
      </c>
      <c r="V51">
        <v>1.4715000000000001E-2</v>
      </c>
      <c r="W51">
        <v>4.4759999999999999E-3</v>
      </c>
      <c r="X51">
        <v>4.7899999999999999E-4</v>
      </c>
      <c r="Y51">
        <v>1.1226E-2</v>
      </c>
      <c r="Z51">
        <v>1.0499E-2</v>
      </c>
      <c r="AA51">
        <v>2.5309999999999998E-3</v>
      </c>
      <c r="AB51">
        <v>2.4510000000000001E-2</v>
      </c>
      <c r="AC51">
        <v>3.4849999999999998E-3</v>
      </c>
      <c r="AD51">
        <v>5.0889999999999998E-3</v>
      </c>
      <c r="AE51">
        <v>1.8262E-2</v>
      </c>
      <c r="AF51">
        <v>1.2799E-2</v>
      </c>
      <c r="AG51">
        <v>7.3559999999999997E-3</v>
      </c>
      <c r="AH51">
        <v>2.009E-2</v>
      </c>
      <c r="AI51">
        <v>16.719000000000001</v>
      </c>
      <c r="AJ51">
        <v>24.498000000000001</v>
      </c>
      <c r="AK51">
        <v>17.141999999999999</v>
      </c>
      <c r="AL51">
        <v>20.202000000000002</v>
      </c>
      <c r="AM51">
        <v>21.536999999999999</v>
      </c>
      <c r="AN51">
        <v>27.986999999999998</v>
      </c>
      <c r="AO51">
        <v>-1.401</v>
      </c>
      <c r="AP51">
        <v>18.474</v>
      </c>
      <c r="AQ51">
        <v>33.9</v>
      </c>
      <c r="AR51">
        <v>10.71</v>
      </c>
      <c r="AS51">
        <v>11.141999999999999</v>
      </c>
      <c r="AT51">
        <v>0.35699999999999998</v>
      </c>
      <c r="AU51">
        <v>48.722999999999999</v>
      </c>
      <c r="AV51">
        <v>42.512999999999998</v>
      </c>
      <c r="AW51">
        <v>8.7119999999999997</v>
      </c>
      <c r="AX51">
        <v>13.731</v>
      </c>
      <c r="AY51">
        <v>-24.617999999999999</v>
      </c>
      <c r="AZ51">
        <v>44.145000000000003</v>
      </c>
      <c r="BA51">
        <v>13.428000000000001</v>
      </c>
      <c r="BB51">
        <v>1.4370000000000001</v>
      </c>
      <c r="BC51">
        <v>33.677999999999997</v>
      </c>
      <c r="BD51">
        <v>31.497</v>
      </c>
      <c r="BE51">
        <v>7.593</v>
      </c>
      <c r="BF51">
        <v>73.53</v>
      </c>
      <c r="BG51">
        <v>10.455</v>
      </c>
      <c r="BH51">
        <v>15.266999999999999</v>
      </c>
      <c r="BI51">
        <v>54.786000000000001</v>
      </c>
      <c r="BJ51">
        <v>38.396999999999998</v>
      </c>
      <c r="BK51">
        <v>22.068000000000001</v>
      </c>
      <c r="BL51">
        <v>60.27</v>
      </c>
      <c r="BM51">
        <v>29.19</v>
      </c>
      <c r="BN51">
        <v>28.69</v>
      </c>
      <c r="BO51">
        <v>27.81</v>
      </c>
      <c r="BP51">
        <v>28.13</v>
      </c>
      <c r="BQ51">
        <v>27.75</v>
      </c>
      <c r="BR51">
        <v>27.31</v>
      </c>
      <c r="BS51">
        <v>27.31</v>
      </c>
      <c r="BT51">
        <v>27.13</v>
      </c>
      <c r="BU51">
        <v>26.94</v>
      </c>
      <c r="BV51">
        <v>26.88</v>
      </c>
      <c r="BW51">
        <v>26.75</v>
      </c>
      <c r="BX51">
        <v>26.63</v>
      </c>
      <c r="BY51">
        <v>26.56</v>
      </c>
      <c r="BZ51">
        <v>26.25</v>
      </c>
      <c r="CA51">
        <v>25.94</v>
      </c>
    </row>
    <row r="52" spans="1:79" x14ac:dyDescent="0.3">
      <c r="A52" s="5">
        <v>45337.5</v>
      </c>
      <c r="B52">
        <v>48</v>
      </c>
      <c r="C52">
        <v>13.52</v>
      </c>
      <c r="D52">
        <v>46.38</v>
      </c>
      <c r="E52">
        <v>5.5919999999999997E-3</v>
      </c>
      <c r="F52">
        <v>8.1860000000000006E-3</v>
      </c>
      <c r="G52">
        <v>5.6990000000000001E-3</v>
      </c>
      <c r="H52">
        <v>6.0870000000000004E-3</v>
      </c>
      <c r="I52">
        <v>7.1789999999999996E-3</v>
      </c>
      <c r="J52">
        <v>9.3170000000000006E-3</v>
      </c>
      <c r="K52">
        <v>-4.64E-4</v>
      </c>
      <c r="L52">
        <v>6.1539999999999997E-3</v>
      </c>
      <c r="M52">
        <v>1.1304E-2</v>
      </c>
      <c r="N52">
        <v>3.5699999999999998E-3</v>
      </c>
      <c r="O52">
        <v>3.7260000000000001E-3</v>
      </c>
      <c r="P52">
        <v>1.07E-4</v>
      </c>
      <c r="Q52">
        <v>1.6240999999999998E-2</v>
      </c>
      <c r="R52">
        <v>1.4187E-2</v>
      </c>
      <c r="S52">
        <v>2.9120000000000001E-3</v>
      </c>
      <c r="T52">
        <v>4.5999999999999999E-3</v>
      </c>
      <c r="U52">
        <v>-8.1670000000000006E-3</v>
      </c>
      <c r="V52">
        <v>1.4718999999999999E-2</v>
      </c>
      <c r="W52">
        <v>4.3610000000000003E-3</v>
      </c>
      <c r="X52">
        <v>4.7899999999999999E-4</v>
      </c>
      <c r="Y52">
        <v>1.123E-2</v>
      </c>
      <c r="Z52">
        <v>1.0506E-2</v>
      </c>
      <c r="AA52">
        <v>2.5309999999999998E-3</v>
      </c>
      <c r="AB52">
        <v>2.4510000000000001E-2</v>
      </c>
      <c r="AC52">
        <v>3.4889999999999999E-3</v>
      </c>
      <c r="AD52">
        <v>5.0930000000000003E-3</v>
      </c>
      <c r="AE52">
        <v>1.8259000000000001E-2</v>
      </c>
      <c r="AF52">
        <v>1.2799E-2</v>
      </c>
      <c r="AG52">
        <v>7.3559999999999997E-3</v>
      </c>
      <c r="AH52">
        <v>2.0081999999999999E-2</v>
      </c>
      <c r="AI52">
        <v>16.776</v>
      </c>
      <c r="AJ52">
        <v>24.558</v>
      </c>
      <c r="AK52">
        <v>17.097000000000001</v>
      </c>
      <c r="AL52">
        <v>18.260999999999999</v>
      </c>
      <c r="AM52">
        <v>21.536999999999999</v>
      </c>
      <c r="AN52">
        <v>27.951000000000001</v>
      </c>
      <c r="AO52">
        <v>-1.3919999999999999</v>
      </c>
      <c r="AP52">
        <v>18.462</v>
      </c>
      <c r="AQ52">
        <v>33.911999999999999</v>
      </c>
      <c r="AR52">
        <v>10.71</v>
      </c>
      <c r="AS52">
        <v>11.178000000000001</v>
      </c>
      <c r="AT52">
        <v>0.32100000000000001</v>
      </c>
      <c r="AU52">
        <v>48.722999999999999</v>
      </c>
      <c r="AV52">
        <v>42.561</v>
      </c>
      <c r="AW52">
        <v>8.7360000000000007</v>
      </c>
      <c r="AX52">
        <v>13.8</v>
      </c>
      <c r="AY52">
        <v>-24.501000000000001</v>
      </c>
      <c r="AZ52">
        <v>44.156999999999996</v>
      </c>
      <c r="BA52">
        <v>13.083</v>
      </c>
      <c r="BB52">
        <v>1.4370000000000001</v>
      </c>
      <c r="BC52">
        <v>33.69</v>
      </c>
      <c r="BD52">
        <v>31.518000000000001</v>
      </c>
      <c r="BE52">
        <v>7.593</v>
      </c>
      <c r="BF52">
        <v>73.53</v>
      </c>
      <c r="BG52">
        <v>10.467000000000001</v>
      </c>
      <c r="BH52">
        <v>15.279</v>
      </c>
      <c r="BI52">
        <v>54.777000000000001</v>
      </c>
      <c r="BJ52">
        <v>38.396999999999998</v>
      </c>
      <c r="BK52">
        <v>22.068000000000001</v>
      </c>
      <c r="BL52">
        <v>60.246000000000002</v>
      </c>
      <c r="BM52">
        <v>29.19</v>
      </c>
      <c r="BN52">
        <v>28.69</v>
      </c>
      <c r="BO52">
        <v>27.81</v>
      </c>
      <c r="BP52">
        <v>28.13</v>
      </c>
      <c r="BQ52">
        <v>27.75</v>
      </c>
      <c r="BR52">
        <v>27.38</v>
      </c>
      <c r="BS52">
        <v>27.31</v>
      </c>
      <c r="BT52">
        <v>27.13</v>
      </c>
      <c r="BU52">
        <v>26.94</v>
      </c>
      <c r="BV52">
        <v>26.88</v>
      </c>
      <c r="BW52">
        <v>26.75</v>
      </c>
      <c r="BX52">
        <v>26.63</v>
      </c>
      <c r="BY52">
        <v>26.56</v>
      </c>
      <c r="BZ52">
        <v>26.25</v>
      </c>
      <c r="CA52">
        <v>26</v>
      </c>
    </row>
    <row r="53" spans="1:79" x14ac:dyDescent="0.3">
      <c r="A53" s="5">
        <v>45337.541666666664</v>
      </c>
      <c r="B53">
        <v>49</v>
      </c>
      <c r="C53">
        <v>13.17</v>
      </c>
      <c r="D53">
        <v>46.21</v>
      </c>
      <c r="E53">
        <v>5.5960000000000003E-3</v>
      </c>
      <c r="F53">
        <v>8.1899999999999994E-3</v>
      </c>
      <c r="G53">
        <v>5.7140000000000003E-3</v>
      </c>
      <c r="H53">
        <v>6.0679999999999996E-3</v>
      </c>
      <c r="I53">
        <v>7.1789999999999996E-3</v>
      </c>
      <c r="J53">
        <v>9.3100000000000006E-3</v>
      </c>
      <c r="K53">
        <v>-4.5600000000000003E-4</v>
      </c>
      <c r="L53">
        <v>6.1500000000000001E-3</v>
      </c>
      <c r="M53">
        <v>1.1306999999999999E-2</v>
      </c>
      <c r="N53">
        <v>3.555E-3</v>
      </c>
      <c r="O53">
        <v>3.7100000000000002E-3</v>
      </c>
      <c r="P53">
        <v>1.27E-4</v>
      </c>
      <c r="Q53">
        <v>1.6229E-2</v>
      </c>
      <c r="R53">
        <v>1.4187E-2</v>
      </c>
      <c r="S53">
        <v>2.9039999999999999E-3</v>
      </c>
      <c r="T53">
        <v>4.627E-3</v>
      </c>
      <c r="U53">
        <v>-8.1349999999999999E-3</v>
      </c>
      <c r="V53">
        <v>1.4723E-2</v>
      </c>
      <c r="W53">
        <v>4.326E-3</v>
      </c>
      <c r="X53">
        <v>4.7899999999999999E-4</v>
      </c>
      <c r="Y53">
        <v>1.1240999999999999E-2</v>
      </c>
      <c r="Z53">
        <v>1.051E-2</v>
      </c>
      <c r="AA53">
        <v>2.5309999999999998E-3</v>
      </c>
      <c r="AB53">
        <v>2.4501999999999999E-2</v>
      </c>
      <c r="AC53">
        <v>3.4780000000000002E-3</v>
      </c>
      <c r="AD53">
        <v>5.097E-3</v>
      </c>
      <c r="AE53">
        <v>1.8255E-2</v>
      </c>
      <c r="AF53">
        <v>1.2799E-2</v>
      </c>
      <c r="AG53">
        <v>7.3639999999999999E-3</v>
      </c>
      <c r="AH53">
        <v>2.0077999999999999E-2</v>
      </c>
      <c r="AI53">
        <v>16.788</v>
      </c>
      <c r="AJ53">
        <v>24.57</v>
      </c>
      <c r="AK53">
        <v>17.141999999999999</v>
      </c>
      <c r="AL53">
        <v>18.204000000000001</v>
      </c>
      <c r="AM53">
        <v>21.536999999999999</v>
      </c>
      <c r="AN53">
        <v>27.93</v>
      </c>
      <c r="AO53">
        <v>-1.3680000000000001</v>
      </c>
      <c r="AP53">
        <v>18.45</v>
      </c>
      <c r="AQ53">
        <v>33.920999999999999</v>
      </c>
      <c r="AR53">
        <v>10.664999999999999</v>
      </c>
      <c r="AS53">
        <v>11.13</v>
      </c>
      <c r="AT53">
        <v>0.38100000000000001</v>
      </c>
      <c r="AU53">
        <v>48.686999999999998</v>
      </c>
      <c r="AV53">
        <v>42.561</v>
      </c>
      <c r="AW53">
        <v>8.7119999999999997</v>
      </c>
      <c r="AX53">
        <v>13.881</v>
      </c>
      <c r="AY53">
        <v>-24.405000000000001</v>
      </c>
      <c r="AZ53">
        <v>44.168999999999997</v>
      </c>
      <c r="BA53">
        <v>12.978</v>
      </c>
      <c r="BB53">
        <v>1.4370000000000001</v>
      </c>
      <c r="BC53">
        <v>33.722999999999999</v>
      </c>
      <c r="BD53">
        <v>31.53</v>
      </c>
      <c r="BE53">
        <v>7.593</v>
      </c>
      <c r="BF53">
        <v>73.506</v>
      </c>
      <c r="BG53">
        <v>10.433999999999999</v>
      </c>
      <c r="BH53">
        <v>15.291</v>
      </c>
      <c r="BI53">
        <v>54.765000000000001</v>
      </c>
      <c r="BJ53">
        <v>38.396999999999998</v>
      </c>
      <c r="BK53">
        <v>22.091999999999999</v>
      </c>
      <c r="BL53">
        <v>60.234000000000002</v>
      </c>
      <c r="BM53">
        <v>29.19</v>
      </c>
      <c r="BN53">
        <v>28.69</v>
      </c>
      <c r="BO53">
        <v>27.81</v>
      </c>
      <c r="BP53">
        <v>28.13</v>
      </c>
      <c r="BQ53">
        <v>27.75</v>
      </c>
      <c r="BR53">
        <v>27.38</v>
      </c>
      <c r="BS53">
        <v>27.31</v>
      </c>
      <c r="BT53">
        <v>27.13</v>
      </c>
      <c r="BU53">
        <v>26.94</v>
      </c>
      <c r="BV53">
        <v>26.88</v>
      </c>
      <c r="BW53">
        <v>26.75</v>
      </c>
      <c r="BX53">
        <v>26.63</v>
      </c>
      <c r="BY53">
        <v>26.56</v>
      </c>
      <c r="BZ53">
        <v>26.25</v>
      </c>
      <c r="CA53">
        <v>26</v>
      </c>
    </row>
    <row r="54" spans="1:79" x14ac:dyDescent="0.3">
      <c r="A54" s="5">
        <v>45337.583333333336</v>
      </c>
      <c r="B54">
        <v>50</v>
      </c>
      <c r="C54">
        <v>13.24</v>
      </c>
      <c r="D54">
        <v>44.8</v>
      </c>
      <c r="E54">
        <v>5.6220000000000003E-3</v>
      </c>
      <c r="F54">
        <v>8.1939999999999999E-3</v>
      </c>
      <c r="G54">
        <v>5.718E-3</v>
      </c>
      <c r="H54">
        <v>6.365E-3</v>
      </c>
      <c r="I54">
        <v>7.1789999999999996E-3</v>
      </c>
      <c r="J54">
        <v>9.3019999999999995E-3</v>
      </c>
      <c r="K54">
        <v>-4.64E-4</v>
      </c>
      <c r="L54">
        <v>6.1539999999999997E-3</v>
      </c>
      <c r="M54">
        <v>1.1296E-2</v>
      </c>
      <c r="N54">
        <v>3.5509999999999999E-3</v>
      </c>
      <c r="O54">
        <v>3.7100000000000002E-3</v>
      </c>
      <c r="P54">
        <v>1.15E-4</v>
      </c>
      <c r="Q54">
        <v>1.6237000000000001E-2</v>
      </c>
      <c r="R54">
        <v>1.4179000000000001E-2</v>
      </c>
      <c r="S54">
        <v>2.9120000000000001E-3</v>
      </c>
      <c r="T54">
        <v>4.627E-3</v>
      </c>
      <c r="U54">
        <v>-8.1349999999999999E-3</v>
      </c>
      <c r="V54">
        <v>1.4723E-2</v>
      </c>
      <c r="W54">
        <v>4.4130000000000003E-3</v>
      </c>
      <c r="X54">
        <v>4.7899999999999999E-4</v>
      </c>
      <c r="Y54">
        <v>1.123E-2</v>
      </c>
      <c r="Z54">
        <v>1.0518E-2</v>
      </c>
      <c r="AA54">
        <v>2.5270000000000002E-3</v>
      </c>
      <c r="AB54">
        <v>2.4514000000000001E-2</v>
      </c>
      <c r="AC54">
        <v>3.4810000000000002E-3</v>
      </c>
      <c r="AD54">
        <v>5.0889999999999998E-3</v>
      </c>
      <c r="AE54">
        <v>1.8270000000000002E-2</v>
      </c>
      <c r="AF54">
        <v>1.2799E-2</v>
      </c>
      <c r="AG54">
        <v>7.3680000000000004E-3</v>
      </c>
      <c r="AH54">
        <v>2.0081999999999999E-2</v>
      </c>
      <c r="AI54">
        <v>16.866</v>
      </c>
      <c r="AJ54">
        <v>24.582000000000001</v>
      </c>
      <c r="AK54">
        <v>17.154</v>
      </c>
      <c r="AL54">
        <v>19.094999999999999</v>
      </c>
      <c r="AM54">
        <v>21.536999999999999</v>
      </c>
      <c r="AN54">
        <v>27.905999999999999</v>
      </c>
      <c r="AO54">
        <v>-1.3919999999999999</v>
      </c>
      <c r="AP54">
        <v>18.462</v>
      </c>
      <c r="AQ54">
        <v>33.887999999999998</v>
      </c>
      <c r="AR54">
        <v>10.653</v>
      </c>
      <c r="AS54">
        <v>11.13</v>
      </c>
      <c r="AT54">
        <v>0.34499999999999997</v>
      </c>
      <c r="AU54">
        <v>48.710999999999999</v>
      </c>
      <c r="AV54">
        <v>42.536999999999999</v>
      </c>
      <c r="AW54">
        <v>8.7360000000000007</v>
      </c>
      <c r="AX54">
        <v>13.881</v>
      </c>
      <c r="AY54">
        <v>-24.405000000000001</v>
      </c>
      <c r="AZ54">
        <v>44.168999999999997</v>
      </c>
      <c r="BA54">
        <v>13.239000000000001</v>
      </c>
      <c r="BB54">
        <v>1.4370000000000001</v>
      </c>
      <c r="BC54">
        <v>33.69</v>
      </c>
      <c r="BD54">
        <v>31.553999999999998</v>
      </c>
      <c r="BE54">
        <v>7.5810000000000004</v>
      </c>
      <c r="BF54">
        <v>73.542000000000002</v>
      </c>
      <c r="BG54">
        <v>10.443</v>
      </c>
      <c r="BH54">
        <v>15.266999999999999</v>
      </c>
      <c r="BI54">
        <v>54.81</v>
      </c>
      <c r="BJ54">
        <v>38.396999999999998</v>
      </c>
      <c r="BK54">
        <v>22.103999999999999</v>
      </c>
      <c r="BL54">
        <v>60.246000000000002</v>
      </c>
      <c r="BM54">
        <v>29.19</v>
      </c>
      <c r="BN54">
        <v>28.69</v>
      </c>
      <c r="BO54">
        <v>27.81</v>
      </c>
      <c r="BP54">
        <v>28.13</v>
      </c>
      <c r="BQ54">
        <v>27.75</v>
      </c>
      <c r="BR54">
        <v>27.31</v>
      </c>
      <c r="BS54">
        <v>27.31</v>
      </c>
      <c r="BT54">
        <v>27.13</v>
      </c>
      <c r="BU54">
        <v>26.94</v>
      </c>
      <c r="BV54">
        <v>26.88</v>
      </c>
      <c r="BW54">
        <v>26.75</v>
      </c>
      <c r="BX54">
        <v>26.63</v>
      </c>
      <c r="BY54">
        <v>26.56</v>
      </c>
      <c r="BZ54">
        <v>26.25</v>
      </c>
      <c r="CA54">
        <v>25.94</v>
      </c>
    </row>
    <row r="55" spans="1:79" x14ac:dyDescent="0.3">
      <c r="A55" s="5">
        <v>45337.625</v>
      </c>
      <c r="B55">
        <v>51</v>
      </c>
      <c r="C55">
        <v>13.32</v>
      </c>
      <c r="D55">
        <v>43.53</v>
      </c>
      <c r="E55">
        <v>5.6259999999999999E-3</v>
      </c>
      <c r="F55">
        <v>8.1899999999999994E-3</v>
      </c>
      <c r="G55">
        <v>5.7070000000000003E-3</v>
      </c>
      <c r="H55">
        <v>6.0910000000000001E-3</v>
      </c>
      <c r="I55">
        <v>7.1789999999999996E-3</v>
      </c>
      <c r="J55">
        <v>9.3100000000000006E-3</v>
      </c>
      <c r="K55">
        <v>-4.4499999999999997E-4</v>
      </c>
      <c r="L55">
        <v>6.1460000000000004E-3</v>
      </c>
      <c r="M55">
        <v>1.1287999999999999E-2</v>
      </c>
      <c r="N55">
        <v>3.5469999999999998E-3</v>
      </c>
      <c r="O55">
        <v>3.7060000000000001E-3</v>
      </c>
      <c r="P55">
        <v>1.11E-4</v>
      </c>
      <c r="Q55">
        <v>1.6249E-2</v>
      </c>
      <c r="R55">
        <v>1.4182999999999999E-2</v>
      </c>
      <c r="S55">
        <v>2.9039999999999999E-3</v>
      </c>
      <c r="T55">
        <v>4.6309999999999997E-3</v>
      </c>
      <c r="U55">
        <v>-8.116E-3</v>
      </c>
      <c r="V55">
        <v>1.4723E-2</v>
      </c>
      <c r="W55">
        <v>4.3610000000000003E-3</v>
      </c>
      <c r="X55">
        <v>4.7899999999999999E-4</v>
      </c>
      <c r="Y55">
        <v>1.123E-2</v>
      </c>
      <c r="Z55">
        <v>1.0518E-2</v>
      </c>
      <c r="AA55">
        <v>2.5270000000000002E-3</v>
      </c>
      <c r="AB55">
        <v>2.4506E-2</v>
      </c>
      <c r="AC55">
        <v>3.4810000000000002E-3</v>
      </c>
      <c r="AD55">
        <v>5.0769999999999999E-3</v>
      </c>
      <c r="AE55">
        <v>1.8266000000000001E-2</v>
      </c>
      <c r="AF55">
        <v>1.2803E-2</v>
      </c>
      <c r="AG55">
        <v>7.352E-3</v>
      </c>
      <c r="AH55">
        <v>2.0077999999999999E-2</v>
      </c>
      <c r="AI55">
        <v>16.878</v>
      </c>
      <c r="AJ55">
        <v>24.57</v>
      </c>
      <c r="AK55">
        <v>17.120999999999999</v>
      </c>
      <c r="AL55">
        <v>18.273</v>
      </c>
      <c r="AM55">
        <v>21.536999999999999</v>
      </c>
      <c r="AN55">
        <v>27.93</v>
      </c>
      <c r="AO55">
        <v>-1.335</v>
      </c>
      <c r="AP55">
        <v>18.437999999999999</v>
      </c>
      <c r="AQ55">
        <v>33.863999999999997</v>
      </c>
      <c r="AR55">
        <v>10.641</v>
      </c>
      <c r="AS55">
        <v>11.118</v>
      </c>
      <c r="AT55">
        <v>0.33300000000000002</v>
      </c>
      <c r="AU55">
        <v>48.747</v>
      </c>
      <c r="AV55">
        <v>42.548999999999999</v>
      </c>
      <c r="AW55">
        <v>8.7119999999999997</v>
      </c>
      <c r="AX55">
        <v>13.893000000000001</v>
      </c>
      <c r="AY55">
        <v>-24.347999999999999</v>
      </c>
      <c r="AZ55">
        <v>44.168999999999997</v>
      </c>
      <c r="BA55">
        <v>13.083</v>
      </c>
      <c r="BB55">
        <v>1.4370000000000001</v>
      </c>
      <c r="BC55">
        <v>33.69</v>
      </c>
      <c r="BD55">
        <v>31.553999999999998</v>
      </c>
      <c r="BE55">
        <v>7.5810000000000004</v>
      </c>
      <c r="BF55">
        <v>73.518010000000004</v>
      </c>
      <c r="BG55">
        <v>10.443</v>
      </c>
      <c r="BH55">
        <v>15.231</v>
      </c>
      <c r="BI55">
        <v>54.798000000000002</v>
      </c>
      <c r="BJ55">
        <v>38.408999999999999</v>
      </c>
      <c r="BK55">
        <v>22.056000000000001</v>
      </c>
      <c r="BL55">
        <v>60.234000000000002</v>
      </c>
      <c r="BM55">
        <v>29.19</v>
      </c>
      <c r="BN55">
        <v>28.63</v>
      </c>
      <c r="BO55">
        <v>27.81</v>
      </c>
      <c r="BP55">
        <v>28.13</v>
      </c>
      <c r="BQ55">
        <v>27.75</v>
      </c>
      <c r="BR55">
        <v>27.38</v>
      </c>
      <c r="BS55">
        <v>27.31</v>
      </c>
      <c r="BT55">
        <v>27.13</v>
      </c>
      <c r="BU55">
        <v>26.94</v>
      </c>
      <c r="BV55">
        <v>26.88</v>
      </c>
      <c r="BW55">
        <v>26.81</v>
      </c>
      <c r="BX55">
        <v>26.69</v>
      </c>
      <c r="BY55">
        <v>26.56</v>
      </c>
      <c r="BZ55">
        <v>26.25</v>
      </c>
      <c r="CA55">
        <v>25.94</v>
      </c>
    </row>
    <row r="56" spans="1:79" x14ac:dyDescent="0.3">
      <c r="A56" s="5">
        <v>45337.666666666664</v>
      </c>
      <c r="B56">
        <v>52</v>
      </c>
      <c r="C56">
        <v>13.14</v>
      </c>
      <c r="D56">
        <v>45.34</v>
      </c>
      <c r="E56">
        <v>5.6220000000000003E-3</v>
      </c>
      <c r="F56">
        <v>8.182E-3</v>
      </c>
      <c r="G56">
        <v>5.7299999999999999E-3</v>
      </c>
      <c r="H56">
        <v>6.7299999999999999E-3</v>
      </c>
      <c r="I56">
        <v>7.1789999999999996E-3</v>
      </c>
      <c r="J56">
        <v>9.3100000000000006E-3</v>
      </c>
      <c r="K56">
        <v>-4.5600000000000003E-4</v>
      </c>
      <c r="L56">
        <v>6.1580000000000003E-3</v>
      </c>
      <c r="M56">
        <v>1.1296E-2</v>
      </c>
      <c r="N56">
        <v>3.5509999999999999E-3</v>
      </c>
      <c r="O56">
        <v>3.7100000000000002E-3</v>
      </c>
      <c r="P56">
        <v>1.11E-4</v>
      </c>
      <c r="Q56">
        <v>1.6240999999999998E-2</v>
      </c>
      <c r="R56">
        <v>1.4179000000000001E-2</v>
      </c>
      <c r="S56">
        <v>2.9120000000000001E-3</v>
      </c>
      <c r="T56">
        <v>4.6470000000000001E-3</v>
      </c>
      <c r="U56">
        <v>-8.1119999999999994E-3</v>
      </c>
      <c r="V56">
        <v>1.473E-2</v>
      </c>
      <c r="W56">
        <v>4.4600000000000004E-3</v>
      </c>
      <c r="X56">
        <v>4.7899999999999999E-4</v>
      </c>
      <c r="Y56">
        <v>1.123E-2</v>
      </c>
      <c r="Z56">
        <v>1.0526000000000001E-2</v>
      </c>
      <c r="AA56">
        <v>2.5309999999999998E-3</v>
      </c>
      <c r="AB56">
        <v>2.4497999999999999E-2</v>
      </c>
      <c r="AC56">
        <v>3.4810000000000002E-3</v>
      </c>
      <c r="AD56">
        <v>5.0930000000000003E-3</v>
      </c>
      <c r="AE56">
        <v>1.8259000000000001E-2</v>
      </c>
      <c r="AF56">
        <v>1.2807000000000001E-2</v>
      </c>
      <c r="AG56">
        <v>7.3680000000000004E-3</v>
      </c>
      <c r="AH56">
        <v>2.0077999999999999E-2</v>
      </c>
      <c r="AI56">
        <v>16.866</v>
      </c>
      <c r="AJ56">
        <v>24.545999999999999</v>
      </c>
      <c r="AK56">
        <v>17.190000000000001</v>
      </c>
      <c r="AL56">
        <v>20.190000000000001</v>
      </c>
      <c r="AM56">
        <v>21.536999999999999</v>
      </c>
      <c r="AN56">
        <v>27.93</v>
      </c>
      <c r="AO56">
        <v>-1.3680000000000001</v>
      </c>
      <c r="AP56">
        <v>18.474</v>
      </c>
      <c r="AQ56">
        <v>33.887999999999998</v>
      </c>
      <c r="AR56">
        <v>10.653</v>
      </c>
      <c r="AS56">
        <v>11.13</v>
      </c>
      <c r="AT56">
        <v>0.33300000000000002</v>
      </c>
      <c r="AU56">
        <v>48.722999999999999</v>
      </c>
      <c r="AV56">
        <v>42.536999999999999</v>
      </c>
      <c r="AW56">
        <v>8.7360000000000007</v>
      </c>
      <c r="AX56">
        <v>13.941000000000001</v>
      </c>
      <c r="AY56">
        <v>-24.335999999999999</v>
      </c>
      <c r="AZ56">
        <v>44.19</v>
      </c>
      <c r="BA56">
        <v>13.38</v>
      </c>
      <c r="BB56">
        <v>1.4370000000000001</v>
      </c>
      <c r="BC56">
        <v>33.69</v>
      </c>
      <c r="BD56">
        <v>31.577999999999999</v>
      </c>
      <c r="BE56">
        <v>7.593</v>
      </c>
      <c r="BF56">
        <v>73.494</v>
      </c>
      <c r="BG56">
        <v>10.443</v>
      </c>
      <c r="BH56">
        <v>15.279</v>
      </c>
      <c r="BI56">
        <v>54.777000000000001</v>
      </c>
      <c r="BJ56">
        <v>38.420999999999999</v>
      </c>
      <c r="BK56">
        <v>22.103999999999999</v>
      </c>
      <c r="BL56">
        <v>60.234000000000002</v>
      </c>
      <c r="BM56">
        <v>29.19</v>
      </c>
      <c r="BN56">
        <v>28.69</v>
      </c>
      <c r="BO56">
        <v>27.81</v>
      </c>
      <c r="BP56">
        <v>28.13</v>
      </c>
      <c r="BQ56">
        <v>27.75</v>
      </c>
      <c r="BR56">
        <v>27.31</v>
      </c>
      <c r="BS56">
        <v>27.31</v>
      </c>
      <c r="BT56">
        <v>27.13</v>
      </c>
      <c r="BU56">
        <v>26.94</v>
      </c>
      <c r="BV56">
        <v>26.88</v>
      </c>
      <c r="BW56">
        <v>26.75</v>
      </c>
      <c r="BX56">
        <v>26.63</v>
      </c>
      <c r="BY56">
        <v>26.56</v>
      </c>
      <c r="BZ56">
        <v>26.25</v>
      </c>
      <c r="CA56">
        <v>26</v>
      </c>
    </row>
    <row r="57" spans="1:79" x14ac:dyDescent="0.3">
      <c r="A57" s="5">
        <v>45337.708333333336</v>
      </c>
      <c r="B57">
        <v>53</v>
      </c>
      <c r="C57">
        <v>13.24</v>
      </c>
      <c r="D57">
        <v>42.64</v>
      </c>
      <c r="E57">
        <v>5.6379999999999998E-3</v>
      </c>
      <c r="F57">
        <v>8.1939999999999999E-3</v>
      </c>
      <c r="G57">
        <v>5.7299999999999999E-3</v>
      </c>
      <c r="H57">
        <v>6.7260000000000002E-3</v>
      </c>
      <c r="I57">
        <v>7.1789999999999996E-3</v>
      </c>
      <c r="J57">
        <v>9.3170000000000006E-3</v>
      </c>
      <c r="K57">
        <v>-4.6000000000000001E-4</v>
      </c>
      <c r="L57">
        <v>6.1500000000000001E-3</v>
      </c>
      <c r="M57">
        <v>1.1299999999999999E-2</v>
      </c>
      <c r="N57">
        <v>3.555E-3</v>
      </c>
      <c r="O57">
        <v>3.722E-3</v>
      </c>
      <c r="P57">
        <v>1.15E-4</v>
      </c>
      <c r="Q57">
        <v>1.6233000000000001E-2</v>
      </c>
      <c r="R57">
        <v>1.4179000000000001E-2</v>
      </c>
      <c r="S57">
        <v>2.908E-3</v>
      </c>
      <c r="T57">
        <v>4.6389999999999999E-3</v>
      </c>
      <c r="U57">
        <v>-8.1239999999999993E-3</v>
      </c>
      <c r="V57">
        <v>1.4727000000000001E-2</v>
      </c>
      <c r="W57">
        <v>4.4720000000000003E-3</v>
      </c>
      <c r="X57">
        <v>4.7899999999999999E-4</v>
      </c>
      <c r="Y57">
        <v>1.1214E-2</v>
      </c>
      <c r="Z57">
        <v>1.0518E-2</v>
      </c>
      <c r="AA57">
        <v>2.5349999999999999E-3</v>
      </c>
      <c r="AB57">
        <v>2.4497999999999999E-2</v>
      </c>
      <c r="AC57">
        <v>3.4849999999999998E-3</v>
      </c>
      <c r="AD57">
        <v>5.097E-3</v>
      </c>
      <c r="AE57">
        <v>1.8262E-2</v>
      </c>
      <c r="AF57">
        <v>1.2796E-2</v>
      </c>
      <c r="AG57">
        <v>7.3680000000000004E-3</v>
      </c>
      <c r="AH57">
        <v>2.0094000000000001E-2</v>
      </c>
      <c r="AI57">
        <v>16.914000000000001</v>
      </c>
      <c r="AJ57">
        <v>24.582000000000001</v>
      </c>
      <c r="AK57">
        <v>17.190000000000001</v>
      </c>
      <c r="AL57">
        <v>20.178000000000001</v>
      </c>
      <c r="AM57">
        <v>21.536999999999999</v>
      </c>
      <c r="AN57">
        <v>27.951000000000001</v>
      </c>
      <c r="AO57">
        <v>-1.38</v>
      </c>
      <c r="AP57">
        <v>18.45</v>
      </c>
      <c r="AQ57">
        <v>33.9</v>
      </c>
      <c r="AR57">
        <v>10.664999999999999</v>
      </c>
      <c r="AS57">
        <v>11.166</v>
      </c>
      <c r="AT57">
        <v>0.34499999999999997</v>
      </c>
      <c r="AU57">
        <v>48.698999999999998</v>
      </c>
      <c r="AV57">
        <v>42.536999999999999</v>
      </c>
      <c r="AW57">
        <v>8.7240000000000002</v>
      </c>
      <c r="AX57">
        <v>13.917</v>
      </c>
      <c r="AY57">
        <v>-24.372</v>
      </c>
      <c r="AZ57">
        <v>44.180999999999997</v>
      </c>
      <c r="BA57">
        <v>13.416</v>
      </c>
      <c r="BB57">
        <v>1.4370000000000001</v>
      </c>
      <c r="BC57">
        <v>33.642000000000003</v>
      </c>
      <c r="BD57">
        <v>31.553999999999998</v>
      </c>
      <c r="BE57">
        <v>7.6050000000000004</v>
      </c>
      <c r="BF57">
        <v>73.494</v>
      </c>
      <c r="BG57">
        <v>10.455</v>
      </c>
      <c r="BH57">
        <v>15.291</v>
      </c>
      <c r="BI57">
        <v>54.786000000000001</v>
      </c>
      <c r="BJ57">
        <v>38.387999999999998</v>
      </c>
      <c r="BK57">
        <v>22.103999999999999</v>
      </c>
      <c r="BL57">
        <v>60.281999999999996</v>
      </c>
      <c r="BM57">
        <v>29.19</v>
      </c>
      <c r="BN57">
        <v>28.63</v>
      </c>
      <c r="BO57">
        <v>27.81</v>
      </c>
      <c r="BP57">
        <v>28.13</v>
      </c>
      <c r="BQ57">
        <v>27.75</v>
      </c>
      <c r="BR57">
        <v>27.31</v>
      </c>
      <c r="BS57">
        <v>27.31</v>
      </c>
      <c r="BT57">
        <v>27.13</v>
      </c>
      <c r="BU57">
        <v>26.94</v>
      </c>
      <c r="BV57">
        <v>26.88</v>
      </c>
      <c r="BW57">
        <v>26.75</v>
      </c>
      <c r="BX57">
        <v>26.63</v>
      </c>
      <c r="BY57">
        <v>26.56</v>
      </c>
      <c r="BZ57">
        <v>26.25</v>
      </c>
      <c r="CA57">
        <v>26</v>
      </c>
    </row>
    <row r="58" spans="1:79" x14ac:dyDescent="0.3">
      <c r="A58" s="5">
        <v>45337.75</v>
      </c>
      <c r="B58">
        <v>54</v>
      </c>
      <c r="C58">
        <v>12.85</v>
      </c>
      <c r="D58">
        <v>38.01</v>
      </c>
      <c r="E58">
        <v>5.6449999999999998E-3</v>
      </c>
      <c r="F58">
        <v>8.2019999999999992E-3</v>
      </c>
      <c r="G58">
        <v>5.7260000000000002E-3</v>
      </c>
      <c r="H58">
        <v>6.5690000000000002E-3</v>
      </c>
      <c r="I58">
        <v>7.1789999999999996E-3</v>
      </c>
      <c r="J58">
        <v>9.3130000000000001E-3</v>
      </c>
      <c r="K58">
        <v>-4.6000000000000001E-4</v>
      </c>
      <c r="L58">
        <v>6.1539999999999997E-3</v>
      </c>
      <c r="M58">
        <v>1.1284000000000001E-2</v>
      </c>
      <c r="N58">
        <v>3.555E-3</v>
      </c>
      <c r="O58">
        <v>3.7060000000000001E-3</v>
      </c>
      <c r="P58">
        <v>1.1900000000000001E-4</v>
      </c>
      <c r="Q58">
        <v>1.6240999999999998E-2</v>
      </c>
      <c r="R58">
        <v>1.4179000000000001E-2</v>
      </c>
      <c r="S58">
        <v>2.908E-3</v>
      </c>
      <c r="T58">
        <v>4.6119999999999998E-3</v>
      </c>
      <c r="U58">
        <v>-8.1630000000000001E-3</v>
      </c>
      <c r="V58">
        <v>1.4718999999999999E-2</v>
      </c>
      <c r="W58">
        <v>4.4400000000000004E-3</v>
      </c>
      <c r="X58">
        <v>4.7899999999999999E-4</v>
      </c>
      <c r="Y58">
        <v>1.1233E-2</v>
      </c>
      <c r="Z58">
        <v>1.0522E-2</v>
      </c>
      <c r="AA58">
        <v>2.5270000000000002E-3</v>
      </c>
      <c r="AB58">
        <v>2.4497999999999999E-2</v>
      </c>
      <c r="AC58">
        <v>3.4780000000000002E-3</v>
      </c>
      <c r="AD58">
        <v>5.1089999999999998E-3</v>
      </c>
      <c r="AE58">
        <v>1.8270000000000002E-2</v>
      </c>
      <c r="AF58">
        <v>1.2810999999999999E-2</v>
      </c>
      <c r="AG58">
        <v>7.3639999999999999E-3</v>
      </c>
      <c r="AH58">
        <v>2.0081999999999999E-2</v>
      </c>
      <c r="AI58">
        <v>16.934999999999999</v>
      </c>
      <c r="AJ58">
        <v>24.606000000000002</v>
      </c>
      <c r="AK58">
        <v>17.178000000000001</v>
      </c>
      <c r="AL58">
        <v>19.707000000000001</v>
      </c>
      <c r="AM58">
        <v>21.536999999999999</v>
      </c>
      <c r="AN58">
        <v>27.939</v>
      </c>
      <c r="AO58">
        <v>-1.38</v>
      </c>
      <c r="AP58">
        <v>18.462</v>
      </c>
      <c r="AQ58">
        <v>33.851999999999997</v>
      </c>
      <c r="AR58">
        <v>10.664999999999999</v>
      </c>
      <c r="AS58">
        <v>11.118</v>
      </c>
      <c r="AT58">
        <v>0.35699999999999998</v>
      </c>
      <c r="AU58">
        <v>48.722999999999999</v>
      </c>
      <c r="AV58">
        <v>42.536999999999999</v>
      </c>
      <c r="AW58">
        <v>8.7240000000000002</v>
      </c>
      <c r="AX58">
        <v>13.836</v>
      </c>
      <c r="AY58">
        <v>-24.489000000000001</v>
      </c>
      <c r="AZ58">
        <v>44.156999999999996</v>
      </c>
      <c r="BA58">
        <v>13.32</v>
      </c>
      <c r="BB58">
        <v>1.4370000000000001</v>
      </c>
      <c r="BC58">
        <v>33.698999999999998</v>
      </c>
      <c r="BD58">
        <v>31.565999999999999</v>
      </c>
      <c r="BE58">
        <v>7.5810000000000004</v>
      </c>
      <c r="BF58">
        <v>73.494</v>
      </c>
      <c r="BG58">
        <v>10.433999999999999</v>
      </c>
      <c r="BH58">
        <v>15.327</v>
      </c>
      <c r="BI58">
        <v>54.81</v>
      </c>
      <c r="BJ58">
        <v>38.433</v>
      </c>
      <c r="BK58">
        <v>22.091999999999999</v>
      </c>
      <c r="BL58">
        <v>60.246000000000002</v>
      </c>
      <c r="BM58">
        <v>29.19</v>
      </c>
      <c r="BN58">
        <v>28.69</v>
      </c>
      <c r="BO58">
        <v>27.81</v>
      </c>
      <c r="BP58">
        <v>28.13</v>
      </c>
      <c r="BQ58">
        <v>27.75</v>
      </c>
      <c r="BR58">
        <v>27.31</v>
      </c>
      <c r="BS58">
        <v>27.31</v>
      </c>
      <c r="BT58">
        <v>27.13</v>
      </c>
      <c r="BU58">
        <v>26.94</v>
      </c>
      <c r="BV58">
        <v>26.88</v>
      </c>
      <c r="BW58">
        <v>26.75</v>
      </c>
      <c r="BX58">
        <v>26.63</v>
      </c>
      <c r="BY58">
        <v>26.56</v>
      </c>
      <c r="BZ58">
        <v>26.25</v>
      </c>
      <c r="CA58">
        <v>25.94</v>
      </c>
    </row>
    <row r="59" spans="1:79" x14ac:dyDescent="0.3">
      <c r="A59" s="5">
        <v>45337.791666666664</v>
      </c>
      <c r="B59">
        <v>55</v>
      </c>
      <c r="C59">
        <v>12.92</v>
      </c>
      <c r="D59">
        <v>35.78</v>
      </c>
      <c r="E59">
        <v>5.6340000000000001E-3</v>
      </c>
      <c r="F59">
        <v>8.1899999999999994E-3</v>
      </c>
      <c r="G59">
        <v>5.7409999999999996E-3</v>
      </c>
      <c r="H59">
        <v>6.2680000000000001E-3</v>
      </c>
      <c r="I59">
        <v>7.1789999999999996E-3</v>
      </c>
      <c r="J59">
        <v>9.3209999999999994E-3</v>
      </c>
      <c r="K59">
        <v>-4.64E-4</v>
      </c>
      <c r="L59">
        <v>6.1700000000000001E-3</v>
      </c>
      <c r="M59">
        <v>1.1296E-2</v>
      </c>
      <c r="N59">
        <v>3.558E-3</v>
      </c>
      <c r="O59">
        <v>3.7060000000000001E-3</v>
      </c>
      <c r="P59">
        <v>1.2300000000000001E-4</v>
      </c>
      <c r="Q59">
        <v>1.6244999999999999E-2</v>
      </c>
      <c r="R59">
        <v>1.4187E-2</v>
      </c>
      <c r="S59">
        <v>2.9120000000000001E-3</v>
      </c>
      <c r="T59">
        <v>4.5849999999999997E-3</v>
      </c>
      <c r="U59">
        <v>-8.2019999999999992E-3</v>
      </c>
      <c r="V59">
        <v>1.4718999999999999E-2</v>
      </c>
      <c r="W59">
        <v>4.4050000000000001E-3</v>
      </c>
      <c r="X59">
        <v>4.7899999999999999E-4</v>
      </c>
      <c r="Y59">
        <v>1.1237E-2</v>
      </c>
      <c r="Z59">
        <v>1.0518E-2</v>
      </c>
      <c r="AA59">
        <v>2.5309999999999998E-3</v>
      </c>
      <c r="AB59">
        <v>2.4506E-2</v>
      </c>
      <c r="AC59">
        <v>3.493E-3</v>
      </c>
      <c r="AD59">
        <v>5.0930000000000003E-3</v>
      </c>
      <c r="AE59">
        <v>1.8255E-2</v>
      </c>
      <c r="AF59">
        <v>1.2803E-2</v>
      </c>
      <c r="AG59">
        <v>7.3639999999999999E-3</v>
      </c>
      <c r="AH59">
        <v>2.0086E-2</v>
      </c>
      <c r="AI59">
        <v>16.902000000000001</v>
      </c>
      <c r="AJ59">
        <v>24.57</v>
      </c>
      <c r="AK59">
        <v>17.222999999999999</v>
      </c>
      <c r="AL59">
        <v>18.803999999999998</v>
      </c>
      <c r="AM59">
        <v>21.536999999999999</v>
      </c>
      <c r="AN59">
        <v>27.963000000000001</v>
      </c>
      <c r="AO59">
        <v>-1.3919999999999999</v>
      </c>
      <c r="AP59">
        <v>18.510000000000002</v>
      </c>
      <c r="AQ59">
        <v>33.887999999999998</v>
      </c>
      <c r="AR59">
        <v>10.673999999999999</v>
      </c>
      <c r="AS59">
        <v>11.118</v>
      </c>
      <c r="AT59">
        <v>0.36899999999999999</v>
      </c>
      <c r="AU59">
        <v>48.734999999999999</v>
      </c>
      <c r="AV59">
        <v>42.561</v>
      </c>
      <c r="AW59">
        <v>8.7360000000000007</v>
      </c>
      <c r="AX59">
        <v>13.755000000000001</v>
      </c>
      <c r="AY59">
        <v>-24.606000000000002</v>
      </c>
      <c r="AZ59">
        <v>44.156999999999996</v>
      </c>
      <c r="BA59">
        <v>13.215</v>
      </c>
      <c r="BB59">
        <v>1.4370000000000001</v>
      </c>
      <c r="BC59">
        <v>33.710999999999999</v>
      </c>
      <c r="BD59">
        <v>31.553999999999998</v>
      </c>
      <c r="BE59">
        <v>7.593</v>
      </c>
      <c r="BF59">
        <v>73.518010000000004</v>
      </c>
      <c r="BG59">
        <v>10.478999999999999</v>
      </c>
      <c r="BH59">
        <v>15.279</v>
      </c>
      <c r="BI59">
        <v>54.765000000000001</v>
      </c>
      <c r="BJ59">
        <v>38.408999999999999</v>
      </c>
      <c r="BK59">
        <v>22.091999999999999</v>
      </c>
      <c r="BL59">
        <v>60.258000000000003</v>
      </c>
      <c r="BM59">
        <v>29.19</v>
      </c>
      <c r="BN59">
        <v>28.63</v>
      </c>
      <c r="BO59">
        <v>27.81</v>
      </c>
      <c r="BP59">
        <v>28.13</v>
      </c>
      <c r="BQ59">
        <v>27.75</v>
      </c>
      <c r="BR59">
        <v>27.31</v>
      </c>
      <c r="BS59">
        <v>27.31</v>
      </c>
      <c r="BT59">
        <v>27.13</v>
      </c>
      <c r="BU59">
        <v>26.94</v>
      </c>
      <c r="BV59">
        <v>26.88</v>
      </c>
      <c r="BW59">
        <v>26.75</v>
      </c>
      <c r="BX59">
        <v>26.63</v>
      </c>
      <c r="BY59">
        <v>26.56</v>
      </c>
      <c r="BZ59">
        <v>26.25</v>
      </c>
      <c r="CA59">
        <v>26</v>
      </c>
    </row>
    <row r="60" spans="1:79" x14ac:dyDescent="0.3">
      <c r="A60" s="5">
        <v>45337.833333333336</v>
      </c>
      <c r="B60">
        <v>56</v>
      </c>
      <c r="C60">
        <v>12.77</v>
      </c>
      <c r="D60">
        <v>35.049999999999997</v>
      </c>
      <c r="E60">
        <v>5.6189999999999999E-3</v>
      </c>
      <c r="F60">
        <v>8.182E-3</v>
      </c>
      <c r="G60">
        <v>5.7489999999999998E-3</v>
      </c>
      <c r="H60">
        <v>6.3029999999999996E-3</v>
      </c>
      <c r="I60">
        <v>7.1789999999999996E-3</v>
      </c>
      <c r="J60">
        <v>9.325E-3</v>
      </c>
      <c r="K60">
        <v>-4.8999999999999998E-4</v>
      </c>
      <c r="L60">
        <v>6.1700000000000001E-3</v>
      </c>
      <c r="M60">
        <v>1.1292E-2</v>
      </c>
      <c r="N60">
        <v>3.558E-3</v>
      </c>
      <c r="O60">
        <v>3.718E-3</v>
      </c>
      <c r="P60">
        <v>1.1900000000000001E-4</v>
      </c>
      <c r="Q60">
        <v>1.6249E-2</v>
      </c>
      <c r="R60">
        <v>1.4191E-2</v>
      </c>
      <c r="S60">
        <v>2.9039999999999999E-3</v>
      </c>
      <c r="T60">
        <v>4.5739999999999999E-3</v>
      </c>
      <c r="U60">
        <v>-8.2140000000000008E-3</v>
      </c>
      <c r="V60">
        <v>1.4718999999999999E-2</v>
      </c>
      <c r="W60">
        <v>4.4010000000000004E-3</v>
      </c>
      <c r="X60">
        <v>4.7899999999999999E-4</v>
      </c>
      <c r="Y60">
        <v>1.1226E-2</v>
      </c>
      <c r="Z60">
        <v>1.051E-2</v>
      </c>
      <c r="AA60">
        <v>2.519E-3</v>
      </c>
      <c r="AB60">
        <v>2.4518000000000002E-2</v>
      </c>
      <c r="AC60">
        <v>3.4889999999999999E-3</v>
      </c>
      <c r="AD60">
        <v>5.097E-3</v>
      </c>
      <c r="AE60">
        <v>1.8262E-2</v>
      </c>
      <c r="AF60">
        <v>1.2799E-2</v>
      </c>
      <c r="AG60">
        <v>7.3639999999999999E-3</v>
      </c>
      <c r="AH60">
        <v>2.009E-2</v>
      </c>
      <c r="AI60">
        <v>16.856999999999999</v>
      </c>
      <c r="AJ60">
        <v>24.545999999999999</v>
      </c>
      <c r="AK60">
        <v>17.247</v>
      </c>
      <c r="AL60">
        <v>18.908999999999999</v>
      </c>
      <c r="AM60">
        <v>21.536999999999999</v>
      </c>
      <c r="AN60">
        <v>27.975000000000001</v>
      </c>
      <c r="AO60">
        <v>-1.47</v>
      </c>
      <c r="AP60">
        <v>18.510000000000002</v>
      </c>
      <c r="AQ60">
        <v>33.875999999999998</v>
      </c>
      <c r="AR60">
        <v>10.673999999999999</v>
      </c>
      <c r="AS60">
        <v>11.154</v>
      </c>
      <c r="AT60">
        <v>0.35699999999999998</v>
      </c>
      <c r="AU60">
        <v>48.747</v>
      </c>
      <c r="AV60">
        <v>42.573</v>
      </c>
      <c r="AW60">
        <v>8.7119999999999997</v>
      </c>
      <c r="AX60">
        <v>13.722</v>
      </c>
      <c r="AY60">
        <v>-24.641999999999999</v>
      </c>
      <c r="AZ60">
        <v>44.156999999999996</v>
      </c>
      <c r="BA60">
        <v>13.202999999999999</v>
      </c>
      <c r="BB60">
        <v>1.4370000000000001</v>
      </c>
      <c r="BC60">
        <v>33.677999999999997</v>
      </c>
      <c r="BD60">
        <v>31.53</v>
      </c>
      <c r="BE60">
        <v>7.5570000000000004</v>
      </c>
      <c r="BF60">
        <v>73.554000000000002</v>
      </c>
      <c r="BG60">
        <v>10.467000000000001</v>
      </c>
      <c r="BH60">
        <v>15.291</v>
      </c>
      <c r="BI60">
        <v>54.786000000000001</v>
      </c>
      <c r="BJ60">
        <v>38.396999999999998</v>
      </c>
      <c r="BK60">
        <v>22.091999999999999</v>
      </c>
      <c r="BL60">
        <v>60.27</v>
      </c>
      <c r="BM60">
        <v>29.19</v>
      </c>
      <c r="BN60">
        <v>28.69</v>
      </c>
      <c r="BO60">
        <v>27.81</v>
      </c>
      <c r="BP60">
        <v>28.13</v>
      </c>
      <c r="BQ60">
        <v>27.75</v>
      </c>
      <c r="BR60">
        <v>27.38</v>
      </c>
      <c r="BS60">
        <v>27.31</v>
      </c>
      <c r="BT60">
        <v>27.13</v>
      </c>
      <c r="BU60">
        <v>26.94</v>
      </c>
      <c r="BV60">
        <v>26.88</v>
      </c>
      <c r="BW60">
        <v>26.75</v>
      </c>
      <c r="BX60">
        <v>26.69</v>
      </c>
      <c r="BY60">
        <v>26.56</v>
      </c>
      <c r="BZ60">
        <v>26.25</v>
      </c>
      <c r="CA60">
        <v>26</v>
      </c>
    </row>
    <row r="61" spans="1:79" x14ac:dyDescent="0.3">
      <c r="A61" s="5">
        <v>45337.875</v>
      </c>
      <c r="B61">
        <v>57</v>
      </c>
      <c r="C61">
        <v>12.79</v>
      </c>
      <c r="D61">
        <v>34.590000000000003</v>
      </c>
      <c r="E61">
        <v>5.6189999999999999E-3</v>
      </c>
      <c r="F61">
        <v>8.1939999999999999E-3</v>
      </c>
      <c r="G61">
        <v>5.7369999999999999E-3</v>
      </c>
      <c r="H61">
        <v>6.0870000000000004E-3</v>
      </c>
      <c r="I61">
        <v>7.1789999999999996E-3</v>
      </c>
      <c r="J61">
        <v>9.3329999999999993E-3</v>
      </c>
      <c r="K61">
        <v>-4.8299999999999998E-4</v>
      </c>
      <c r="L61">
        <v>6.1780000000000003E-3</v>
      </c>
      <c r="M61">
        <v>1.1299999999999999E-2</v>
      </c>
      <c r="N61">
        <v>3.5660000000000002E-3</v>
      </c>
      <c r="O61">
        <v>3.7060000000000001E-3</v>
      </c>
      <c r="P61">
        <v>1.2300000000000001E-4</v>
      </c>
      <c r="Q61">
        <v>1.6237000000000001E-2</v>
      </c>
      <c r="R61">
        <v>1.4171E-2</v>
      </c>
      <c r="S61">
        <v>2.8960000000000001E-3</v>
      </c>
      <c r="T61">
        <v>4.5739999999999999E-3</v>
      </c>
      <c r="U61">
        <v>-8.2290000000000002E-3</v>
      </c>
      <c r="V61">
        <v>1.4715000000000001E-2</v>
      </c>
      <c r="W61">
        <v>4.3769999999999998E-3</v>
      </c>
      <c r="X61">
        <v>4.7899999999999999E-4</v>
      </c>
      <c r="Y61">
        <v>1.1221999999999999E-2</v>
      </c>
      <c r="Z61">
        <v>1.0514000000000001E-2</v>
      </c>
      <c r="AA61">
        <v>2.5309999999999998E-3</v>
      </c>
      <c r="AB61">
        <v>2.4501999999999999E-2</v>
      </c>
      <c r="AC61">
        <v>3.4780000000000002E-3</v>
      </c>
      <c r="AD61">
        <v>5.097E-3</v>
      </c>
      <c r="AE61">
        <v>1.8270000000000002E-2</v>
      </c>
      <c r="AF61">
        <v>1.2799E-2</v>
      </c>
      <c r="AG61">
        <v>7.3600000000000002E-3</v>
      </c>
      <c r="AH61">
        <v>2.009E-2</v>
      </c>
      <c r="AI61">
        <v>16.856999999999999</v>
      </c>
      <c r="AJ61">
        <v>24.582000000000001</v>
      </c>
      <c r="AK61">
        <v>17.210999999999999</v>
      </c>
      <c r="AL61">
        <v>18.260999999999999</v>
      </c>
      <c r="AM61">
        <v>21.536999999999999</v>
      </c>
      <c r="AN61">
        <v>27.998999999999999</v>
      </c>
      <c r="AO61">
        <v>-1.4490000000000001</v>
      </c>
      <c r="AP61">
        <v>18.533999999999999</v>
      </c>
      <c r="AQ61">
        <v>33.9</v>
      </c>
      <c r="AR61">
        <v>10.698</v>
      </c>
      <c r="AS61">
        <v>11.118</v>
      </c>
      <c r="AT61">
        <v>0.36899999999999999</v>
      </c>
      <c r="AU61">
        <v>48.710999999999999</v>
      </c>
      <c r="AV61">
        <v>42.512999999999998</v>
      </c>
      <c r="AW61">
        <v>8.6880000000000006</v>
      </c>
      <c r="AX61">
        <v>13.722</v>
      </c>
      <c r="AY61">
        <v>-24.687000000000001</v>
      </c>
      <c r="AZ61">
        <v>44.145000000000003</v>
      </c>
      <c r="BA61">
        <v>13.131</v>
      </c>
      <c r="BB61">
        <v>1.4370000000000001</v>
      </c>
      <c r="BC61">
        <v>33.665999999999997</v>
      </c>
      <c r="BD61">
        <v>31.542000000000002</v>
      </c>
      <c r="BE61">
        <v>7.593</v>
      </c>
      <c r="BF61">
        <v>73.506</v>
      </c>
      <c r="BG61">
        <v>10.433999999999999</v>
      </c>
      <c r="BH61">
        <v>15.291</v>
      </c>
      <c r="BI61">
        <v>54.81</v>
      </c>
      <c r="BJ61">
        <v>38.396999999999998</v>
      </c>
      <c r="BK61">
        <v>22.08</v>
      </c>
      <c r="BL61">
        <v>60.27</v>
      </c>
      <c r="BM61">
        <v>29.19</v>
      </c>
      <c r="BN61">
        <v>28.63</v>
      </c>
      <c r="BO61">
        <v>27.81</v>
      </c>
      <c r="BP61">
        <v>28.13</v>
      </c>
      <c r="BQ61">
        <v>27.75</v>
      </c>
      <c r="BR61">
        <v>27.31</v>
      </c>
      <c r="BS61">
        <v>27.31</v>
      </c>
      <c r="BT61">
        <v>27.13</v>
      </c>
      <c r="BU61">
        <v>26.94</v>
      </c>
      <c r="BV61">
        <v>26.88</v>
      </c>
      <c r="BW61">
        <v>26.75</v>
      </c>
      <c r="BX61">
        <v>26.63</v>
      </c>
      <c r="BY61">
        <v>26.56</v>
      </c>
      <c r="BZ61">
        <v>26.25</v>
      </c>
      <c r="CA61">
        <v>26</v>
      </c>
    </row>
    <row r="62" spans="1:79" x14ac:dyDescent="0.3">
      <c r="A62" s="5">
        <v>45337.916666666664</v>
      </c>
      <c r="B62">
        <v>58</v>
      </c>
      <c r="C62">
        <v>12.82</v>
      </c>
      <c r="D62">
        <v>34.270000000000003</v>
      </c>
      <c r="E62">
        <v>5.5960000000000003E-3</v>
      </c>
      <c r="F62">
        <v>8.1860000000000006E-3</v>
      </c>
      <c r="G62">
        <v>5.7260000000000002E-3</v>
      </c>
      <c r="H62">
        <v>6.0990000000000003E-3</v>
      </c>
      <c r="I62">
        <v>7.1789999999999996E-3</v>
      </c>
      <c r="J62">
        <v>9.325E-3</v>
      </c>
      <c r="K62">
        <v>-4.9399999999999997E-4</v>
      </c>
      <c r="L62">
        <v>6.1659999999999996E-3</v>
      </c>
      <c r="M62">
        <v>1.1287999999999999E-2</v>
      </c>
      <c r="N62">
        <v>3.555E-3</v>
      </c>
      <c r="O62">
        <v>3.702E-3</v>
      </c>
      <c r="P62">
        <v>1.11E-4</v>
      </c>
      <c r="Q62">
        <v>1.6237000000000001E-2</v>
      </c>
      <c r="R62">
        <v>1.4171E-2</v>
      </c>
      <c r="S62">
        <v>2.9120000000000001E-3</v>
      </c>
      <c r="T62">
        <v>4.5539999999999999E-3</v>
      </c>
      <c r="U62">
        <v>-8.2369999999999995E-3</v>
      </c>
      <c r="V62">
        <v>1.4707E-2</v>
      </c>
      <c r="W62">
        <v>4.365E-3</v>
      </c>
      <c r="X62">
        <v>4.7899999999999999E-4</v>
      </c>
      <c r="Y62">
        <v>1.1233E-2</v>
      </c>
      <c r="Z62">
        <v>1.0514000000000001E-2</v>
      </c>
      <c r="AA62">
        <v>2.5309999999999998E-3</v>
      </c>
      <c r="AB62">
        <v>2.4514000000000001E-2</v>
      </c>
      <c r="AC62">
        <v>3.4810000000000002E-3</v>
      </c>
      <c r="AD62">
        <v>5.097E-3</v>
      </c>
      <c r="AE62">
        <v>1.8266000000000001E-2</v>
      </c>
      <c r="AF62">
        <v>1.2796E-2</v>
      </c>
      <c r="AG62">
        <v>7.3720000000000001E-3</v>
      </c>
      <c r="AH62">
        <v>2.0077999999999999E-2</v>
      </c>
      <c r="AI62">
        <v>16.788</v>
      </c>
      <c r="AJ62">
        <v>24.558</v>
      </c>
      <c r="AK62">
        <v>17.178000000000001</v>
      </c>
      <c r="AL62">
        <v>18.297000000000001</v>
      </c>
      <c r="AM62">
        <v>21.536999999999999</v>
      </c>
      <c r="AN62">
        <v>27.975000000000001</v>
      </c>
      <c r="AO62">
        <v>-1.482</v>
      </c>
      <c r="AP62">
        <v>18.498000000000001</v>
      </c>
      <c r="AQ62">
        <v>33.863999999999997</v>
      </c>
      <c r="AR62">
        <v>10.664999999999999</v>
      </c>
      <c r="AS62">
        <v>11.106</v>
      </c>
      <c r="AT62">
        <v>0.33300000000000002</v>
      </c>
      <c r="AU62">
        <v>48.710999999999999</v>
      </c>
      <c r="AV62">
        <v>42.512999999999998</v>
      </c>
      <c r="AW62">
        <v>8.7360000000000007</v>
      </c>
      <c r="AX62">
        <v>13.662000000000001</v>
      </c>
      <c r="AY62">
        <v>-24.710999999999999</v>
      </c>
      <c r="AZ62">
        <v>44.121000000000002</v>
      </c>
      <c r="BA62">
        <v>13.095000000000001</v>
      </c>
      <c r="BB62">
        <v>1.4370000000000001</v>
      </c>
      <c r="BC62">
        <v>33.698999999999998</v>
      </c>
      <c r="BD62">
        <v>31.542000000000002</v>
      </c>
      <c r="BE62">
        <v>7.593</v>
      </c>
      <c r="BF62">
        <v>73.542000000000002</v>
      </c>
      <c r="BG62">
        <v>10.443</v>
      </c>
      <c r="BH62">
        <v>15.291</v>
      </c>
      <c r="BI62">
        <v>54.798000000000002</v>
      </c>
      <c r="BJ62">
        <v>38.387999999999998</v>
      </c>
      <c r="BK62">
        <v>22.116</v>
      </c>
      <c r="BL62">
        <v>60.234000000000002</v>
      </c>
      <c r="BM62">
        <v>29.19</v>
      </c>
      <c r="BN62">
        <v>28.63</v>
      </c>
      <c r="BO62">
        <v>27.81</v>
      </c>
      <c r="BP62">
        <v>28.13</v>
      </c>
      <c r="BQ62">
        <v>27.75</v>
      </c>
      <c r="BR62">
        <v>27.31</v>
      </c>
      <c r="BS62">
        <v>27.31</v>
      </c>
      <c r="BT62">
        <v>27.13</v>
      </c>
      <c r="BU62">
        <v>26.94</v>
      </c>
      <c r="BV62">
        <v>26.88</v>
      </c>
      <c r="BW62">
        <v>26.75</v>
      </c>
      <c r="BX62">
        <v>26.69</v>
      </c>
      <c r="BY62">
        <v>26.56</v>
      </c>
      <c r="BZ62">
        <v>26.25</v>
      </c>
      <c r="CA62">
        <v>25.94</v>
      </c>
    </row>
    <row r="63" spans="1:79" x14ac:dyDescent="0.3">
      <c r="A63" s="5">
        <v>45337.958333333336</v>
      </c>
      <c r="B63">
        <v>59</v>
      </c>
      <c r="C63">
        <v>12.82</v>
      </c>
      <c r="D63">
        <v>34.090000000000003</v>
      </c>
      <c r="E63">
        <v>5.5770000000000004E-3</v>
      </c>
      <c r="F63">
        <v>8.182E-3</v>
      </c>
      <c r="G63">
        <v>5.7219999999999997E-3</v>
      </c>
      <c r="H63">
        <v>6.0910000000000001E-3</v>
      </c>
      <c r="I63">
        <v>7.1789999999999996E-3</v>
      </c>
      <c r="J63">
        <v>9.3360000000000005E-3</v>
      </c>
      <c r="K63">
        <v>-5.0199999999999995E-4</v>
      </c>
      <c r="L63">
        <v>6.1659999999999996E-3</v>
      </c>
      <c r="M63">
        <v>1.1299999999999999E-2</v>
      </c>
      <c r="N63">
        <v>3.555E-3</v>
      </c>
      <c r="O63">
        <v>3.7100000000000002E-3</v>
      </c>
      <c r="P63">
        <v>1.15E-4</v>
      </c>
      <c r="Q63">
        <v>1.6240999999999998E-2</v>
      </c>
      <c r="R63">
        <v>1.4179000000000001E-2</v>
      </c>
      <c r="S63">
        <v>2.9190000000000002E-3</v>
      </c>
      <c r="T63">
        <v>4.5580000000000004E-3</v>
      </c>
      <c r="U63">
        <v>-8.2489999999999994E-3</v>
      </c>
      <c r="V63">
        <v>1.47E-2</v>
      </c>
      <c r="W63">
        <v>4.3730000000000002E-3</v>
      </c>
      <c r="X63">
        <v>4.7899999999999999E-4</v>
      </c>
      <c r="Y63">
        <v>1.1226E-2</v>
      </c>
      <c r="Z63">
        <v>1.0506E-2</v>
      </c>
      <c r="AA63">
        <v>2.5270000000000002E-3</v>
      </c>
      <c r="AB63">
        <v>2.4521999999999999E-2</v>
      </c>
      <c r="AC63">
        <v>3.4849999999999998E-3</v>
      </c>
      <c r="AD63">
        <v>5.0930000000000003E-3</v>
      </c>
      <c r="AE63">
        <v>1.8270000000000002E-2</v>
      </c>
      <c r="AF63">
        <v>1.2799E-2</v>
      </c>
      <c r="AG63">
        <v>7.3680000000000004E-3</v>
      </c>
      <c r="AH63">
        <v>2.0086E-2</v>
      </c>
      <c r="AI63">
        <v>16.731000000000002</v>
      </c>
      <c r="AJ63">
        <v>24.545999999999999</v>
      </c>
      <c r="AK63">
        <v>17.166</v>
      </c>
      <c r="AL63">
        <v>18.273</v>
      </c>
      <c r="AM63">
        <v>21.536999999999999</v>
      </c>
      <c r="AN63">
        <v>28.007999999999999</v>
      </c>
      <c r="AO63">
        <v>-1.506</v>
      </c>
      <c r="AP63">
        <v>18.498000000000001</v>
      </c>
      <c r="AQ63">
        <v>33.9</v>
      </c>
      <c r="AR63">
        <v>10.664999999999999</v>
      </c>
      <c r="AS63">
        <v>11.13</v>
      </c>
      <c r="AT63">
        <v>0.34499999999999997</v>
      </c>
      <c r="AU63">
        <v>48.722999999999999</v>
      </c>
      <c r="AV63">
        <v>42.536999999999999</v>
      </c>
      <c r="AW63">
        <v>8.7569999999999997</v>
      </c>
      <c r="AX63">
        <v>13.673999999999999</v>
      </c>
      <c r="AY63">
        <v>-24.747</v>
      </c>
      <c r="AZ63">
        <v>44.1</v>
      </c>
      <c r="BA63">
        <v>13.119</v>
      </c>
      <c r="BB63">
        <v>1.4370000000000001</v>
      </c>
      <c r="BC63">
        <v>33.677999999999997</v>
      </c>
      <c r="BD63">
        <v>31.518000000000001</v>
      </c>
      <c r="BE63">
        <v>7.5810000000000004</v>
      </c>
      <c r="BF63">
        <v>73.566000000000003</v>
      </c>
      <c r="BG63">
        <v>10.455</v>
      </c>
      <c r="BH63">
        <v>15.279</v>
      </c>
      <c r="BI63">
        <v>54.81</v>
      </c>
      <c r="BJ63">
        <v>38.396999999999998</v>
      </c>
      <c r="BK63">
        <v>22.103999999999999</v>
      </c>
      <c r="BL63">
        <v>60.258000000000003</v>
      </c>
      <c r="BM63">
        <v>29.19</v>
      </c>
      <c r="BN63">
        <v>28.63</v>
      </c>
      <c r="BO63">
        <v>27.81</v>
      </c>
      <c r="BP63">
        <v>28.13</v>
      </c>
      <c r="BQ63">
        <v>27.75</v>
      </c>
      <c r="BR63">
        <v>27.38</v>
      </c>
      <c r="BS63">
        <v>27.31</v>
      </c>
      <c r="BT63">
        <v>27.13</v>
      </c>
      <c r="BU63">
        <v>26.94</v>
      </c>
      <c r="BV63">
        <v>26.88</v>
      </c>
      <c r="BW63">
        <v>26.75</v>
      </c>
      <c r="BX63">
        <v>26.63</v>
      </c>
      <c r="BY63">
        <v>26.56</v>
      </c>
      <c r="BZ63">
        <v>26.25</v>
      </c>
      <c r="CA63">
        <v>26</v>
      </c>
    </row>
    <row r="64" spans="1:79" x14ac:dyDescent="0.3">
      <c r="A64" s="5">
        <v>45338</v>
      </c>
      <c r="B64">
        <v>60</v>
      </c>
      <c r="C64">
        <v>12.79</v>
      </c>
      <c r="D64">
        <v>33.979999999999997</v>
      </c>
      <c r="E64">
        <v>5.5840000000000004E-3</v>
      </c>
      <c r="F64">
        <v>8.182E-3</v>
      </c>
      <c r="G64">
        <v>5.7260000000000002E-3</v>
      </c>
      <c r="H64">
        <v>6.0870000000000004E-3</v>
      </c>
      <c r="I64">
        <v>7.1789999999999996E-3</v>
      </c>
      <c r="J64">
        <v>9.3360000000000005E-3</v>
      </c>
      <c r="K64">
        <v>-4.8999999999999998E-4</v>
      </c>
      <c r="L64">
        <v>6.1580000000000003E-3</v>
      </c>
      <c r="M64">
        <v>1.1304E-2</v>
      </c>
      <c r="N64">
        <v>3.5699999999999998E-3</v>
      </c>
      <c r="O64">
        <v>3.7139999999999999E-3</v>
      </c>
      <c r="P64">
        <v>1.27E-4</v>
      </c>
      <c r="Q64">
        <v>1.6233000000000001E-2</v>
      </c>
      <c r="R64">
        <v>1.4175E-2</v>
      </c>
      <c r="S64">
        <v>2.908E-3</v>
      </c>
      <c r="T64">
        <v>4.5539999999999999E-3</v>
      </c>
      <c r="U64">
        <v>-8.2450000000000006E-3</v>
      </c>
      <c r="V64">
        <v>1.4711E-2</v>
      </c>
      <c r="W64">
        <v>4.2550000000000001E-3</v>
      </c>
      <c r="X64">
        <v>4.7899999999999999E-4</v>
      </c>
      <c r="Y64">
        <v>1.123E-2</v>
      </c>
      <c r="Z64">
        <v>1.0506E-2</v>
      </c>
      <c r="AA64">
        <v>2.5270000000000002E-3</v>
      </c>
      <c r="AB64">
        <v>2.4521999999999999E-2</v>
      </c>
      <c r="AC64">
        <v>3.4780000000000002E-3</v>
      </c>
      <c r="AD64">
        <v>5.0850000000000001E-3</v>
      </c>
      <c r="AE64">
        <v>1.8270000000000002E-2</v>
      </c>
      <c r="AF64">
        <v>1.2788000000000001E-2</v>
      </c>
      <c r="AG64">
        <v>7.3559999999999997E-3</v>
      </c>
      <c r="AH64">
        <v>2.0081999999999999E-2</v>
      </c>
      <c r="AI64">
        <v>16.751999999999999</v>
      </c>
      <c r="AJ64">
        <v>24.545999999999999</v>
      </c>
      <c r="AK64">
        <v>17.178000000000001</v>
      </c>
      <c r="AL64">
        <v>18.260999999999999</v>
      </c>
      <c r="AM64">
        <v>21.536999999999999</v>
      </c>
      <c r="AN64">
        <v>28.007999999999999</v>
      </c>
      <c r="AO64">
        <v>-1.47</v>
      </c>
      <c r="AP64">
        <v>18.474</v>
      </c>
      <c r="AQ64">
        <v>33.911999999999999</v>
      </c>
      <c r="AR64">
        <v>10.71</v>
      </c>
      <c r="AS64">
        <v>11.141999999999999</v>
      </c>
      <c r="AT64">
        <v>0.38100000000000001</v>
      </c>
      <c r="AU64">
        <v>48.698999999999998</v>
      </c>
      <c r="AV64">
        <v>42.524999999999999</v>
      </c>
      <c r="AW64">
        <v>8.7240000000000002</v>
      </c>
      <c r="AX64">
        <v>13.662000000000001</v>
      </c>
      <c r="AY64">
        <v>-24.734999999999999</v>
      </c>
      <c r="AZ64">
        <v>44.133000000000003</v>
      </c>
      <c r="BA64">
        <v>12.765000000000001</v>
      </c>
      <c r="BB64">
        <v>1.4370000000000001</v>
      </c>
      <c r="BC64">
        <v>33.69</v>
      </c>
      <c r="BD64">
        <v>31.518000000000001</v>
      </c>
      <c r="BE64">
        <v>7.5810000000000004</v>
      </c>
      <c r="BF64">
        <v>73.566000000000003</v>
      </c>
      <c r="BG64">
        <v>10.433999999999999</v>
      </c>
      <c r="BH64">
        <v>15.255000000000001</v>
      </c>
      <c r="BI64">
        <v>54.81</v>
      </c>
      <c r="BJ64">
        <v>38.363999999999997</v>
      </c>
      <c r="BK64">
        <v>22.068000000000001</v>
      </c>
      <c r="BL64">
        <v>60.246000000000002</v>
      </c>
      <c r="BM64">
        <v>29.19</v>
      </c>
      <c r="BN64">
        <v>28.63</v>
      </c>
      <c r="BO64">
        <v>27.81</v>
      </c>
      <c r="BP64">
        <v>28.13</v>
      </c>
      <c r="BQ64">
        <v>27.75</v>
      </c>
      <c r="BR64">
        <v>27.31</v>
      </c>
      <c r="BS64">
        <v>27.31</v>
      </c>
      <c r="BT64">
        <v>27.13</v>
      </c>
      <c r="BU64">
        <v>26.94</v>
      </c>
      <c r="BV64">
        <v>26.88</v>
      </c>
      <c r="BW64">
        <v>26.75</v>
      </c>
      <c r="BX64">
        <v>26.69</v>
      </c>
      <c r="BY64">
        <v>26.56</v>
      </c>
      <c r="BZ64">
        <v>26.25</v>
      </c>
      <c r="CA64">
        <v>25.94</v>
      </c>
    </row>
    <row r="65" spans="1:79" x14ac:dyDescent="0.3">
      <c r="A65" s="5">
        <v>45338.041666666664</v>
      </c>
      <c r="B65">
        <v>61</v>
      </c>
      <c r="C65">
        <v>12.65</v>
      </c>
      <c r="D65">
        <v>33.57</v>
      </c>
      <c r="E65">
        <v>5.5880000000000001E-3</v>
      </c>
      <c r="F65">
        <v>8.182E-3</v>
      </c>
      <c r="G65">
        <v>5.7409999999999996E-3</v>
      </c>
      <c r="H65">
        <v>6.0910000000000001E-3</v>
      </c>
      <c r="I65">
        <v>7.1789999999999996E-3</v>
      </c>
      <c r="J65">
        <v>9.3439999999999999E-3</v>
      </c>
      <c r="K65">
        <v>-4.8999999999999998E-4</v>
      </c>
      <c r="L65">
        <v>6.1619999999999999E-3</v>
      </c>
      <c r="M65">
        <v>1.1296E-2</v>
      </c>
      <c r="N65">
        <v>3.5699999999999998E-3</v>
      </c>
      <c r="O65">
        <v>3.7060000000000001E-3</v>
      </c>
      <c r="P65">
        <v>1.2300000000000001E-4</v>
      </c>
      <c r="Q65">
        <v>1.6233000000000001E-2</v>
      </c>
      <c r="R65">
        <v>1.4175E-2</v>
      </c>
      <c r="S65">
        <v>2.908E-3</v>
      </c>
      <c r="T65">
        <v>4.5500000000000002E-3</v>
      </c>
      <c r="U65">
        <v>-8.2489999999999994E-3</v>
      </c>
      <c r="V65">
        <v>1.4707E-2</v>
      </c>
      <c r="W65">
        <v>3.3609999999999998E-3</v>
      </c>
      <c r="X65">
        <v>4.7899999999999999E-4</v>
      </c>
      <c r="Y65">
        <v>1.123E-2</v>
      </c>
      <c r="Z65">
        <v>1.0522E-2</v>
      </c>
      <c r="AA65">
        <v>2.5309999999999998E-3</v>
      </c>
      <c r="AB65">
        <v>2.4521999999999999E-2</v>
      </c>
      <c r="AC65">
        <v>3.4740000000000001E-3</v>
      </c>
      <c r="AD65">
        <v>5.1009999999999996E-3</v>
      </c>
      <c r="AE65">
        <v>1.8270000000000002E-2</v>
      </c>
      <c r="AF65">
        <v>1.2796E-2</v>
      </c>
      <c r="AG65">
        <v>7.3600000000000002E-3</v>
      </c>
      <c r="AH65">
        <v>2.0074000000000002E-2</v>
      </c>
      <c r="AI65">
        <v>16.763999999999999</v>
      </c>
      <c r="AJ65">
        <v>24.545999999999999</v>
      </c>
      <c r="AK65">
        <v>17.222999999999999</v>
      </c>
      <c r="AL65">
        <v>18.273</v>
      </c>
      <c r="AM65">
        <v>21.536999999999999</v>
      </c>
      <c r="AN65">
        <v>28.032</v>
      </c>
      <c r="AO65">
        <v>-1.47</v>
      </c>
      <c r="AP65">
        <v>18.486000000000001</v>
      </c>
      <c r="AQ65">
        <v>33.887999999999998</v>
      </c>
      <c r="AR65">
        <v>10.71</v>
      </c>
      <c r="AS65">
        <v>11.118</v>
      </c>
      <c r="AT65">
        <v>0.36899999999999999</v>
      </c>
      <c r="AU65">
        <v>48.698999999999998</v>
      </c>
      <c r="AV65">
        <v>42.524999999999999</v>
      </c>
      <c r="AW65">
        <v>8.7240000000000002</v>
      </c>
      <c r="AX65">
        <v>13.65</v>
      </c>
      <c r="AY65">
        <v>-24.747</v>
      </c>
      <c r="AZ65">
        <v>44.121000000000002</v>
      </c>
      <c r="BA65">
        <v>10.083</v>
      </c>
      <c r="BB65">
        <v>1.4370000000000001</v>
      </c>
      <c r="BC65">
        <v>33.69</v>
      </c>
      <c r="BD65">
        <v>31.565999999999999</v>
      </c>
      <c r="BE65">
        <v>7.593</v>
      </c>
      <c r="BF65">
        <v>73.566000000000003</v>
      </c>
      <c r="BG65">
        <v>10.422000000000001</v>
      </c>
      <c r="BH65">
        <v>15.303000000000001</v>
      </c>
      <c r="BI65">
        <v>54.81</v>
      </c>
      <c r="BJ65">
        <v>38.387999999999998</v>
      </c>
      <c r="BK65">
        <v>22.08</v>
      </c>
      <c r="BL65">
        <v>60.222000000000001</v>
      </c>
      <c r="BM65">
        <v>29.19</v>
      </c>
      <c r="BN65">
        <v>28.63</v>
      </c>
      <c r="BO65">
        <v>27.81</v>
      </c>
      <c r="BP65">
        <v>28.13</v>
      </c>
      <c r="BQ65">
        <v>27.75</v>
      </c>
      <c r="BR65">
        <v>27.31</v>
      </c>
      <c r="BS65">
        <v>27.31</v>
      </c>
      <c r="BT65">
        <v>27.13</v>
      </c>
      <c r="BU65">
        <v>26.94</v>
      </c>
      <c r="BV65">
        <v>26.88</v>
      </c>
      <c r="BW65">
        <v>26.81</v>
      </c>
      <c r="BX65">
        <v>26.69</v>
      </c>
      <c r="BY65">
        <v>26.56</v>
      </c>
      <c r="BZ65">
        <v>26.25</v>
      </c>
      <c r="CA65">
        <v>26</v>
      </c>
    </row>
    <row r="66" spans="1:79" x14ac:dyDescent="0.3">
      <c r="A66" s="5">
        <v>45338.083333333336</v>
      </c>
      <c r="B66">
        <v>62</v>
      </c>
      <c r="C66">
        <v>12.71</v>
      </c>
      <c r="D66">
        <v>33.11</v>
      </c>
      <c r="E66">
        <v>5.5880000000000001E-3</v>
      </c>
      <c r="F66">
        <v>8.1779999999999995E-3</v>
      </c>
      <c r="G66">
        <v>5.7330000000000002E-3</v>
      </c>
      <c r="H66">
        <v>6.7450000000000001E-3</v>
      </c>
      <c r="I66">
        <v>7.1789999999999996E-3</v>
      </c>
      <c r="J66">
        <v>9.3439999999999999E-3</v>
      </c>
      <c r="K66">
        <v>-4.7899999999999999E-4</v>
      </c>
      <c r="L66">
        <v>6.1659999999999996E-3</v>
      </c>
      <c r="M66">
        <v>1.1296E-2</v>
      </c>
      <c r="N66">
        <v>3.5699999999999998E-3</v>
      </c>
      <c r="O66">
        <v>3.702E-3</v>
      </c>
      <c r="P66">
        <v>1.1900000000000001E-4</v>
      </c>
      <c r="Q66">
        <v>1.6237000000000001E-2</v>
      </c>
      <c r="R66">
        <v>1.4175E-2</v>
      </c>
      <c r="S66">
        <v>2.9120000000000001E-3</v>
      </c>
      <c r="T66">
        <v>4.5500000000000002E-3</v>
      </c>
      <c r="U66">
        <v>-8.2489999999999994E-3</v>
      </c>
      <c r="V66">
        <v>1.4711E-2</v>
      </c>
      <c r="W66">
        <v>4.4720000000000003E-3</v>
      </c>
      <c r="X66">
        <v>4.7899999999999999E-4</v>
      </c>
      <c r="Y66">
        <v>1.1237E-2</v>
      </c>
      <c r="Z66">
        <v>1.051E-2</v>
      </c>
      <c r="AA66">
        <v>2.539E-3</v>
      </c>
      <c r="AB66">
        <v>2.4510000000000001E-2</v>
      </c>
      <c r="AC66">
        <v>3.4810000000000002E-3</v>
      </c>
      <c r="AD66">
        <v>5.1009999999999996E-3</v>
      </c>
      <c r="AE66">
        <v>1.8266000000000001E-2</v>
      </c>
      <c r="AF66">
        <v>1.2792E-2</v>
      </c>
      <c r="AG66">
        <v>7.3480000000000004E-3</v>
      </c>
      <c r="AH66">
        <v>2.0077999999999999E-2</v>
      </c>
      <c r="AI66">
        <v>16.763999999999999</v>
      </c>
      <c r="AJ66">
        <v>24.533999999999999</v>
      </c>
      <c r="AK66">
        <v>17.199000000000002</v>
      </c>
      <c r="AL66">
        <v>20.234999999999999</v>
      </c>
      <c r="AM66">
        <v>21.536999999999999</v>
      </c>
      <c r="AN66">
        <v>28.032</v>
      </c>
      <c r="AO66">
        <v>-1.4370000000000001</v>
      </c>
      <c r="AP66">
        <v>18.498000000000001</v>
      </c>
      <c r="AQ66">
        <v>33.887999999999998</v>
      </c>
      <c r="AR66">
        <v>10.71</v>
      </c>
      <c r="AS66">
        <v>11.106</v>
      </c>
      <c r="AT66">
        <v>0.35699999999999998</v>
      </c>
      <c r="AU66">
        <v>48.710999999999999</v>
      </c>
      <c r="AV66">
        <v>42.524999999999999</v>
      </c>
      <c r="AW66">
        <v>8.7360000000000007</v>
      </c>
      <c r="AX66">
        <v>13.65</v>
      </c>
      <c r="AY66">
        <v>-24.747</v>
      </c>
      <c r="AZ66">
        <v>44.133000000000003</v>
      </c>
      <c r="BA66">
        <v>13.416</v>
      </c>
      <c r="BB66">
        <v>1.4370000000000001</v>
      </c>
      <c r="BC66">
        <v>33.710999999999999</v>
      </c>
      <c r="BD66">
        <v>31.53</v>
      </c>
      <c r="BE66">
        <v>7.617</v>
      </c>
      <c r="BF66">
        <v>73.53</v>
      </c>
      <c r="BG66">
        <v>10.443</v>
      </c>
      <c r="BH66">
        <v>15.303000000000001</v>
      </c>
      <c r="BI66">
        <v>54.798000000000002</v>
      </c>
      <c r="BJ66">
        <v>38.375999999999998</v>
      </c>
      <c r="BK66">
        <v>22.044</v>
      </c>
      <c r="BL66">
        <v>60.234000000000002</v>
      </c>
      <c r="BM66">
        <v>29.19</v>
      </c>
      <c r="BN66">
        <v>28.69</v>
      </c>
      <c r="BO66">
        <v>27.81</v>
      </c>
      <c r="BP66">
        <v>28.13</v>
      </c>
      <c r="BQ66">
        <v>27.75</v>
      </c>
      <c r="BR66">
        <v>27.38</v>
      </c>
      <c r="BS66">
        <v>27.31</v>
      </c>
      <c r="BT66">
        <v>27.13</v>
      </c>
      <c r="BU66">
        <v>26.94</v>
      </c>
      <c r="BV66">
        <v>26.88</v>
      </c>
      <c r="BW66">
        <v>26.75</v>
      </c>
      <c r="BX66">
        <v>26.63</v>
      </c>
      <c r="BY66">
        <v>26.56</v>
      </c>
      <c r="BZ66">
        <v>26.25</v>
      </c>
      <c r="CA66">
        <v>26</v>
      </c>
    </row>
    <row r="67" spans="1:79" x14ac:dyDescent="0.3">
      <c r="A67" s="5">
        <v>45338.125</v>
      </c>
      <c r="B67">
        <v>63</v>
      </c>
      <c r="C67">
        <v>12.6</v>
      </c>
      <c r="D67">
        <v>32.909999999999997</v>
      </c>
      <c r="E67">
        <v>5.5999999999999999E-3</v>
      </c>
      <c r="F67">
        <v>8.1740000000000007E-3</v>
      </c>
      <c r="G67">
        <v>5.7369999999999999E-3</v>
      </c>
      <c r="H67">
        <v>6.757E-3</v>
      </c>
      <c r="I67">
        <v>7.1789999999999996E-3</v>
      </c>
      <c r="J67">
        <v>9.3360000000000005E-3</v>
      </c>
      <c r="K67">
        <v>-4.75E-4</v>
      </c>
      <c r="L67">
        <v>6.1659999999999996E-3</v>
      </c>
      <c r="M67">
        <v>1.1304E-2</v>
      </c>
      <c r="N67">
        <v>3.555E-3</v>
      </c>
      <c r="O67">
        <v>3.702E-3</v>
      </c>
      <c r="P67">
        <v>1.15E-4</v>
      </c>
      <c r="Q67">
        <v>1.6225E-2</v>
      </c>
      <c r="R67">
        <v>1.4179000000000001E-2</v>
      </c>
      <c r="S67">
        <v>2.9120000000000001E-3</v>
      </c>
      <c r="T67">
        <v>4.5430000000000002E-3</v>
      </c>
      <c r="U67">
        <v>-8.2719999999999998E-3</v>
      </c>
      <c r="V67">
        <v>1.4707E-2</v>
      </c>
      <c r="W67">
        <v>4.4679999999999997E-3</v>
      </c>
      <c r="X67">
        <v>4.7899999999999999E-4</v>
      </c>
      <c r="Y67">
        <v>1.1237E-2</v>
      </c>
      <c r="Z67">
        <v>1.0522E-2</v>
      </c>
      <c r="AA67">
        <v>2.519E-3</v>
      </c>
      <c r="AB67">
        <v>2.4518000000000002E-2</v>
      </c>
      <c r="AC67">
        <v>3.4810000000000002E-3</v>
      </c>
      <c r="AD67">
        <v>5.097E-3</v>
      </c>
      <c r="AE67">
        <v>1.8273999999999999E-2</v>
      </c>
      <c r="AF67">
        <v>1.2799E-2</v>
      </c>
      <c r="AG67">
        <v>7.3639999999999999E-3</v>
      </c>
      <c r="AH67">
        <v>2.0077999999999999E-2</v>
      </c>
      <c r="AI67">
        <v>16.8</v>
      </c>
      <c r="AJ67">
        <v>24.521999999999998</v>
      </c>
      <c r="AK67">
        <v>17.210999999999999</v>
      </c>
      <c r="AL67">
        <v>20.271000000000001</v>
      </c>
      <c r="AM67">
        <v>21.536999999999999</v>
      </c>
      <c r="AN67">
        <v>28.007999999999999</v>
      </c>
      <c r="AO67">
        <v>-1.425</v>
      </c>
      <c r="AP67">
        <v>18.498000000000001</v>
      </c>
      <c r="AQ67">
        <v>33.911999999999999</v>
      </c>
      <c r="AR67">
        <v>10.664999999999999</v>
      </c>
      <c r="AS67">
        <v>11.106</v>
      </c>
      <c r="AT67">
        <v>0.34499999999999997</v>
      </c>
      <c r="AU67">
        <v>48.674999999999997</v>
      </c>
      <c r="AV67">
        <v>42.536999999999999</v>
      </c>
      <c r="AW67">
        <v>8.7360000000000007</v>
      </c>
      <c r="AX67">
        <v>13.629</v>
      </c>
      <c r="AY67">
        <v>-24.815999999999999</v>
      </c>
      <c r="AZ67">
        <v>44.121000000000002</v>
      </c>
      <c r="BA67">
        <v>13.404</v>
      </c>
      <c r="BB67">
        <v>1.4370000000000001</v>
      </c>
      <c r="BC67">
        <v>33.710999999999999</v>
      </c>
      <c r="BD67">
        <v>31.565999999999999</v>
      </c>
      <c r="BE67">
        <v>7.5570000000000004</v>
      </c>
      <c r="BF67">
        <v>73.554000000000002</v>
      </c>
      <c r="BG67">
        <v>10.443</v>
      </c>
      <c r="BH67">
        <v>15.291</v>
      </c>
      <c r="BI67">
        <v>54.822000000000003</v>
      </c>
      <c r="BJ67">
        <v>38.396999999999998</v>
      </c>
      <c r="BK67">
        <v>22.091999999999999</v>
      </c>
      <c r="BL67">
        <v>60.234000000000002</v>
      </c>
      <c r="BM67">
        <v>29.19</v>
      </c>
      <c r="BN67">
        <v>28.63</v>
      </c>
      <c r="BO67">
        <v>27.81</v>
      </c>
      <c r="BP67">
        <v>28.13</v>
      </c>
      <c r="BQ67">
        <v>27.75</v>
      </c>
      <c r="BR67">
        <v>27.38</v>
      </c>
      <c r="BS67">
        <v>27.31</v>
      </c>
      <c r="BT67">
        <v>27.13</v>
      </c>
      <c r="BU67">
        <v>26.94</v>
      </c>
      <c r="BV67">
        <v>26.88</v>
      </c>
      <c r="BW67">
        <v>26.75</v>
      </c>
      <c r="BX67">
        <v>26.63</v>
      </c>
      <c r="BY67">
        <v>26.56</v>
      </c>
      <c r="BZ67">
        <v>26.25</v>
      </c>
      <c r="CA67">
        <v>26</v>
      </c>
    </row>
    <row r="68" spans="1:79" x14ac:dyDescent="0.3">
      <c r="A68" s="5">
        <v>45338.166666666664</v>
      </c>
      <c r="B68">
        <v>64</v>
      </c>
      <c r="C68">
        <v>12.65</v>
      </c>
      <c r="D68">
        <v>32.81</v>
      </c>
      <c r="E68">
        <v>5.5880000000000001E-3</v>
      </c>
      <c r="F68">
        <v>8.1659999999999996E-3</v>
      </c>
      <c r="G68">
        <v>5.718E-3</v>
      </c>
      <c r="H68">
        <v>6.757E-3</v>
      </c>
      <c r="I68">
        <v>7.1789999999999996E-3</v>
      </c>
      <c r="J68">
        <v>9.3360000000000005E-3</v>
      </c>
      <c r="K68">
        <v>-4.7100000000000001E-4</v>
      </c>
      <c r="L68">
        <v>6.1700000000000001E-3</v>
      </c>
      <c r="M68">
        <v>1.1287999999999999E-2</v>
      </c>
      <c r="N68">
        <v>3.5660000000000002E-3</v>
      </c>
      <c r="O68">
        <v>3.6979999999999999E-3</v>
      </c>
      <c r="P68">
        <v>1.1900000000000001E-4</v>
      </c>
      <c r="Q68">
        <v>1.6240999999999998E-2</v>
      </c>
      <c r="R68">
        <v>1.4182999999999999E-2</v>
      </c>
      <c r="S68">
        <v>2.9229999999999998E-3</v>
      </c>
      <c r="T68">
        <v>4.5389999999999996E-3</v>
      </c>
      <c r="U68">
        <v>-8.2690000000000003E-3</v>
      </c>
      <c r="V68">
        <v>1.4707E-2</v>
      </c>
      <c r="W68">
        <v>4.4720000000000003E-3</v>
      </c>
      <c r="X68">
        <v>4.7899999999999999E-4</v>
      </c>
      <c r="Y68">
        <v>1.1237E-2</v>
      </c>
      <c r="Z68">
        <v>1.0514000000000001E-2</v>
      </c>
      <c r="AA68">
        <v>2.5349999999999999E-3</v>
      </c>
      <c r="AB68">
        <v>2.4510000000000001E-2</v>
      </c>
      <c r="AC68">
        <v>3.4849999999999998E-3</v>
      </c>
      <c r="AD68">
        <v>5.1050000000000002E-3</v>
      </c>
      <c r="AE68">
        <v>1.8266000000000001E-2</v>
      </c>
      <c r="AF68">
        <v>1.2803E-2</v>
      </c>
      <c r="AG68">
        <v>7.3680000000000004E-3</v>
      </c>
      <c r="AH68">
        <v>2.0081999999999999E-2</v>
      </c>
      <c r="AI68">
        <v>16.763999999999999</v>
      </c>
      <c r="AJ68">
        <v>24.498000000000001</v>
      </c>
      <c r="AK68">
        <v>17.154</v>
      </c>
      <c r="AL68">
        <v>20.271000000000001</v>
      </c>
      <c r="AM68">
        <v>21.536999999999999</v>
      </c>
      <c r="AN68">
        <v>28.007999999999999</v>
      </c>
      <c r="AO68">
        <v>-1.413</v>
      </c>
      <c r="AP68">
        <v>18.510000000000002</v>
      </c>
      <c r="AQ68">
        <v>33.863999999999997</v>
      </c>
      <c r="AR68">
        <v>10.698</v>
      </c>
      <c r="AS68">
        <v>11.093999999999999</v>
      </c>
      <c r="AT68">
        <v>0.35699999999999998</v>
      </c>
      <c r="AU68">
        <v>48.722999999999999</v>
      </c>
      <c r="AV68">
        <v>42.548999999999999</v>
      </c>
      <c r="AW68">
        <v>8.7690000000000001</v>
      </c>
      <c r="AX68">
        <v>13.617000000000001</v>
      </c>
      <c r="AY68">
        <v>-24.806999999999999</v>
      </c>
      <c r="AZ68">
        <v>44.121000000000002</v>
      </c>
      <c r="BA68">
        <v>13.416</v>
      </c>
      <c r="BB68">
        <v>1.4370000000000001</v>
      </c>
      <c r="BC68">
        <v>33.710999999999999</v>
      </c>
      <c r="BD68">
        <v>31.542000000000002</v>
      </c>
      <c r="BE68">
        <v>7.6050000000000004</v>
      </c>
      <c r="BF68">
        <v>73.53</v>
      </c>
      <c r="BG68">
        <v>10.455</v>
      </c>
      <c r="BH68">
        <v>15.315</v>
      </c>
      <c r="BI68">
        <v>54.798000000000002</v>
      </c>
      <c r="BJ68">
        <v>38.408999999999999</v>
      </c>
      <c r="BK68">
        <v>22.103999999999999</v>
      </c>
      <c r="BL68">
        <v>60.246000000000002</v>
      </c>
      <c r="BM68">
        <v>29.19</v>
      </c>
      <c r="BN68">
        <v>28.63</v>
      </c>
      <c r="BO68">
        <v>27.81</v>
      </c>
      <c r="BP68">
        <v>28.13</v>
      </c>
      <c r="BQ68">
        <v>27.75</v>
      </c>
      <c r="BR68">
        <v>27.31</v>
      </c>
      <c r="BS68">
        <v>27.31</v>
      </c>
      <c r="BT68">
        <v>27.13</v>
      </c>
      <c r="BU68">
        <v>26.94</v>
      </c>
      <c r="BV68">
        <v>26.88</v>
      </c>
      <c r="BW68">
        <v>26.75</v>
      </c>
      <c r="BX68">
        <v>26.63</v>
      </c>
      <c r="BY68">
        <v>26.56</v>
      </c>
      <c r="BZ68">
        <v>26.25</v>
      </c>
      <c r="CA68">
        <v>26</v>
      </c>
    </row>
    <row r="69" spans="1:79" x14ac:dyDescent="0.3">
      <c r="A69" s="5">
        <v>45338.208333333336</v>
      </c>
      <c r="B69">
        <v>65</v>
      </c>
      <c r="C69">
        <v>12.74</v>
      </c>
      <c r="D69">
        <v>32.74</v>
      </c>
      <c r="E69">
        <v>5.5840000000000004E-3</v>
      </c>
      <c r="F69">
        <v>8.1779999999999995E-3</v>
      </c>
      <c r="G69">
        <v>5.7219999999999997E-3</v>
      </c>
      <c r="H69">
        <v>6.7530000000000003E-3</v>
      </c>
      <c r="I69">
        <v>7.1789999999999996E-3</v>
      </c>
      <c r="J69">
        <v>9.3439999999999999E-3</v>
      </c>
      <c r="K69">
        <v>-4.86E-4</v>
      </c>
      <c r="L69">
        <v>6.1659999999999996E-3</v>
      </c>
      <c r="M69">
        <v>1.1296E-2</v>
      </c>
      <c r="N69">
        <v>3.558E-3</v>
      </c>
      <c r="O69">
        <v>3.6909999999999998E-3</v>
      </c>
      <c r="P69">
        <v>1.07E-4</v>
      </c>
      <c r="Q69">
        <v>1.6218E-2</v>
      </c>
      <c r="R69">
        <v>1.4175E-2</v>
      </c>
      <c r="S69">
        <v>2.9150000000000001E-3</v>
      </c>
      <c r="T69">
        <v>4.535E-3</v>
      </c>
      <c r="U69">
        <v>-8.2609999999999992E-3</v>
      </c>
      <c r="V69">
        <v>1.4715000000000001E-2</v>
      </c>
      <c r="W69">
        <v>4.4759999999999999E-3</v>
      </c>
      <c r="X69">
        <v>4.7899999999999999E-4</v>
      </c>
      <c r="Y69">
        <v>1.1226E-2</v>
      </c>
      <c r="Z69">
        <v>1.0514000000000001E-2</v>
      </c>
      <c r="AA69">
        <v>2.5309999999999998E-3</v>
      </c>
      <c r="AB69">
        <v>2.4518000000000002E-2</v>
      </c>
      <c r="AC69">
        <v>3.4810000000000002E-3</v>
      </c>
      <c r="AD69">
        <v>5.0930000000000003E-3</v>
      </c>
      <c r="AE69">
        <v>1.8262E-2</v>
      </c>
      <c r="AF69">
        <v>1.2792E-2</v>
      </c>
      <c r="AG69">
        <v>7.3800000000000003E-3</v>
      </c>
      <c r="AH69">
        <v>2.0070000000000001E-2</v>
      </c>
      <c r="AI69">
        <v>16.751999999999999</v>
      </c>
      <c r="AJ69">
        <v>24.533999999999999</v>
      </c>
      <c r="AK69">
        <v>17.166</v>
      </c>
      <c r="AL69">
        <v>20.259</v>
      </c>
      <c r="AM69">
        <v>21.536999999999999</v>
      </c>
      <c r="AN69">
        <v>28.032</v>
      </c>
      <c r="AO69">
        <v>-1.458</v>
      </c>
      <c r="AP69">
        <v>18.498000000000001</v>
      </c>
      <c r="AQ69">
        <v>33.887999999999998</v>
      </c>
      <c r="AR69">
        <v>10.673999999999999</v>
      </c>
      <c r="AS69">
        <v>11.073</v>
      </c>
      <c r="AT69">
        <v>0.32100000000000001</v>
      </c>
      <c r="AU69">
        <v>48.654000000000003</v>
      </c>
      <c r="AV69">
        <v>42.524999999999999</v>
      </c>
      <c r="AW69">
        <v>8.7449999999999992</v>
      </c>
      <c r="AX69">
        <v>13.605</v>
      </c>
      <c r="AY69">
        <v>-24.783000000000001</v>
      </c>
      <c r="AZ69">
        <v>44.145000000000003</v>
      </c>
      <c r="BA69">
        <v>13.428000000000001</v>
      </c>
      <c r="BB69">
        <v>1.4370000000000001</v>
      </c>
      <c r="BC69">
        <v>33.677999999999997</v>
      </c>
      <c r="BD69">
        <v>31.542000000000002</v>
      </c>
      <c r="BE69">
        <v>7.593</v>
      </c>
      <c r="BF69">
        <v>73.554000000000002</v>
      </c>
      <c r="BG69">
        <v>10.443</v>
      </c>
      <c r="BH69">
        <v>15.279</v>
      </c>
      <c r="BI69">
        <v>54.786000000000001</v>
      </c>
      <c r="BJ69">
        <v>38.375999999999998</v>
      </c>
      <c r="BK69">
        <v>22.14</v>
      </c>
      <c r="BL69">
        <v>60.21</v>
      </c>
      <c r="BM69">
        <v>29.19</v>
      </c>
      <c r="BN69">
        <v>28.63</v>
      </c>
      <c r="BO69">
        <v>27.81</v>
      </c>
      <c r="BP69">
        <v>28.13</v>
      </c>
      <c r="BQ69">
        <v>27.75</v>
      </c>
      <c r="BR69">
        <v>27.38</v>
      </c>
      <c r="BS69">
        <v>27.31</v>
      </c>
      <c r="BT69">
        <v>27.13</v>
      </c>
      <c r="BU69">
        <v>26.94</v>
      </c>
      <c r="BV69">
        <v>26.88</v>
      </c>
      <c r="BW69">
        <v>26.75</v>
      </c>
      <c r="BX69">
        <v>26.69</v>
      </c>
      <c r="BY69">
        <v>26.56</v>
      </c>
      <c r="BZ69">
        <v>26.25</v>
      </c>
      <c r="CA69">
        <v>26</v>
      </c>
    </row>
    <row r="70" spans="1:79" x14ac:dyDescent="0.3">
      <c r="A70" s="5">
        <v>45338.25</v>
      </c>
      <c r="B70">
        <v>66</v>
      </c>
      <c r="C70">
        <v>12.74</v>
      </c>
      <c r="D70">
        <v>32.770000000000003</v>
      </c>
      <c r="E70">
        <v>5.5960000000000003E-3</v>
      </c>
      <c r="F70">
        <v>8.1740000000000007E-3</v>
      </c>
      <c r="G70">
        <v>5.7260000000000002E-3</v>
      </c>
      <c r="H70">
        <v>6.7450000000000001E-3</v>
      </c>
      <c r="I70">
        <v>7.1789999999999996E-3</v>
      </c>
      <c r="J70">
        <v>9.3439999999999999E-3</v>
      </c>
      <c r="K70">
        <v>-4.8299999999999998E-4</v>
      </c>
      <c r="L70">
        <v>6.1619999999999999E-3</v>
      </c>
      <c r="M70">
        <v>1.1299999999999999E-2</v>
      </c>
      <c r="N70">
        <v>3.5699999999999998E-3</v>
      </c>
      <c r="O70">
        <v>3.702E-3</v>
      </c>
      <c r="P70">
        <v>1.11E-4</v>
      </c>
      <c r="Q70">
        <v>1.6233000000000001E-2</v>
      </c>
      <c r="R70">
        <v>1.4182999999999999E-2</v>
      </c>
      <c r="S70">
        <v>2.9229999999999998E-3</v>
      </c>
      <c r="T70">
        <v>4.535E-3</v>
      </c>
      <c r="U70">
        <v>-8.2839999999999997E-3</v>
      </c>
      <c r="V70">
        <v>1.4711E-2</v>
      </c>
      <c r="W70">
        <v>4.4759999999999999E-3</v>
      </c>
      <c r="X70">
        <v>4.7899999999999999E-4</v>
      </c>
      <c r="Y70">
        <v>1.1237E-2</v>
      </c>
      <c r="Z70">
        <v>1.0514000000000001E-2</v>
      </c>
      <c r="AA70">
        <v>2.5230000000000001E-3</v>
      </c>
      <c r="AB70">
        <v>2.4514000000000001E-2</v>
      </c>
      <c r="AC70">
        <v>3.4970000000000001E-3</v>
      </c>
      <c r="AD70">
        <v>5.0930000000000003E-3</v>
      </c>
      <c r="AE70">
        <v>1.8262E-2</v>
      </c>
      <c r="AF70">
        <v>1.2803E-2</v>
      </c>
      <c r="AG70">
        <v>7.3639999999999999E-3</v>
      </c>
      <c r="AH70">
        <v>2.0081999999999999E-2</v>
      </c>
      <c r="AI70">
        <v>16.788</v>
      </c>
      <c r="AJ70">
        <v>24.521999999999998</v>
      </c>
      <c r="AK70">
        <v>17.178000000000001</v>
      </c>
      <c r="AL70">
        <v>20.234999999999999</v>
      </c>
      <c r="AM70">
        <v>21.536999999999999</v>
      </c>
      <c r="AN70">
        <v>28.032</v>
      </c>
      <c r="AO70">
        <v>-1.4490000000000001</v>
      </c>
      <c r="AP70">
        <v>18.486000000000001</v>
      </c>
      <c r="AQ70">
        <v>33.9</v>
      </c>
      <c r="AR70">
        <v>10.71</v>
      </c>
      <c r="AS70">
        <v>11.106</v>
      </c>
      <c r="AT70">
        <v>0.33300000000000002</v>
      </c>
      <c r="AU70">
        <v>48.698999999999998</v>
      </c>
      <c r="AV70">
        <v>42.548999999999999</v>
      </c>
      <c r="AW70">
        <v>8.7690000000000001</v>
      </c>
      <c r="AX70">
        <v>13.605</v>
      </c>
      <c r="AY70">
        <v>-24.852</v>
      </c>
      <c r="AZ70">
        <v>44.133000000000003</v>
      </c>
      <c r="BA70">
        <v>13.428000000000001</v>
      </c>
      <c r="BB70">
        <v>1.4370000000000001</v>
      </c>
      <c r="BC70">
        <v>33.710999999999999</v>
      </c>
      <c r="BD70">
        <v>31.542000000000002</v>
      </c>
      <c r="BE70">
        <v>7.569</v>
      </c>
      <c r="BF70">
        <v>73.542000000000002</v>
      </c>
      <c r="BG70">
        <v>10.491</v>
      </c>
      <c r="BH70">
        <v>15.279</v>
      </c>
      <c r="BI70">
        <v>54.786000000000001</v>
      </c>
      <c r="BJ70">
        <v>38.408999999999999</v>
      </c>
      <c r="BK70">
        <v>22.091999999999999</v>
      </c>
      <c r="BL70">
        <v>60.246000000000002</v>
      </c>
      <c r="BM70">
        <v>29.19</v>
      </c>
      <c r="BN70">
        <v>28.63</v>
      </c>
      <c r="BO70">
        <v>27.81</v>
      </c>
      <c r="BP70">
        <v>28.13</v>
      </c>
      <c r="BQ70">
        <v>27.75</v>
      </c>
      <c r="BR70">
        <v>27.31</v>
      </c>
      <c r="BS70">
        <v>27.31</v>
      </c>
      <c r="BT70">
        <v>27.13</v>
      </c>
      <c r="BU70">
        <v>26.94</v>
      </c>
      <c r="BV70">
        <v>26.88</v>
      </c>
      <c r="BW70">
        <v>26.75</v>
      </c>
      <c r="BX70">
        <v>26.63</v>
      </c>
      <c r="BY70">
        <v>26.56</v>
      </c>
      <c r="BZ70">
        <v>26.25</v>
      </c>
      <c r="CA70">
        <v>25.94</v>
      </c>
    </row>
    <row r="71" spans="1:79" x14ac:dyDescent="0.3">
      <c r="A71" s="5">
        <v>45338.291666666664</v>
      </c>
      <c r="B71">
        <v>67</v>
      </c>
      <c r="C71">
        <v>12.61</v>
      </c>
      <c r="D71">
        <v>33.53</v>
      </c>
      <c r="E71">
        <v>5.5770000000000004E-3</v>
      </c>
      <c r="F71">
        <v>8.1740000000000007E-3</v>
      </c>
      <c r="G71">
        <v>5.7099999999999998E-3</v>
      </c>
      <c r="H71">
        <v>6.0990000000000003E-3</v>
      </c>
      <c r="I71">
        <v>7.1789999999999996E-3</v>
      </c>
      <c r="J71">
        <v>9.3329999999999993E-3</v>
      </c>
      <c r="K71">
        <v>-4.86E-4</v>
      </c>
      <c r="L71">
        <v>6.1850000000000004E-3</v>
      </c>
      <c r="M71">
        <v>1.1304E-2</v>
      </c>
      <c r="N71">
        <v>3.5620000000000001E-3</v>
      </c>
      <c r="O71">
        <v>3.6909999999999998E-3</v>
      </c>
      <c r="P71">
        <v>1.15E-4</v>
      </c>
      <c r="Q71">
        <v>1.6244999999999999E-2</v>
      </c>
      <c r="R71">
        <v>1.4175E-2</v>
      </c>
      <c r="S71">
        <v>2.9039999999999999E-3</v>
      </c>
      <c r="T71">
        <v>4.5389999999999996E-3</v>
      </c>
      <c r="U71">
        <v>-8.2690000000000003E-3</v>
      </c>
      <c r="V71">
        <v>1.47E-2</v>
      </c>
      <c r="W71">
        <v>4.3689999999999996E-3</v>
      </c>
      <c r="X71">
        <v>4.7899999999999999E-4</v>
      </c>
      <c r="Y71">
        <v>1.1233E-2</v>
      </c>
      <c r="Z71">
        <v>1.051E-2</v>
      </c>
      <c r="AA71">
        <v>2.5230000000000001E-3</v>
      </c>
      <c r="AB71">
        <v>2.4521999999999999E-2</v>
      </c>
      <c r="AC71">
        <v>3.4780000000000002E-3</v>
      </c>
      <c r="AD71">
        <v>5.1009999999999996E-3</v>
      </c>
      <c r="AE71">
        <v>1.8266000000000001E-2</v>
      </c>
      <c r="AF71">
        <v>1.2799E-2</v>
      </c>
      <c r="AG71">
        <v>7.3720000000000001E-3</v>
      </c>
      <c r="AH71">
        <v>2.0077999999999999E-2</v>
      </c>
      <c r="AI71">
        <v>16.731000000000002</v>
      </c>
      <c r="AJ71">
        <v>24.521999999999998</v>
      </c>
      <c r="AK71">
        <v>17.13</v>
      </c>
      <c r="AL71">
        <v>18.297000000000001</v>
      </c>
      <c r="AM71">
        <v>21.536999999999999</v>
      </c>
      <c r="AN71">
        <v>27.998999999999999</v>
      </c>
      <c r="AO71">
        <v>-1.458</v>
      </c>
      <c r="AP71">
        <v>18.555</v>
      </c>
      <c r="AQ71">
        <v>33.911999999999999</v>
      </c>
      <c r="AR71">
        <v>10.686</v>
      </c>
      <c r="AS71">
        <v>11.073</v>
      </c>
      <c r="AT71">
        <v>0.34499999999999997</v>
      </c>
      <c r="AU71">
        <v>48.734999999999999</v>
      </c>
      <c r="AV71">
        <v>42.524999999999999</v>
      </c>
      <c r="AW71">
        <v>8.7119999999999997</v>
      </c>
      <c r="AX71">
        <v>13.617000000000001</v>
      </c>
      <c r="AY71">
        <v>-24.806999999999999</v>
      </c>
      <c r="AZ71">
        <v>44.1</v>
      </c>
      <c r="BA71">
        <v>13.106999999999999</v>
      </c>
      <c r="BB71">
        <v>1.4370000000000001</v>
      </c>
      <c r="BC71">
        <v>33.698999999999998</v>
      </c>
      <c r="BD71">
        <v>31.53</v>
      </c>
      <c r="BE71">
        <v>7.569</v>
      </c>
      <c r="BF71">
        <v>73.566000000000003</v>
      </c>
      <c r="BG71">
        <v>10.433999999999999</v>
      </c>
      <c r="BH71">
        <v>15.303000000000001</v>
      </c>
      <c r="BI71">
        <v>54.798000000000002</v>
      </c>
      <c r="BJ71">
        <v>38.396999999999998</v>
      </c>
      <c r="BK71">
        <v>22.116</v>
      </c>
      <c r="BL71">
        <v>60.234000000000002</v>
      </c>
      <c r="BM71">
        <v>29.19</v>
      </c>
      <c r="BN71">
        <v>28.63</v>
      </c>
      <c r="BO71">
        <v>27.81</v>
      </c>
      <c r="BP71">
        <v>28.13</v>
      </c>
      <c r="BQ71">
        <v>27.75</v>
      </c>
      <c r="BR71">
        <v>27.31</v>
      </c>
      <c r="BS71">
        <v>27.31</v>
      </c>
      <c r="BT71">
        <v>27.13</v>
      </c>
      <c r="BU71">
        <v>26.94</v>
      </c>
      <c r="BV71">
        <v>26.88</v>
      </c>
      <c r="BW71">
        <v>26.75</v>
      </c>
      <c r="BX71">
        <v>26.63</v>
      </c>
      <c r="BY71">
        <v>26.56</v>
      </c>
      <c r="BZ71">
        <v>26.25</v>
      </c>
      <c r="CA71">
        <v>26</v>
      </c>
    </row>
    <row r="72" spans="1:79" x14ac:dyDescent="0.3">
      <c r="A72" s="5">
        <v>45338.333333333336</v>
      </c>
      <c r="B72">
        <v>68</v>
      </c>
      <c r="C72">
        <v>12.68</v>
      </c>
      <c r="D72">
        <v>34.880000000000003</v>
      </c>
      <c r="E72">
        <v>5.5799999999999999E-3</v>
      </c>
      <c r="F72">
        <v>8.182E-3</v>
      </c>
      <c r="G72">
        <v>5.7260000000000002E-3</v>
      </c>
      <c r="H72">
        <v>6.0910000000000001E-3</v>
      </c>
      <c r="I72">
        <v>7.1789999999999996E-3</v>
      </c>
      <c r="J72">
        <v>9.3360000000000005E-3</v>
      </c>
      <c r="K72">
        <v>-4.8999999999999998E-4</v>
      </c>
      <c r="L72">
        <v>6.1539999999999997E-3</v>
      </c>
      <c r="M72">
        <v>1.1304E-2</v>
      </c>
      <c r="N72">
        <v>3.5620000000000001E-3</v>
      </c>
      <c r="O72">
        <v>3.702E-3</v>
      </c>
      <c r="P72">
        <v>1.1900000000000001E-4</v>
      </c>
      <c r="Q72">
        <v>1.6233000000000001E-2</v>
      </c>
      <c r="R72">
        <v>1.4168E-2</v>
      </c>
      <c r="S72">
        <v>2.9190000000000002E-3</v>
      </c>
      <c r="T72">
        <v>4.5389999999999996E-3</v>
      </c>
      <c r="U72">
        <v>-8.2649999999999998E-3</v>
      </c>
      <c r="V72">
        <v>1.4707E-2</v>
      </c>
      <c r="W72">
        <v>4.104E-3</v>
      </c>
      <c r="X72">
        <v>4.7899999999999999E-4</v>
      </c>
      <c r="Y72">
        <v>1.1245E-2</v>
      </c>
      <c r="Z72">
        <v>1.051E-2</v>
      </c>
      <c r="AA72">
        <v>2.5270000000000002E-3</v>
      </c>
      <c r="AB72">
        <v>2.453E-2</v>
      </c>
      <c r="AC72">
        <v>3.4849999999999998E-3</v>
      </c>
      <c r="AD72">
        <v>5.097E-3</v>
      </c>
      <c r="AE72">
        <v>1.8262E-2</v>
      </c>
      <c r="AF72">
        <v>1.2788000000000001E-2</v>
      </c>
      <c r="AG72">
        <v>7.3639999999999999E-3</v>
      </c>
      <c r="AH72">
        <v>2.0086E-2</v>
      </c>
      <c r="AI72">
        <v>16.739999999999998</v>
      </c>
      <c r="AJ72">
        <v>24.545999999999999</v>
      </c>
      <c r="AK72">
        <v>17.178000000000001</v>
      </c>
      <c r="AL72">
        <v>18.273</v>
      </c>
      <c r="AM72">
        <v>21.536999999999999</v>
      </c>
      <c r="AN72">
        <v>28.007999999999999</v>
      </c>
      <c r="AO72">
        <v>-1.47</v>
      </c>
      <c r="AP72">
        <v>18.462</v>
      </c>
      <c r="AQ72">
        <v>33.911999999999999</v>
      </c>
      <c r="AR72">
        <v>10.686</v>
      </c>
      <c r="AS72">
        <v>11.106</v>
      </c>
      <c r="AT72">
        <v>0.35699999999999998</v>
      </c>
      <c r="AU72">
        <v>48.698999999999998</v>
      </c>
      <c r="AV72">
        <v>42.503999999999998</v>
      </c>
      <c r="AW72">
        <v>8.7569999999999997</v>
      </c>
      <c r="AX72">
        <v>13.617000000000001</v>
      </c>
      <c r="AY72">
        <v>-24.795000000000002</v>
      </c>
      <c r="AZ72">
        <v>44.121000000000002</v>
      </c>
      <c r="BA72">
        <v>12.311999999999999</v>
      </c>
      <c r="BB72">
        <v>1.4370000000000001</v>
      </c>
      <c r="BC72">
        <v>33.734999999999999</v>
      </c>
      <c r="BD72">
        <v>31.53</v>
      </c>
      <c r="BE72">
        <v>7.5810000000000004</v>
      </c>
      <c r="BF72">
        <v>73.59</v>
      </c>
      <c r="BG72">
        <v>10.455</v>
      </c>
      <c r="BH72">
        <v>15.291</v>
      </c>
      <c r="BI72">
        <v>54.786000000000001</v>
      </c>
      <c r="BJ72">
        <v>38.363999999999997</v>
      </c>
      <c r="BK72">
        <v>22.091999999999999</v>
      </c>
      <c r="BL72">
        <v>60.258000000000003</v>
      </c>
      <c r="BM72">
        <v>29.19</v>
      </c>
      <c r="BN72">
        <v>28.63</v>
      </c>
      <c r="BO72">
        <v>27.81</v>
      </c>
      <c r="BP72">
        <v>28.13</v>
      </c>
      <c r="BQ72">
        <v>27.75</v>
      </c>
      <c r="BR72">
        <v>27.38</v>
      </c>
      <c r="BS72">
        <v>27.31</v>
      </c>
      <c r="BT72">
        <v>27.13</v>
      </c>
      <c r="BU72">
        <v>26.94</v>
      </c>
      <c r="BV72">
        <v>26.88</v>
      </c>
      <c r="BW72">
        <v>26.75</v>
      </c>
      <c r="BX72">
        <v>26.63</v>
      </c>
      <c r="BY72">
        <v>26.56</v>
      </c>
      <c r="BZ72">
        <v>26.25</v>
      </c>
      <c r="CA72">
        <v>26</v>
      </c>
    </row>
    <row r="73" spans="1:79" x14ac:dyDescent="0.3">
      <c r="A73" s="5">
        <v>45338.375</v>
      </c>
      <c r="B73">
        <v>69</v>
      </c>
      <c r="C73">
        <v>13.08</v>
      </c>
      <c r="D73">
        <v>40.9</v>
      </c>
      <c r="E73">
        <v>5.5690000000000002E-3</v>
      </c>
      <c r="F73">
        <v>8.1700000000000002E-3</v>
      </c>
      <c r="G73">
        <v>5.7099999999999998E-3</v>
      </c>
      <c r="H73">
        <v>6.1770000000000002E-3</v>
      </c>
      <c r="I73">
        <v>7.1789999999999996E-3</v>
      </c>
      <c r="J73">
        <v>9.3360000000000005E-3</v>
      </c>
      <c r="K73">
        <v>-4.75E-4</v>
      </c>
      <c r="L73">
        <v>6.1739999999999998E-3</v>
      </c>
      <c r="M73">
        <v>1.1315E-2</v>
      </c>
      <c r="N73">
        <v>3.5620000000000001E-3</v>
      </c>
      <c r="O73">
        <v>3.7100000000000002E-3</v>
      </c>
      <c r="P73">
        <v>1.15E-4</v>
      </c>
      <c r="Q73">
        <v>1.6237000000000001E-2</v>
      </c>
      <c r="R73">
        <v>1.4171E-2</v>
      </c>
      <c r="S73">
        <v>2.9150000000000001E-3</v>
      </c>
      <c r="T73">
        <v>4.5580000000000004E-3</v>
      </c>
      <c r="U73">
        <v>-8.2489999999999994E-3</v>
      </c>
      <c r="V73">
        <v>1.4711E-2</v>
      </c>
      <c r="W73">
        <v>4.326E-3</v>
      </c>
      <c r="X73">
        <v>4.7899999999999999E-4</v>
      </c>
      <c r="Y73">
        <v>1.1237E-2</v>
      </c>
      <c r="Z73">
        <v>1.0514000000000001E-2</v>
      </c>
      <c r="AA73">
        <v>2.519E-3</v>
      </c>
      <c r="AB73">
        <v>2.453E-2</v>
      </c>
      <c r="AC73">
        <v>3.4849999999999998E-3</v>
      </c>
      <c r="AD73">
        <v>5.097E-3</v>
      </c>
      <c r="AE73">
        <v>1.8266000000000001E-2</v>
      </c>
      <c r="AF73">
        <v>1.2796E-2</v>
      </c>
      <c r="AG73">
        <v>7.3759999999999997E-3</v>
      </c>
      <c r="AH73">
        <v>2.0098000000000001E-2</v>
      </c>
      <c r="AI73">
        <v>16.707000000000001</v>
      </c>
      <c r="AJ73">
        <v>24.51</v>
      </c>
      <c r="AK73">
        <v>17.13</v>
      </c>
      <c r="AL73">
        <v>18.530999999999999</v>
      </c>
      <c r="AM73">
        <v>21.536999999999999</v>
      </c>
      <c r="AN73">
        <v>28.007999999999999</v>
      </c>
      <c r="AO73">
        <v>-1.425</v>
      </c>
      <c r="AP73">
        <v>18.521999999999998</v>
      </c>
      <c r="AQ73">
        <v>33.945</v>
      </c>
      <c r="AR73">
        <v>10.686</v>
      </c>
      <c r="AS73">
        <v>11.13</v>
      </c>
      <c r="AT73">
        <v>0.34499999999999997</v>
      </c>
      <c r="AU73">
        <v>48.710999999999999</v>
      </c>
      <c r="AV73">
        <v>42.512999999999998</v>
      </c>
      <c r="AW73">
        <v>8.7449999999999992</v>
      </c>
      <c r="AX73">
        <v>13.673999999999999</v>
      </c>
      <c r="AY73">
        <v>-24.747</v>
      </c>
      <c r="AZ73">
        <v>44.133000000000003</v>
      </c>
      <c r="BA73">
        <v>12.978</v>
      </c>
      <c r="BB73">
        <v>1.4370000000000001</v>
      </c>
      <c r="BC73">
        <v>33.710999999999999</v>
      </c>
      <c r="BD73">
        <v>31.542000000000002</v>
      </c>
      <c r="BE73">
        <v>7.5570000000000004</v>
      </c>
      <c r="BF73">
        <v>73.59</v>
      </c>
      <c r="BG73">
        <v>10.455</v>
      </c>
      <c r="BH73">
        <v>15.291</v>
      </c>
      <c r="BI73">
        <v>54.798000000000002</v>
      </c>
      <c r="BJ73">
        <v>38.387999999999998</v>
      </c>
      <c r="BK73">
        <v>22.128</v>
      </c>
      <c r="BL73">
        <v>60.293999999999997</v>
      </c>
      <c r="BM73">
        <v>29.19</v>
      </c>
      <c r="BN73">
        <v>28.63</v>
      </c>
      <c r="BO73">
        <v>27.81</v>
      </c>
      <c r="BP73">
        <v>28.13</v>
      </c>
      <c r="BQ73">
        <v>27.75</v>
      </c>
      <c r="BR73">
        <v>27.31</v>
      </c>
      <c r="BS73">
        <v>27.31</v>
      </c>
      <c r="BT73">
        <v>27.13</v>
      </c>
      <c r="BU73">
        <v>26.94</v>
      </c>
      <c r="BV73">
        <v>26.88</v>
      </c>
      <c r="BW73">
        <v>26.81</v>
      </c>
      <c r="BX73">
        <v>26.63</v>
      </c>
      <c r="BY73">
        <v>26.56</v>
      </c>
      <c r="BZ73">
        <v>26.25</v>
      </c>
      <c r="CA73">
        <v>25.94</v>
      </c>
    </row>
    <row r="74" spans="1:79" x14ac:dyDescent="0.3">
      <c r="A74" s="5">
        <v>45338.416666666664</v>
      </c>
      <c r="B74">
        <v>70</v>
      </c>
      <c r="C74">
        <v>13.41</v>
      </c>
      <c r="D74">
        <v>46.31</v>
      </c>
      <c r="E74">
        <v>5.5579999999999996E-3</v>
      </c>
      <c r="F74">
        <v>8.1659999999999996E-3</v>
      </c>
      <c r="G74">
        <v>5.7029999999999997E-3</v>
      </c>
      <c r="H74">
        <v>6.0870000000000004E-3</v>
      </c>
      <c r="I74">
        <v>7.1789999999999996E-3</v>
      </c>
      <c r="J74">
        <v>9.3290000000000005E-3</v>
      </c>
      <c r="K74">
        <v>-4.7899999999999999E-4</v>
      </c>
      <c r="L74">
        <v>6.1659999999999996E-3</v>
      </c>
      <c r="M74">
        <v>1.1306999999999999E-2</v>
      </c>
      <c r="N74">
        <v>3.558E-3</v>
      </c>
      <c r="O74">
        <v>3.702E-3</v>
      </c>
      <c r="P74">
        <v>1.2300000000000001E-4</v>
      </c>
      <c r="Q74">
        <v>1.6225E-2</v>
      </c>
      <c r="R74">
        <v>1.4179000000000001E-2</v>
      </c>
      <c r="S74">
        <v>2.908E-3</v>
      </c>
      <c r="T74">
        <v>4.5739999999999999E-3</v>
      </c>
      <c r="U74">
        <v>-8.2179999999999996E-3</v>
      </c>
      <c r="V74">
        <v>1.4703000000000001E-2</v>
      </c>
      <c r="W74">
        <v>4.1989999999999996E-3</v>
      </c>
      <c r="X74">
        <v>4.7899999999999999E-4</v>
      </c>
      <c r="Y74">
        <v>1.1233E-2</v>
      </c>
      <c r="Z74">
        <v>1.0518E-2</v>
      </c>
      <c r="AA74">
        <v>2.5110000000000002E-3</v>
      </c>
      <c r="AB74">
        <v>2.4518000000000002E-2</v>
      </c>
      <c r="AC74">
        <v>3.493E-3</v>
      </c>
      <c r="AD74">
        <v>5.0889999999999998E-3</v>
      </c>
      <c r="AE74">
        <v>1.8273999999999999E-2</v>
      </c>
      <c r="AF74">
        <v>1.2807000000000001E-2</v>
      </c>
      <c r="AG74">
        <v>7.3600000000000002E-3</v>
      </c>
      <c r="AH74">
        <v>2.0098000000000001E-2</v>
      </c>
      <c r="AI74">
        <v>16.673999999999999</v>
      </c>
      <c r="AJ74">
        <v>24.498000000000001</v>
      </c>
      <c r="AK74">
        <v>17.109000000000002</v>
      </c>
      <c r="AL74">
        <v>18.260999999999999</v>
      </c>
      <c r="AM74">
        <v>21.536999999999999</v>
      </c>
      <c r="AN74">
        <v>27.986999999999998</v>
      </c>
      <c r="AO74">
        <v>-1.4370000000000001</v>
      </c>
      <c r="AP74">
        <v>18.498000000000001</v>
      </c>
      <c r="AQ74">
        <v>33.920999999999999</v>
      </c>
      <c r="AR74">
        <v>10.673999999999999</v>
      </c>
      <c r="AS74">
        <v>11.106</v>
      </c>
      <c r="AT74">
        <v>0.36899999999999999</v>
      </c>
      <c r="AU74">
        <v>48.674999999999997</v>
      </c>
      <c r="AV74">
        <v>42.536999999999999</v>
      </c>
      <c r="AW74">
        <v>8.7240000000000002</v>
      </c>
      <c r="AX74">
        <v>13.722</v>
      </c>
      <c r="AY74">
        <v>-24.654</v>
      </c>
      <c r="AZ74">
        <v>44.109000000000002</v>
      </c>
      <c r="BA74">
        <v>12.597</v>
      </c>
      <c r="BB74">
        <v>1.4370000000000001</v>
      </c>
      <c r="BC74">
        <v>33.698999999999998</v>
      </c>
      <c r="BD74">
        <v>31.553999999999998</v>
      </c>
      <c r="BE74">
        <v>7.5330000000000004</v>
      </c>
      <c r="BF74">
        <v>73.554000000000002</v>
      </c>
      <c r="BG74">
        <v>10.478999999999999</v>
      </c>
      <c r="BH74">
        <v>15.266999999999999</v>
      </c>
      <c r="BI74">
        <v>54.822000000000003</v>
      </c>
      <c r="BJ74">
        <v>38.420999999999999</v>
      </c>
      <c r="BK74">
        <v>22.08</v>
      </c>
      <c r="BL74">
        <v>60.293999999999997</v>
      </c>
      <c r="BM74">
        <v>29.19</v>
      </c>
      <c r="BN74">
        <v>28.63</v>
      </c>
      <c r="BO74">
        <v>27.81</v>
      </c>
      <c r="BP74">
        <v>28.13</v>
      </c>
      <c r="BQ74">
        <v>27.75</v>
      </c>
      <c r="BR74">
        <v>27.31</v>
      </c>
      <c r="BS74">
        <v>27.31</v>
      </c>
      <c r="BT74">
        <v>27.13</v>
      </c>
      <c r="BU74">
        <v>26.94</v>
      </c>
      <c r="BV74">
        <v>26.88</v>
      </c>
      <c r="BW74">
        <v>26.75</v>
      </c>
      <c r="BX74">
        <v>26.63</v>
      </c>
      <c r="BY74">
        <v>26.56</v>
      </c>
      <c r="BZ74">
        <v>26.25</v>
      </c>
      <c r="CA74">
        <v>26</v>
      </c>
    </row>
    <row r="75" spans="1:79" x14ac:dyDescent="0.3">
      <c r="A75" s="5">
        <v>45338.458333333336</v>
      </c>
      <c r="B75">
        <v>71</v>
      </c>
      <c r="C75">
        <v>13.45</v>
      </c>
      <c r="D75">
        <v>46.77</v>
      </c>
      <c r="E75">
        <v>5.5960000000000003E-3</v>
      </c>
      <c r="F75">
        <v>8.1659999999999996E-3</v>
      </c>
      <c r="G75">
        <v>5.6909999999999999E-3</v>
      </c>
      <c r="H75">
        <v>6.0790000000000002E-3</v>
      </c>
      <c r="I75">
        <v>7.1789999999999996E-3</v>
      </c>
      <c r="J75">
        <v>9.3290000000000005E-3</v>
      </c>
      <c r="K75">
        <v>-4.75E-4</v>
      </c>
      <c r="L75">
        <v>6.1500000000000001E-3</v>
      </c>
      <c r="M75">
        <v>1.1304E-2</v>
      </c>
      <c r="N75">
        <v>3.5739999999999999E-3</v>
      </c>
      <c r="O75">
        <v>3.6949999999999999E-3</v>
      </c>
      <c r="P75">
        <v>1.1900000000000001E-4</v>
      </c>
      <c r="Q75">
        <v>1.6237000000000001E-2</v>
      </c>
      <c r="R75">
        <v>1.4175E-2</v>
      </c>
      <c r="S75">
        <v>2.8999999999999998E-3</v>
      </c>
      <c r="T75">
        <v>4.6080000000000001E-3</v>
      </c>
      <c r="U75">
        <v>-8.175E-3</v>
      </c>
      <c r="V75">
        <v>1.4711E-2</v>
      </c>
      <c r="W75">
        <v>4.2110000000000003E-3</v>
      </c>
      <c r="X75">
        <v>4.7899999999999999E-4</v>
      </c>
      <c r="Y75">
        <v>1.1218000000000001E-2</v>
      </c>
      <c r="Z75">
        <v>1.0518E-2</v>
      </c>
      <c r="AA75">
        <v>2.519E-3</v>
      </c>
      <c r="AB75">
        <v>2.4518000000000002E-2</v>
      </c>
      <c r="AC75">
        <v>3.4780000000000002E-3</v>
      </c>
      <c r="AD75">
        <v>5.097E-3</v>
      </c>
      <c r="AE75">
        <v>1.8266000000000001E-2</v>
      </c>
      <c r="AF75">
        <v>1.2799E-2</v>
      </c>
      <c r="AG75">
        <v>7.3600000000000002E-3</v>
      </c>
      <c r="AH75">
        <v>2.0098000000000001E-2</v>
      </c>
      <c r="AI75">
        <v>16.788</v>
      </c>
      <c r="AJ75">
        <v>24.498000000000001</v>
      </c>
      <c r="AK75">
        <v>17.073</v>
      </c>
      <c r="AL75">
        <v>18.236999999999998</v>
      </c>
      <c r="AM75">
        <v>21.536999999999999</v>
      </c>
      <c r="AN75">
        <v>27.986999999999998</v>
      </c>
      <c r="AO75">
        <v>-1.425</v>
      </c>
      <c r="AP75">
        <v>18.45</v>
      </c>
      <c r="AQ75">
        <v>33.911999999999999</v>
      </c>
      <c r="AR75">
        <v>10.722</v>
      </c>
      <c r="AS75">
        <v>11.085000000000001</v>
      </c>
      <c r="AT75">
        <v>0.35699999999999998</v>
      </c>
      <c r="AU75">
        <v>48.710999999999999</v>
      </c>
      <c r="AV75">
        <v>42.524999999999999</v>
      </c>
      <c r="AW75">
        <v>8.6999999999999993</v>
      </c>
      <c r="AX75">
        <v>13.824</v>
      </c>
      <c r="AY75">
        <v>-24.524999999999999</v>
      </c>
      <c r="AZ75">
        <v>44.133000000000003</v>
      </c>
      <c r="BA75">
        <v>12.632999999999999</v>
      </c>
      <c r="BB75">
        <v>1.4370000000000001</v>
      </c>
      <c r="BC75">
        <v>33.654000000000003</v>
      </c>
      <c r="BD75">
        <v>31.553999999999998</v>
      </c>
      <c r="BE75">
        <v>7.5570000000000004</v>
      </c>
      <c r="BF75">
        <v>73.554000000000002</v>
      </c>
      <c r="BG75">
        <v>10.433999999999999</v>
      </c>
      <c r="BH75">
        <v>15.291</v>
      </c>
      <c r="BI75">
        <v>54.798000000000002</v>
      </c>
      <c r="BJ75">
        <v>38.396999999999998</v>
      </c>
      <c r="BK75">
        <v>22.08</v>
      </c>
      <c r="BL75">
        <v>60.293999999999997</v>
      </c>
      <c r="BM75">
        <v>29.19</v>
      </c>
      <c r="BN75">
        <v>28.63</v>
      </c>
      <c r="BO75">
        <v>27.81</v>
      </c>
      <c r="BP75">
        <v>28.13</v>
      </c>
      <c r="BQ75">
        <v>27.75</v>
      </c>
      <c r="BR75">
        <v>27.31</v>
      </c>
      <c r="BS75">
        <v>27.31</v>
      </c>
      <c r="BT75">
        <v>27.13</v>
      </c>
      <c r="BU75">
        <v>26.94</v>
      </c>
      <c r="BV75">
        <v>26.88</v>
      </c>
      <c r="BW75">
        <v>26.75</v>
      </c>
      <c r="BX75">
        <v>26.63</v>
      </c>
      <c r="BY75">
        <v>26.56</v>
      </c>
      <c r="BZ75">
        <v>26.25</v>
      </c>
      <c r="CA75">
        <v>26</v>
      </c>
    </row>
    <row r="76" spans="1:79" x14ac:dyDescent="0.3">
      <c r="A76" s="5">
        <v>45338.5</v>
      </c>
      <c r="B76">
        <v>72</v>
      </c>
      <c r="C76">
        <v>13.75</v>
      </c>
      <c r="D76">
        <v>46.86</v>
      </c>
      <c r="E76">
        <v>5.6220000000000003E-3</v>
      </c>
      <c r="F76">
        <v>8.1899999999999994E-3</v>
      </c>
      <c r="G76">
        <v>5.7140000000000003E-3</v>
      </c>
      <c r="H76">
        <v>6.0759999999999998E-3</v>
      </c>
      <c r="I76">
        <v>7.1789999999999996E-3</v>
      </c>
      <c r="J76">
        <v>9.3209999999999994E-3</v>
      </c>
      <c r="K76">
        <v>-4.75E-4</v>
      </c>
      <c r="L76">
        <v>6.1539999999999997E-3</v>
      </c>
      <c r="M76">
        <v>1.1299999999999999E-2</v>
      </c>
      <c r="N76">
        <v>3.5620000000000001E-3</v>
      </c>
      <c r="O76">
        <v>3.7100000000000002E-3</v>
      </c>
      <c r="P76">
        <v>1.2300000000000001E-4</v>
      </c>
      <c r="Q76">
        <v>1.6233000000000001E-2</v>
      </c>
      <c r="R76">
        <v>1.4179000000000001E-2</v>
      </c>
      <c r="S76">
        <v>2.908E-3</v>
      </c>
      <c r="T76">
        <v>4.6119999999999998E-3</v>
      </c>
      <c r="U76">
        <v>-8.1469999999999997E-3</v>
      </c>
      <c r="V76">
        <v>1.4718999999999999E-2</v>
      </c>
      <c r="W76">
        <v>4.3730000000000002E-3</v>
      </c>
      <c r="X76">
        <v>4.7899999999999999E-4</v>
      </c>
      <c r="Y76">
        <v>1.1240999999999999E-2</v>
      </c>
      <c r="Z76">
        <v>1.0518E-2</v>
      </c>
      <c r="AA76">
        <v>2.519E-3</v>
      </c>
      <c r="AB76">
        <v>2.4510000000000001E-2</v>
      </c>
      <c r="AC76">
        <v>3.4849999999999998E-3</v>
      </c>
      <c r="AD76">
        <v>5.0850000000000001E-3</v>
      </c>
      <c r="AE76">
        <v>1.8262E-2</v>
      </c>
      <c r="AF76">
        <v>1.2796E-2</v>
      </c>
      <c r="AG76">
        <v>7.3680000000000004E-3</v>
      </c>
      <c r="AH76">
        <v>2.009E-2</v>
      </c>
      <c r="AI76">
        <v>16.866</v>
      </c>
      <c r="AJ76">
        <v>24.57</v>
      </c>
      <c r="AK76">
        <v>17.141999999999999</v>
      </c>
      <c r="AL76">
        <v>18.228000000000002</v>
      </c>
      <c r="AM76">
        <v>21.536999999999999</v>
      </c>
      <c r="AN76">
        <v>27.963000000000001</v>
      </c>
      <c r="AO76">
        <v>-1.425</v>
      </c>
      <c r="AP76">
        <v>18.462</v>
      </c>
      <c r="AQ76">
        <v>33.9</v>
      </c>
      <c r="AR76">
        <v>10.686</v>
      </c>
      <c r="AS76">
        <v>11.13</v>
      </c>
      <c r="AT76">
        <v>0.36899999999999999</v>
      </c>
      <c r="AU76">
        <v>48.698999999999998</v>
      </c>
      <c r="AV76">
        <v>42.536999999999999</v>
      </c>
      <c r="AW76">
        <v>8.7240000000000002</v>
      </c>
      <c r="AX76">
        <v>13.836</v>
      </c>
      <c r="AY76">
        <v>-24.440999999999999</v>
      </c>
      <c r="AZ76">
        <v>44.156999999999996</v>
      </c>
      <c r="BA76">
        <v>13.119</v>
      </c>
      <c r="BB76">
        <v>1.4370000000000001</v>
      </c>
      <c r="BC76">
        <v>33.722999999999999</v>
      </c>
      <c r="BD76">
        <v>31.553999999999998</v>
      </c>
      <c r="BE76">
        <v>7.5570000000000004</v>
      </c>
      <c r="BF76">
        <v>73.53</v>
      </c>
      <c r="BG76">
        <v>10.455</v>
      </c>
      <c r="BH76">
        <v>15.255000000000001</v>
      </c>
      <c r="BI76">
        <v>54.786000000000001</v>
      </c>
      <c r="BJ76">
        <v>38.387999999999998</v>
      </c>
      <c r="BK76">
        <v>22.103999999999999</v>
      </c>
      <c r="BL76">
        <v>60.27</v>
      </c>
      <c r="BM76">
        <v>29.19</v>
      </c>
      <c r="BN76">
        <v>28.63</v>
      </c>
      <c r="BO76">
        <v>27.81</v>
      </c>
      <c r="BP76">
        <v>28.13</v>
      </c>
      <c r="BQ76">
        <v>27.75</v>
      </c>
      <c r="BR76">
        <v>27.31</v>
      </c>
      <c r="BS76">
        <v>27.31</v>
      </c>
      <c r="BT76">
        <v>27.13</v>
      </c>
      <c r="BU76">
        <v>26.94</v>
      </c>
      <c r="BV76">
        <v>26.88</v>
      </c>
      <c r="BW76">
        <v>26.75</v>
      </c>
      <c r="BX76">
        <v>26.63</v>
      </c>
      <c r="BY76">
        <v>26.56</v>
      </c>
      <c r="BZ76">
        <v>26.25</v>
      </c>
      <c r="CA76">
        <v>25.94</v>
      </c>
    </row>
    <row r="77" spans="1:79" x14ac:dyDescent="0.3">
      <c r="A77" s="5">
        <v>45338.541666666664</v>
      </c>
      <c r="B77">
        <v>73</v>
      </c>
      <c r="C77">
        <v>13.05</v>
      </c>
      <c r="D77">
        <v>47.39</v>
      </c>
      <c r="E77">
        <v>5.6259999999999999E-3</v>
      </c>
      <c r="F77">
        <v>8.1779999999999995E-3</v>
      </c>
      <c r="G77">
        <v>5.718E-3</v>
      </c>
      <c r="H77">
        <v>6.0759999999999998E-3</v>
      </c>
      <c r="I77">
        <v>7.1789999999999996E-3</v>
      </c>
      <c r="J77">
        <v>9.3130000000000001E-3</v>
      </c>
      <c r="K77">
        <v>-4.64E-4</v>
      </c>
      <c r="L77">
        <v>6.1419999999999999E-3</v>
      </c>
      <c r="M77">
        <v>1.1287999999999999E-2</v>
      </c>
      <c r="N77">
        <v>3.555E-3</v>
      </c>
      <c r="O77">
        <v>3.7060000000000001E-3</v>
      </c>
      <c r="P77">
        <v>1.11E-4</v>
      </c>
      <c r="Q77">
        <v>1.6225E-2</v>
      </c>
      <c r="R77">
        <v>1.4182999999999999E-2</v>
      </c>
      <c r="S77">
        <v>2.9150000000000001E-3</v>
      </c>
      <c r="T77">
        <v>4.6309999999999997E-3</v>
      </c>
      <c r="U77">
        <v>-8.1239999999999993E-3</v>
      </c>
      <c r="V77">
        <v>1.4718999999999999E-2</v>
      </c>
      <c r="W77">
        <v>4.3689999999999996E-3</v>
      </c>
      <c r="X77">
        <v>4.7899999999999999E-4</v>
      </c>
      <c r="Y77">
        <v>1.1240999999999999E-2</v>
      </c>
      <c r="Z77">
        <v>1.0522E-2</v>
      </c>
      <c r="AA77">
        <v>2.5149999999999999E-3</v>
      </c>
      <c r="AB77">
        <v>2.4506E-2</v>
      </c>
      <c r="AC77">
        <v>3.4849999999999998E-3</v>
      </c>
      <c r="AD77">
        <v>5.097E-3</v>
      </c>
      <c r="AE77">
        <v>1.8270000000000002E-2</v>
      </c>
      <c r="AF77">
        <v>1.2792E-2</v>
      </c>
      <c r="AG77">
        <v>7.3680000000000004E-3</v>
      </c>
      <c r="AH77">
        <v>2.0086E-2</v>
      </c>
      <c r="AI77">
        <v>16.878</v>
      </c>
      <c r="AJ77">
        <v>24.533999999999999</v>
      </c>
      <c r="AK77">
        <v>17.154</v>
      </c>
      <c r="AL77">
        <v>18.228000000000002</v>
      </c>
      <c r="AM77">
        <v>21.536999999999999</v>
      </c>
      <c r="AN77">
        <v>27.939</v>
      </c>
      <c r="AO77">
        <v>-1.3919999999999999</v>
      </c>
      <c r="AP77">
        <v>18.425999999999998</v>
      </c>
      <c r="AQ77">
        <v>33.863999999999997</v>
      </c>
      <c r="AR77">
        <v>10.664999999999999</v>
      </c>
      <c r="AS77">
        <v>11.118</v>
      </c>
      <c r="AT77">
        <v>0.33300000000000002</v>
      </c>
      <c r="AU77">
        <v>48.674999999999997</v>
      </c>
      <c r="AV77">
        <v>42.548999999999999</v>
      </c>
      <c r="AW77">
        <v>8.7449999999999992</v>
      </c>
      <c r="AX77">
        <v>13.893000000000001</v>
      </c>
      <c r="AY77">
        <v>-24.372</v>
      </c>
      <c r="AZ77">
        <v>44.156999999999996</v>
      </c>
      <c r="BA77">
        <v>13.106999999999999</v>
      </c>
      <c r="BB77">
        <v>1.4370000000000001</v>
      </c>
      <c r="BC77">
        <v>33.722999999999999</v>
      </c>
      <c r="BD77">
        <v>31.565999999999999</v>
      </c>
      <c r="BE77">
        <v>7.5449999999999999</v>
      </c>
      <c r="BF77">
        <v>73.518010000000004</v>
      </c>
      <c r="BG77">
        <v>10.455</v>
      </c>
      <c r="BH77">
        <v>15.291</v>
      </c>
      <c r="BI77">
        <v>54.81</v>
      </c>
      <c r="BJ77">
        <v>38.375999999999998</v>
      </c>
      <c r="BK77">
        <v>22.103999999999999</v>
      </c>
      <c r="BL77">
        <v>60.258000000000003</v>
      </c>
      <c r="BM77">
        <v>29.19</v>
      </c>
      <c r="BN77">
        <v>28.63</v>
      </c>
      <c r="BO77">
        <v>27.81</v>
      </c>
      <c r="BP77">
        <v>28.13</v>
      </c>
      <c r="BQ77">
        <v>27.75</v>
      </c>
      <c r="BR77">
        <v>27.31</v>
      </c>
      <c r="BS77">
        <v>27.31</v>
      </c>
      <c r="BT77">
        <v>27.13</v>
      </c>
      <c r="BU77">
        <v>26.94</v>
      </c>
      <c r="BV77">
        <v>26.88</v>
      </c>
      <c r="BW77">
        <v>26.75</v>
      </c>
      <c r="BX77">
        <v>26.63</v>
      </c>
      <c r="BY77">
        <v>26.56</v>
      </c>
      <c r="BZ77">
        <v>26.25</v>
      </c>
      <c r="CA77">
        <v>26</v>
      </c>
    </row>
    <row r="78" spans="1:79" x14ac:dyDescent="0.3">
      <c r="A78" s="5">
        <v>45338.583333333336</v>
      </c>
      <c r="B78">
        <v>74</v>
      </c>
      <c r="C78">
        <v>13.19</v>
      </c>
      <c r="D78">
        <v>47.66</v>
      </c>
      <c r="E78">
        <v>5.6220000000000003E-3</v>
      </c>
      <c r="F78">
        <v>8.1860000000000006E-3</v>
      </c>
      <c r="G78">
        <v>5.7219999999999997E-3</v>
      </c>
      <c r="H78">
        <v>6.0720000000000001E-3</v>
      </c>
      <c r="I78">
        <v>7.1789999999999996E-3</v>
      </c>
      <c r="J78">
        <v>9.3019999999999995E-3</v>
      </c>
      <c r="K78">
        <v>-4.5600000000000003E-4</v>
      </c>
      <c r="L78">
        <v>6.1349999999999998E-3</v>
      </c>
      <c r="M78">
        <v>1.1287999999999999E-2</v>
      </c>
      <c r="N78">
        <v>3.555E-3</v>
      </c>
      <c r="O78">
        <v>3.7100000000000002E-3</v>
      </c>
      <c r="P78">
        <v>1.2300000000000001E-4</v>
      </c>
      <c r="Q78">
        <v>1.6237000000000001E-2</v>
      </c>
      <c r="R78">
        <v>1.4171E-2</v>
      </c>
      <c r="S78">
        <v>2.9120000000000001E-3</v>
      </c>
      <c r="T78">
        <v>4.6430000000000004E-3</v>
      </c>
      <c r="U78">
        <v>-8.1040000000000001E-3</v>
      </c>
      <c r="V78">
        <v>1.4723E-2</v>
      </c>
      <c r="W78">
        <v>4.3530000000000001E-3</v>
      </c>
      <c r="X78">
        <v>4.7899999999999999E-4</v>
      </c>
      <c r="Y78">
        <v>1.1221999999999999E-2</v>
      </c>
      <c r="Z78">
        <v>1.0533000000000001E-2</v>
      </c>
      <c r="AA78">
        <v>2.5149999999999999E-3</v>
      </c>
      <c r="AB78">
        <v>2.4506E-2</v>
      </c>
      <c r="AC78">
        <v>3.4780000000000002E-3</v>
      </c>
      <c r="AD78">
        <v>5.0930000000000003E-3</v>
      </c>
      <c r="AE78">
        <v>1.8270000000000002E-2</v>
      </c>
      <c r="AF78">
        <v>1.2788000000000001E-2</v>
      </c>
      <c r="AG78">
        <v>7.3680000000000004E-3</v>
      </c>
      <c r="AH78">
        <v>2.009E-2</v>
      </c>
      <c r="AI78">
        <v>16.866</v>
      </c>
      <c r="AJ78">
        <v>24.558</v>
      </c>
      <c r="AK78">
        <v>17.166</v>
      </c>
      <c r="AL78">
        <v>18.216000000000001</v>
      </c>
      <c r="AM78">
        <v>21.536999999999999</v>
      </c>
      <c r="AN78">
        <v>27.905999999999999</v>
      </c>
      <c r="AO78">
        <v>-1.3680000000000001</v>
      </c>
      <c r="AP78">
        <v>18.405000000000001</v>
      </c>
      <c r="AQ78">
        <v>33.863999999999997</v>
      </c>
      <c r="AR78">
        <v>10.664999999999999</v>
      </c>
      <c r="AS78">
        <v>11.13</v>
      </c>
      <c r="AT78">
        <v>0.36899999999999999</v>
      </c>
      <c r="AU78">
        <v>48.710999999999999</v>
      </c>
      <c r="AV78">
        <v>42.512999999999998</v>
      </c>
      <c r="AW78">
        <v>8.7360000000000007</v>
      </c>
      <c r="AX78">
        <v>13.929</v>
      </c>
      <c r="AY78">
        <v>-24.312000000000001</v>
      </c>
      <c r="AZ78">
        <v>44.168999999999997</v>
      </c>
      <c r="BA78">
        <v>13.058999999999999</v>
      </c>
      <c r="BB78">
        <v>1.4370000000000001</v>
      </c>
      <c r="BC78">
        <v>33.665999999999997</v>
      </c>
      <c r="BD78">
        <v>31.599</v>
      </c>
      <c r="BE78">
        <v>7.5449999999999999</v>
      </c>
      <c r="BF78">
        <v>73.518010000000004</v>
      </c>
      <c r="BG78">
        <v>10.433999999999999</v>
      </c>
      <c r="BH78">
        <v>15.279</v>
      </c>
      <c r="BI78">
        <v>54.81</v>
      </c>
      <c r="BJ78">
        <v>38.363999999999997</v>
      </c>
      <c r="BK78">
        <v>22.103999999999999</v>
      </c>
      <c r="BL78">
        <v>60.27</v>
      </c>
      <c r="BM78">
        <v>29.19</v>
      </c>
      <c r="BN78">
        <v>28.63</v>
      </c>
      <c r="BO78">
        <v>27.81</v>
      </c>
      <c r="BP78">
        <v>28.13</v>
      </c>
      <c r="BQ78">
        <v>27.75</v>
      </c>
      <c r="BR78">
        <v>27.31</v>
      </c>
      <c r="BS78">
        <v>27.31</v>
      </c>
      <c r="BT78">
        <v>27.13</v>
      </c>
      <c r="BU78">
        <v>26.94</v>
      </c>
      <c r="BV78">
        <v>26.88</v>
      </c>
      <c r="BW78">
        <v>26.81</v>
      </c>
      <c r="BX78">
        <v>26.63</v>
      </c>
      <c r="BY78">
        <v>26.56</v>
      </c>
      <c r="BZ78">
        <v>26.25</v>
      </c>
      <c r="CA78">
        <v>26</v>
      </c>
    </row>
    <row r="79" spans="1:79" x14ac:dyDescent="0.3">
      <c r="A79" s="5">
        <v>45338.625</v>
      </c>
      <c r="B79">
        <v>75</v>
      </c>
      <c r="C79">
        <v>13.22</v>
      </c>
      <c r="D79">
        <v>47.16</v>
      </c>
      <c r="E79">
        <v>5.653E-3</v>
      </c>
      <c r="F79">
        <v>8.1939999999999999E-3</v>
      </c>
      <c r="G79">
        <v>5.7369999999999999E-3</v>
      </c>
      <c r="H79">
        <v>6.0639999999999999E-3</v>
      </c>
      <c r="I79">
        <v>7.1789999999999996E-3</v>
      </c>
      <c r="J79">
        <v>9.2980000000000007E-3</v>
      </c>
      <c r="K79">
        <v>-4.6700000000000002E-4</v>
      </c>
      <c r="L79">
        <v>6.1460000000000004E-3</v>
      </c>
      <c r="M79">
        <v>1.1284000000000001E-2</v>
      </c>
      <c r="N79">
        <v>3.555E-3</v>
      </c>
      <c r="O79">
        <v>3.6979999999999999E-3</v>
      </c>
      <c r="P79">
        <v>1.27E-4</v>
      </c>
      <c r="Q79">
        <v>1.6229E-2</v>
      </c>
      <c r="R79">
        <v>1.4179000000000001E-2</v>
      </c>
      <c r="S79">
        <v>2.9150000000000001E-3</v>
      </c>
      <c r="T79">
        <v>4.6499999999999996E-3</v>
      </c>
      <c r="U79">
        <v>-8.0770000000000008E-3</v>
      </c>
      <c r="V79">
        <v>1.4715000000000001E-2</v>
      </c>
      <c r="W79">
        <v>4.365E-3</v>
      </c>
      <c r="X79">
        <v>4.7899999999999999E-4</v>
      </c>
      <c r="Y79">
        <v>1.1237E-2</v>
      </c>
      <c r="Z79">
        <v>1.0533000000000001E-2</v>
      </c>
      <c r="AA79">
        <v>2.519E-3</v>
      </c>
      <c r="AB79">
        <v>2.4506E-2</v>
      </c>
      <c r="AC79">
        <v>3.4849999999999998E-3</v>
      </c>
      <c r="AD79">
        <v>5.0889999999999998E-3</v>
      </c>
      <c r="AE79">
        <v>1.8266000000000001E-2</v>
      </c>
      <c r="AF79">
        <v>1.2796E-2</v>
      </c>
      <c r="AG79">
        <v>7.3720000000000001E-3</v>
      </c>
      <c r="AH79">
        <v>2.0094000000000001E-2</v>
      </c>
      <c r="AI79">
        <v>16.959</v>
      </c>
      <c r="AJ79">
        <v>24.582000000000001</v>
      </c>
      <c r="AK79">
        <v>17.210999999999999</v>
      </c>
      <c r="AL79">
        <v>18.192</v>
      </c>
      <c r="AM79">
        <v>21.536999999999999</v>
      </c>
      <c r="AN79">
        <v>27.893999999999998</v>
      </c>
      <c r="AO79">
        <v>-1.401</v>
      </c>
      <c r="AP79">
        <v>18.437999999999999</v>
      </c>
      <c r="AQ79">
        <v>33.851999999999997</v>
      </c>
      <c r="AR79">
        <v>10.664999999999999</v>
      </c>
      <c r="AS79">
        <v>11.093999999999999</v>
      </c>
      <c r="AT79">
        <v>0.38100000000000001</v>
      </c>
      <c r="AU79">
        <v>48.686999999999998</v>
      </c>
      <c r="AV79">
        <v>42.536999999999999</v>
      </c>
      <c r="AW79">
        <v>8.7449999999999992</v>
      </c>
      <c r="AX79">
        <v>13.95</v>
      </c>
      <c r="AY79">
        <v>-24.231000000000002</v>
      </c>
      <c r="AZ79">
        <v>44.145000000000003</v>
      </c>
      <c r="BA79">
        <v>13.095000000000001</v>
      </c>
      <c r="BB79">
        <v>1.4370000000000001</v>
      </c>
      <c r="BC79">
        <v>33.710999999999999</v>
      </c>
      <c r="BD79">
        <v>31.599</v>
      </c>
      <c r="BE79">
        <v>7.5570000000000004</v>
      </c>
      <c r="BF79">
        <v>73.518010000000004</v>
      </c>
      <c r="BG79">
        <v>10.455</v>
      </c>
      <c r="BH79">
        <v>15.266999999999999</v>
      </c>
      <c r="BI79">
        <v>54.798000000000002</v>
      </c>
      <c r="BJ79">
        <v>38.387999999999998</v>
      </c>
      <c r="BK79">
        <v>22.116</v>
      </c>
      <c r="BL79">
        <v>60.281999999999996</v>
      </c>
      <c r="BM79">
        <v>29.19</v>
      </c>
      <c r="BN79">
        <v>28.69</v>
      </c>
      <c r="BO79">
        <v>27.81</v>
      </c>
      <c r="BP79">
        <v>28.13</v>
      </c>
      <c r="BQ79">
        <v>27.75</v>
      </c>
      <c r="BR79">
        <v>27.31</v>
      </c>
      <c r="BS79">
        <v>27.31</v>
      </c>
      <c r="BT79">
        <v>27.13</v>
      </c>
      <c r="BU79">
        <v>26.94</v>
      </c>
      <c r="BV79">
        <v>26.88</v>
      </c>
      <c r="BW79">
        <v>26.75</v>
      </c>
      <c r="BX79">
        <v>26.63</v>
      </c>
      <c r="BY79">
        <v>26.56</v>
      </c>
      <c r="BZ79">
        <v>26.25</v>
      </c>
      <c r="CA79">
        <v>26</v>
      </c>
    </row>
    <row r="80" spans="1:79" x14ac:dyDescent="0.3">
      <c r="A80" s="5">
        <v>45338.666666666664</v>
      </c>
      <c r="B80">
        <v>76</v>
      </c>
      <c r="C80">
        <v>13.24</v>
      </c>
      <c r="D80">
        <v>46.16</v>
      </c>
      <c r="E80">
        <v>5.6340000000000001E-3</v>
      </c>
      <c r="F80">
        <v>8.1939999999999999E-3</v>
      </c>
      <c r="G80">
        <v>5.7330000000000002E-3</v>
      </c>
      <c r="H80">
        <v>6.0759999999999998E-3</v>
      </c>
      <c r="I80">
        <v>7.1789999999999996E-3</v>
      </c>
      <c r="J80">
        <v>9.306E-3</v>
      </c>
      <c r="K80">
        <v>-4.6700000000000002E-4</v>
      </c>
      <c r="L80">
        <v>6.1460000000000004E-3</v>
      </c>
      <c r="M80">
        <v>1.1284000000000001E-2</v>
      </c>
      <c r="N80">
        <v>3.558E-3</v>
      </c>
      <c r="O80">
        <v>3.6979999999999999E-3</v>
      </c>
      <c r="P80">
        <v>1.2999999999999999E-4</v>
      </c>
      <c r="Q80">
        <v>1.6240999999999998E-2</v>
      </c>
      <c r="R80">
        <v>1.4175E-2</v>
      </c>
      <c r="S80">
        <v>2.9120000000000001E-3</v>
      </c>
      <c r="T80">
        <v>4.6309999999999997E-3</v>
      </c>
      <c r="U80">
        <v>-8.1279999999999998E-3</v>
      </c>
      <c r="V80">
        <v>1.4707E-2</v>
      </c>
      <c r="W80">
        <v>4.1910000000000003E-3</v>
      </c>
      <c r="X80">
        <v>4.7899999999999999E-4</v>
      </c>
      <c r="Y80">
        <v>1.1233E-2</v>
      </c>
      <c r="Z80">
        <v>1.0529999999999999E-2</v>
      </c>
      <c r="AA80">
        <v>2.5110000000000002E-3</v>
      </c>
      <c r="AB80">
        <v>2.4506E-2</v>
      </c>
      <c r="AC80">
        <v>3.4849999999999998E-3</v>
      </c>
      <c r="AD80">
        <v>5.0930000000000003E-3</v>
      </c>
      <c r="AE80">
        <v>1.8262E-2</v>
      </c>
      <c r="AF80">
        <v>1.2796E-2</v>
      </c>
      <c r="AG80">
        <v>7.3759999999999997E-3</v>
      </c>
      <c r="AH80">
        <v>2.009E-2</v>
      </c>
      <c r="AI80">
        <v>16.902000000000001</v>
      </c>
      <c r="AJ80">
        <v>24.582000000000001</v>
      </c>
      <c r="AK80">
        <v>17.199000000000002</v>
      </c>
      <c r="AL80">
        <v>18.228000000000002</v>
      </c>
      <c r="AM80">
        <v>21.536999999999999</v>
      </c>
      <c r="AN80">
        <v>27.917999999999999</v>
      </c>
      <c r="AO80">
        <v>-1.401</v>
      </c>
      <c r="AP80">
        <v>18.437999999999999</v>
      </c>
      <c r="AQ80">
        <v>33.851999999999997</v>
      </c>
      <c r="AR80">
        <v>10.673999999999999</v>
      </c>
      <c r="AS80">
        <v>11.093999999999999</v>
      </c>
      <c r="AT80">
        <v>0.39</v>
      </c>
      <c r="AU80">
        <v>48.722999999999999</v>
      </c>
      <c r="AV80">
        <v>42.524999999999999</v>
      </c>
      <c r="AW80">
        <v>8.7360000000000007</v>
      </c>
      <c r="AX80">
        <v>13.893000000000001</v>
      </c>
      <c r="AY80">
        <v>-24.384</v>
      </c>
      <c r="AZ80">
        <v>44.121000000000002</v>
      </c>
      <c r="BA80">
        <v>12.573</v>
      </c>
      <c r="BB80">
        <v>1.4370000000000001</v>
      </c>
      <c r="BC80">
        <v>33.698999999999998</v>
      </c>
      <c r="BD80">
        <v>31.59</v>
      </c>
      <c r="BE80">
        <v>7.5330000000000004</v>
      </c>
      <c r="BF80">
        <v>73.518010000000004</v>
      </c>
      <c r="BG80">
        <v>10.455</v>
      </c>
      <c r="BH80">
        <v>15.279</v>
      </c>
      <c r="BI80">
        <v>54.786000000000001</v>
      </c>
      <c r="BJ80">
        <v>38.387999999999998</v>
      </c>
      <c r="BK80">
        <v>22.128</v>
      </c>
      <c r="BL80">
        <v>60.27</v>
      </c>
      <c r="BM80">
        <v>29.19</v>
      </c>
      <c r="BN80">
        <v>28.63</v>
      </c>
      <c r="BO80">
        <v>27.81</v>
      </c>
      <c r="BP80">
        <v>28.13</v>
      </c>
      <c r="BQ80">
        <v>27.75</v>
      </c>
      <c r="BR80">
        <v>27.31</v>
      </c>
      <c r="BS80">
        <v>27.31</v>
      </c>
      <c r="BT80">
        <v>27.13</v>
      </c>
      <c r="BU80">
        <v>26.94</v>
      </c>
      <c r="BV80">
        <v>26.88</v>
      </c>
      <c r="BW80">
        <v>26.81</v>
      </c>
      <c r="BX80">
        <v>26.63</v>
      </c>
      <c r="BY80">
        <v>26.56</v>
      </c>
      <c r="BZ80">
        <v>26.25</v>
      </c>
      <c r="CA80">
        <v>26</v>
      </c>
    </row>
    <row r="81" spans="1:79" x14ac:dyDescent="0.3">
      <c r="A81" s="5">
        <v>45338.708333333336</v>
      </c>
      <c r="B81">
        <v>77</v>
      </c>
      <c r="C81">
        <v>13.11</v>
      </c>
      <c r="D81">
        <v>44.01</v>
      </c>
      <c r="E81">
        <v>5.6610000000000002E-3</v>
      </c>
      <c r="F81">
        <v>8.1939999999999999E-3</v>
      </c>
      <c r="G81">
        <v>5.7330000000000002E-3</v>
      </c>
      <c r="H81">
        <v>6.0790000000000002E-3</v>
      </c>
      <c r="I81">
        <v>7.1789999999999996E-3</v>
      </c>
      <c r="J81">
        <v>9.3100000000000006E-3</v>
      </c>
      <c r="K81">
        <v>-4.64E-4</v>
      </c>
      <c r="L81">
        <v>6.1500000000000001E-3</v>
      </c>
      <c r="M81">
        <v>1.1287999999999999E-2</v>
      </c>
      <c r="N81">
        <v>3.5620000000000001E-3</v>
      </c>
      <c r="O81">
        <v>3.6909999999999998E-3</v>
      </c>
      <c r="P81">
        <v>1.15E-4</v>
      </c>
      <c r="Q81">
        <v>1.6233000000000001E-2</v>
      </c>
      <c r="R81">
        <v>1.4175E-2</v>
      </c>
      <c r="S81">
        <v>2.9120000000000001E-3</v>
      </c>
      <c r="T81">
        <v>4.6350000000000002E-3</v>
      </c>
      <c r="U81">
        <v>-8.1349999999999999E-3</v>
      </c>
      <c r="V81">
        <v>1.4727000000000001E-2</v>
      </c>
      <c r="W81">
        <v>4.365E-3</v>
      </c>
      <c r="X81">
        <v>4.7899999999999999E-4</v>
      </c>
      <c r="Y81">
        <v>1.123E-2</v>
      </c>
      <c r="Z81">
        <v>1.0533000000000001E-2</v>
      </c>
      <c r="AA81">
        <v>2.5149999999999999E-3</v>
      </c>
      <c r="AB81">
        <v>2.4514000000000001E-2</v>
      </c>
      <c r="AC81">
        <v>3.4810000000000002E-3</v>
      </c>
      <c r="AD81">
        <v>5.1050000000000002E-3</v>
      </c>
      <c r="AE81">
        <v>1.8259000000000001E-2</v>
      </c>
      <c r="AF81">
        <v>1.2796E-2</v>
      </c>
      <c r="AG81">
        <v>7.3720000000000001E-3</v>
      </c>
      <c r="AH81">
        <v>2.0086E-2</v>
      </c>
      <c r="AI81">
        <v>16.983000000000001</v>
      </c>
      <c r="AJ81">
        <v>24.582000000000001</v>
      </c>
      <c r="AK81">
        <v>17.199000000000002</v>
      </c>
      <c r="AL81">
        <v>18.236999999999998</v>
      </c>
      <c r="AM81">
        <v>21.536999999999999</v>
      </c>
      <c r="AN81">
        <v>27.93</v>
      </c>
      <c r="AO81">
        <v>-1.3919999999999999</v>
      </c>
      <c r="AP81">
        <v>18.45</v>
      </c>
      <c r="AQ81">
        <v>33.863999999999997</v>
      </c>
      <c r="AR81">
        <v>10.686</v>
      </c>
      <c r="AS81">
        <v>11.073</v>
      </c>
      <c r="AT81">
        <v>0.34499999999999997</v>
      </c>
      <c r="AU81">
        <v>48.698999999999998</v>
      </c>
      <c r="AV81">
        <v>42.524999999999999</v>
      </c>
      <c r="AW81">
        <v>8.7360000000000007</v>
      </c>
      <c r="AX81">
        <v>13.904999999999999</v>
      </c>
      <c r="AY81">
        <v>-24.405000000000001</v>
      </c>
      <c r="AZ81">
        <v>44.180999999999997</v>
      </c>
      <c r="BA81">
        <v>13.095000000000001</v>
      </c>
      <c r="BB81">
        <v>1.4370000000000001</v>
      </c>
      <c r="BC81">
        <v>33.69</v>
      </c>
      <c r="BD81">
        <v>31.599</v>
      </c>
      <c r="BE81">
        <v>7.5449999999999999</v>
      </c>
      <c r="BF81">
        <v>73.542000000000002</v>
      </c>
      <c r="BG81">
        <v>10.443</v>
      </c>
      <c r="BH81">
        <v>15.315</v>
      </c>
      <c r="BI81">
        <v>54.777000000000001</v>
      </c>
      <c r="BJ81">
        <v>38.387999999999998</v>
      </c>
      <c r="BK81">
        <v>22.116</v>
      </c>
      <c r="BL81">
        <v>60.258000000000003</v>
      </c>
      <c r="BM81">
        <v>29.19</v>
      </c>
      <c r="BN81">
        <v>28.63</v>
      </c>
      <c r="BO81">
        <v>27.81</v>
      </c>
      <c r="BP81">
        <v>28.13</v>
      </c>
      <c r="BQ81">
        <v>27.75</v>
      </c>
      <c r="BR81">
        <v>27.31</v>
      </c>
      <c r="BS81">
        <v>27.31</v>
      </c>
      <c r="BT81">
        <v>27.13</v>
      </c>
      <c r="BU81">
        <v>26.94</v>
      </c>
      <c r="BV81">
        <v>26.88</v>
      </c>
      <c r="BW81">
        <v>26.75</v>
      </c>
      <c r="BX81">
        <v>26.63</v>
      </c>
      <c r="BY81">
        <v>26.5</v>
      </c>
      <c r="BZ81">
        <v>26.25</v>
      </c>
      <c r="CA81">
        <v>26</v>
      </c>
    </row>
    <row r="82" spans="1:79" x14ac:dyDescent="0.3">
      <c r="A82" s="5">
        <v>45338.75</v>
      </c>
      <c r="B82">
        <v>78</v>
      </c>
      <c r="C82">
        <v>12.84</v>
      </c>
      <c r="D82">
        <v>38.880000000000003</v>
      </c>
      <c r="E82">
        <v>5.6449999999999998E-3</v>
      </c>
      <c r="F82">
        <v>8.1980000000000004E-3</v>
      </c>
      <c r="G82">
        <v>5.7489999999999998E-3</v>
      </c>
      <c r="H82">
        <v>6.0790000000000002E-3</v>
      </c>
      <c r="I82">
        <v>7.1789999999999996E-3</v>
      </c>
      <c r="J82">
        <v>9.3130000000000001E-3</v>
      </c>
      <c r="K82">
        <v>-4.6700000000000002E-4</v>
      </c>
      <c r="L82">
        <v>6.1580000000000003E-3</v>
      </c>
      <c r="M82">
        <v>1.1304E-2</v>
      </c>
      <c r="N82">
        <v>3.5699999999999998E-3</v>
      </c>
      <c r="O82">
        <v>3.6909999999999998E-3</v>
      </c>
      <c r="P82">
        <v>1.34E-4</v>
      </c>
      <c r="Q82">
        <v>1.6225E-2</v>
      </c>
      <c r="R82">
        <v>1.4175E-2</v>
      </c>
      <c r="S82">
        <v>2.9190000000000002E-3</v>
      </c>
      <c r="T82">
        <v>4.6039999999999996E-3</v>
      </c>
      <c r="U82">
        <v>-8.1899999999999994E-3</v>
      </c>
      <c r="V82">
        <v>1.4723E-2</v>
      </c>
      <c r="W82">
        <v>4.3689999999999996E-3</v>
      </c>
      <c r="X82">
        <v>4.7899999999999999E-4</v>
      </c>
      <c r="Y82">
        <v>1.123E-2</v>
      </c>
      <c r="Z82">
        <v>1.0541E-2</v>
      </c>
      <c r="AA82">
        <v>2.519E-3</v>
      </c>
      <c r="AB82">
        <v>2.4510000000000001E-2</v>
      </c>
      <c r="AC82">
        <v>3.4810000000000002E-3</v>
      </c>
      <c r="AD82">
        <v>5.1050000000000002E-3</v>
      </c>
      <c r="AE82">
        <v>1.8262E-2</v>
      </c>
      <c r="AF82">
        <v>1.2784E-2</v>
      </c>
      <c r="AG82">
        <v>7.3759999999999997E-3</v>
      </c>
      <c r="AH82">
        <v>2.0086E-2</v>
      </c>
      <c r="AI82">
        <v>16.934999999999999</v>
      </c>
      <c r="AJ82">
        <v>24.594000000000001</v>
      </c>
      <c r="AK82">
        <v>17.247</v>
      </c>
      <c r="AL82">
        <v>18.236999999999998</v>
      </c>
      <c r="AM82">
        <v>21.536999999999999</v>
      </c>
      <c r="AN82">
        <v>27.939</v>
      </c>
      <c r="AO82">
        <v>-1.401</v>
      </c>
      <c r="AP82">
        <v>18.474</v>
      </c>
      <c r="AQ82">
        <v>33.911999999999999</v>
      </c>
      <c r="AR82">
        <v>10.71</v>
      </c>
      <c r="AS82">
        <v>11.073</v>
      </c>
      <c r="AT82">
        <v>0.40200000000000002</v>
      </c>
      <c r="AU82">
        <v>48.674999999999997</v>
      </c>
      <c r="AV82">
        <v>42.524999999999999</v>
      </c>
      <c r="AW82">
        <v>8.7569999999999997</v>
      </c>
      <c r="AX82">
        <v>13.811999999999999</v>
      </c>
      <c r="AY82">
        <v>-24.57</v>
      </c>
      <c r="AZ82">
        <v>44.168999999999997</v>
      </c>
      <c r="BA82">
        <v>13.106999999999999</v>
      </c>
      <c r="BB82">
        <v>1.4370000000000001</v>
      </c>
      <c r="BC82">
        <v>33.69</v>
      </c>
      <c r="BD82">
        <v>31.623000000000001</v>
      </c>
      <c r="BE82">
        <v>7.5570000000000004</v>
      </c>
      <c r="BF82">
        <v>73.53</v>
      </c>
      <c r="BG82">
        <v>10.443</v>
      </c>
      <c r="BH82">
        <v>15.315</v>
      </c>
      <c r="BI82">
        <v>54.786000000000001</v>
      </c>
      <c r="BJ82">
        <v>38.351999999999997</v>
      </c>
      <c r="BK82">
        <v>22.128</v>
      </c>
      <c r="BL82">
        <v>60.258000000000003</v>
      </c>
      <c r="BM82">
        <v>29.19</v>
      </c>
      <c r="BN82">
        <v>28.63</v>
      </c>
      <c r="BO82">
        <v>27.81</v>
      </c>
      <c r="BP82">
        <v>28.13</v>
      </c>
      <c r="BQ82">
        <v>27.75</v>
      </c>
      <c r="BR82">
        <v>27.31</v>
      </c>
      <c r="BS82">
        <v>27.31</v>
      </c>
      <c r="BT82">
        <v>27.13</v>
      </c>
      <c r="BU82">
        <v>26.94</v>
      </c>
      <c r="BV82">
        <v>26.88</v>
      </c>
      <c r="BW82">
        <v>26.81</v>
      </c>
      <c r="BX82">
        <v>26.63</v>
      </c>
      <c r="BY82">
        <v>26.56</v>
      </c>
      <c r="BZ82">
        <v>26.25</v>
      </c>
      <c r="CA82">
        <v>26</v>
      </c>
    </row>
    <row r="83" spans="1:79" x14ac:dyDescent="0.3">
      <c r="A83" s="5">
        <v>45338.791666666664</v>
      </c>
      <c r="B83">
        <v>79</v>
      </c>
      <c r="C83">
        <v>12.98</v>
      </c>
      <c r="D83">
        <v>36.1</v>
      </c>
      <c r="E83">
        <v>5.6150000000000002E-3</v>
      </c>
      <c r="F83">
        <v>8.1860000000000006E-3</v>
      </c>
      <c r="G83">
        <v>5.7489999999999998E-3</v>
      </c>
      <c r="H83">
        <v>6.0910000000000001E-3</v>
      </c>
      <c r="I83">
        <v>7.1789999999999996E-3</v>
      </c>
      <c r="J83">
        <v>9.325E-3</v>
      </c>
      <c r="K83">
        <v>-4.9399999999999997E-4</v>
      </c>
      <c r="L83">
        <v>6.1580000000000003E-3</v>
      </c>
      <c r="M83">
        <v>1.1296E-2</v>
      </c>
      <c r="N83">
        <v>3.555E-3</v>
      </c>
      <c r="O83">
        <v>3.6979999999999999E-3</v>
      </c>
      <c r="P83">
        <v>1.3799999999999999E-4</v>
      </c>
      <c r="Q83">
        <v>1.6233000000000001E-2</v>
      </c>
      <c r="R83">
        <v>1.4179000000000001E-2</v>
      </c>
      <c r="S83">
        <v>2.908E-3</v>
      </c>
      <c r="T83">
        <v>4.5700000000000003E-3</v>
      </c>
      <c r="U83">
        <v>-8.2100000000000003E-3</v>
      </c>
      <c r="V83">
        <v>1.4715000000000001E-2</v>
      </c>
      <c r="W83">
        <v>4.3730000000000002E-3</v>
      </c>
      <c r="X83">
        <v>4.7899999999999999E-4</v>
      </c>
      <c r="Y83">
        <v>1.123E-2</v>
      </c>
      <c r="Z83">
        <v>1.0526000000000001E-2</v>
      </c>
      <c r="AA83">
        <v>2.5110000000000002E-3</v>
      </c>
      <c r="AB83">
        <v>2.4518000000000002E-2</v>
      </c>
      <c r="AC83">
        <v>3.4740000000000001E-3</v>
      </c>
      <c r="AD83">
        <v>5.0930000000000003E-3</v>
      </c>
      <c r="AE83">
        <v>1.8270000000000002E-2</v>
      </c>
      <c r="AF83">
        <v>1.2799E-2</v>
      </c>
      <c r="AG83">
        <v>7.3800000000000003E-3</v>
      </c>
      <c r="AH83">
        <v>2.0094000000000001E-2</v>
      </c>
      <c r="AI83">
        <v>16.844999999999999</v>
      </c>
      <c r="AJ83">
        <v>24.558</v>
      </c>
      <c r="AK83">
        <v>17.247</v>
      </c>
      <c r="AL83">
        <v>18.273</v>
      </c>
      <c r="AM83">
        <v>21.536999999999999</v>
      </c>
      <c r="AN83">
        <v>27.975000000000001</v>
      </c>
      <c r="AO83">
        <v>-1.482</v>
      </c>
      <c r="AP83">
        <v>18.474</v>
      </c>
      <c r="AQ83">
        <v>33.887999999999998</v>
      </c>
      <c r="AR83">
        <v>10.664999999999999</v>
      </c>
      <c r="AS83">
        <v>11.093999999999999</v>
      </c>
      <c r="AT83">
        <v>0.41399999999999998</v>
      </c>
      <c r="AU83">
        <v>48.698999999999998</v>
      </c>
      <c r="AV83">
        <v>42.536999999999999</v>
      </c>
      <c r="AW83">
        <v>8.7240000000000002</v>
      </c>
      <c r="AX83">
        <v>13.71</v>
      </c>
      <c r="AY83">
        <v>-24.63</v>
      </c>
      <c r="AZ83">
        <v>44.145000000000003</v>
      </c>
      <c r="BA83">
        <v>13.119</v>
      </c>
      <c r="BB83">
        <v>1.4370000000000001</v>
      </c>
      <c r="BC83">
        <v>33.69</v>
      </c>
      <c r="BD83">
        <v>31.577999999999999</v>
      </c>
      <c r="BE83">
        <v>7.5330000000000004</v>
      </c>
      <c r="BF83">
        <v>73.554000000000002</v>
      </c>
      <c r="BG83">
        <v>10.422000000000001</v>
      </c>
      <c r="BH83">
        <v>15.279</v>
      </c>
      <c r="BI83">
        <v>54.81</v>
      </c>
      <c r="BJ83">
        <v>38.396999999999998</v>
      </c>
      <c r="BK83">
        <v>22.14</v>
      </c>
      <c r="BL83">
        <v>60.281999999999996</v>
      </c>
      <c r="BM83">
        <v>29.19</v>
      </c>
      <c r="BN83">
        <v>28.63</v>
      </c>
      <c r="BO83">
        <v>27.81</v>
      </c>
      <c r="BP83">
        <v>28.13</v>
      </c>
      <c r="BQ83">
        <v>27.75</v>
      </c>
      <c r="BR83">
        <v>27.31</v>
      </c>
      <c r="BS83">
        <v>27.31</v>
      </c>
      <c r="BT83">
        <v>27.13</v>
      </c>
      <c r="BU83">
        <v>26.94</v>
      </c>
      <c r="BV83">
        <v>26.88</v>
      </c>
      <c r="BW83">
        <v>26.75</v>
      </c>
      <c r="BX83">
        <v>26.63</v>
      </c>
      <c r="BY83">
        <v>26.56</v>
      </c>
      <c r="BZ83">
        <v>26.25</v>
      </c>
      <c r="CA83">
        <v>26</v>
      </c>
    </row>
    <row r="84" spans="1:79" x14ac:dyDescent="0.3">
      <c r="A84" s="5">
        <v>45338.833333333336</v>
      </c>
      <c r="B84">
        <v>80</v>
      </c>
      <c r="C84">
        <v>12.73</v>
      </c>
      <c r="D84">
        <v>34.950000000000003</v>
      </c>
      <c r="E84">
        <v>5.5960000000000003E-3</v>
      </c>
      <c r="F84">
        <v>8.1899999999999994E-3</v>
      </c>
      <c r="G84">
        <v>5.7299999999999999E-3</v>
      </c>
      <c r="H84">
        <v>6.0910000000000001E-3</v>
      </c>
      <c r="I84">
        <v>7.1789999999999996E-3</v>
      </c>
      <c r="J84">
        <v>9.3360000000000005E-3</v>
      </c>
      <c r="K84">
        <v>-4.9399999999999997E-4</v>
      </c>
      <c r="L84">
        <v>6.1500000000000001E-3</v>
      </c>
      <c r="M84">
        <v>1.1292E-2</v>
      </c>
      <c r="N84">
        <v>3.558E-3</v>
      </c>
      <c r="O84">
        <v>3.702E-3</v>
      </c>
      <c r="P84">
        <v>1.3799999999999999E-4</v>
      </c>
      <c r="Q84">
        <v>1.6244999999999999E-2</v>
      </c>
      <c r="R84">
        <v>1.4179000000000001E-2</v>
      </c>
      <c r="S84">
        <v>2.9190000000000002E-3</v>
      </c>
      <c r="T84">
        <v>4.5620000000000001E-3</v>
      </c>
      <c r="U84">
        <v>-8.2369999999999995E-3</v>
      </c>
      <c r="V84">
        <v>1.4703000000000001E-2</v>
      </c>
      <c r="W84">
        <v>4.3179999999999998E-3</v>
      </c>
      <c r="X84">
        <v>4.7899999999999999E-4</v>
      </c>
      <c r="Y84">
        <v>1.1237E-2</v>
      </c>
      <c r="Z84">
        <v>1.0522E-2</v>
      </c>
      <c r="AA84">
        <v>2.519E-3</v>
      </c>
      <c r="AB84">
        <v>2.4510000000000001E-2</v>
      </c>
      <c r="AC84">
        <v>3.4740000000000001E-3</v>
      </c>
      <c r="AD84">
        <v>5.0930000000000003E-3</v>
      </c>
      <c r="AE84">
        <v>1.8259000000000001E-2</v>
      </c>
      <c r="AF84">
        <v>1.2792E-2</v>
      </c>
      <c r="AG84">
        <v>7.3759999999999997E-3</v>
      </c>
      <c r="AH84">
        <v>2.009E-2</v>
      </c>
      <c r="AI84">
        <v>16.788</v>
      </c>
      <c r="AJ84">
        <v>24.57</v>
      </c>
      <c r="AK84">
        <v>17.190000000000001</v>
      </c>
      <c r="AL84">
        <v>18.273</v>
      </c>
      <c r="AM84">
        <v>21.536999999999999</v>
      </c>
      <c r="AN84">
        <v>28.007999999999999</v>
      </c>
      <c r="AO84">
        <v>-1.482</v>
      </c>
      <c r="AP84">
        <v>18.45</v>
      </c>
      <c r="AQ84">
        <v>33.875999999999998</v>
      </c>
      <c r="AR84">
        <v>10.673999999999999</v>
      </c>
      <c r="AS84">
        <v>11.106</v>
      </c>
      <c r="AT84">
        <v>0.41399999999999998</v>
      </c>
      <c r="AU84">
        <v>48.734999999999999</v>
      </c>
      <c r="AV84">
        <v>42.536999999999999</v>
      </c>
      <c r="AW84">
        <v>8.7569999999999997</v>
      </c>
      <c r="AX84">
        <v>13.686</v>
      </c>
      <c r="AY84">
        <v>-24.710999999999999</v>
      </c>
      <c r="AZ84">
        <v>44.109000000000002</v>
      </c>
      <c r="BA84">
        <v>12.954000000000001</v>
      </c>
      <c r="BB84">
        <v>1.4370000000000001</v>
      </c>
      <c r="BC84">
        <v>33.710999999999999</v>
      </c>
      <c r="BD84">
        <v>31.565999999999999</v>
      </c>
      <c r="BE84">
        <v>7.5570000000000004</v>
      </c>
      <c r="BF84">
        <v>73.53</v>
      </c>
      <c r="BG84">
        <v>10.422000000000001</v>
      </c>
      <c r="BH84">
        <v>15.279</v>
      </c>
      <c r="BI84">
        <v>54.777000000000001</v>
      </c>
      <c r="BJ84">
        <v>38.375999999999998</v>
      </c>
      <c r="BK84">
        <v>22.128</v>
      </c>
      <c r="BL84">
        <v>60.27</v>
      </c>
      <c r="BM84">
        <v>29.19</v>
      </c>
      <c r="BN84">
        <v>28.63</v>
      </c>
      <c r="BO84">
        <v>27.88</v>
      </c>
      <c r="BP84">
        <v>28.13</v>
      </c>
      <c r="BQ84">
        <v>27.75</v>
      </c>
      <c r="BR84">
        <v>27.31</v>
      </c>
      <c r="BS84">
        <v>27.31</v>
      </c>
      <c r="BT84">
        <v>27.13</v>
      </c>
      <c r="BU84">
        <v>26.94</v>
      </c>
      <c r="BV84">
        <v>26.88</v>
      </c>
      <c r="BW84">
        <v>26.75</v>
      </c>
      <c r="BX84">
        <v>26.63</v>
      </c>
      <c r="BY84">
        <v>26.56</v>
      </c>
      <c r="BZ84">
        <v>26.25</v>
      </c>
      <c r="CA84">
        <v>26</v>
      </c>
    </row>
    <row r="85" spans="1:79" x14ac:dyDescent="0.3">
      <c r="A85" s="5">
        <v>45338.875</v>
      </c>
      <c r="B85">
        <v>81</v>
      </c>
      <c r="C85">
        <v>12.7</v>
      </c>
      <c r="D85">
        <v>34.450000000000003</v>
      </c>
      <c r="E85">
        <v>5.5919999999999997E-3</v>
      </c>
      <c r="F85">
        <v>8.1860000000000006E-3</v>
      </c>
      <c r="G85">
        <v>5.7219999999999997E-3</v>
      </c>
      <c r="H85">
        <v>6.0870000000000004E-3</v>
      </c>
      <c r="I85">
        <v>7.1789999999999996E-3</v>
      </c>
      <c r="J85">
        <v>9.3329999999999993E-3</v>
      </c>
      <c r="K85">
        <v>-4.9799999999999996E-4</v>
      </c>
      <c r="L85">
        <v>6.1580000000000003E-3</v>
      </c>
      <c r="M85">
        <v>1.1299999999999999E-2</v>
      </c>
      <c r="N85">
        <v>3.5660000000000002E-3</v>
      </c>
      <c r="O85">
        <v>3.6949999999999999E-3</v>
      </c>
      <c r="P85">
        <v>1.46E-4</v>
      </c>
      <c r="Q85">
        <v>1.6244999999999999E-2</v>
      </c>
      <c r="R85">
        <v>1.4175E-2</v>
      </c>
      <c r="S85">
        <v>2.9150000000000001E-3</v>
      </c>
      <c r="T85">
        <v>4.5500000000000002E-3</v>
      </c>
      <c r="U85">
        <v>-8.2609999999999992E-3</v>
      </c>
      <c r="V85">
        <v>1.4711E-2</v>
      </c>
      <c r="W85">
        <v>4.3689999999999996E-3</v>
      </c>
      <c r="X85">
        <v>4.7899999999999999E-4</v>
      </c>
      <c r="Y85">
        <v>1.1226E-2</v>
      </c>
      <c r="Z85">
        <v>1.0518E-2</v>
      </c>
      <c r="AA85">
        <v>2.5149999999999999E-3</v>
      </c>
      <c r="AB85">
        <v>2.4525999999999999E-2</v>
      </c>
      <c r="AC85">
        <v>3.4740000000000001E-3</v>
      </c>
      <c r="AD85">
        <v>5.097E-3</v>
      </c>
      <c r="AE85">
        <v>1.8259000000000001E-2</v>
      </c>
      <c r="AF85">
        <v>1.2784E-2</v>
      </c>
      <c r="AG85">
        <v>7.3879999999999996E-3</v>
      </c>
      <c r="AH85">
        <v>2.009E-2</v>
      </c>
      <c r="AI85">
        <v>16.776</v>
      </c>
      <c r="AJ85">
        <v>24.558</v>
      </c>
      <c r="AK85">
        <v>17.166</v>
      </c>
      <c r="AL85">
        <v>18.260999999999999</v>
      </c>
      <c r="AM85">
        <v>21.536999999999999</v>
      </c>
      <c r="AN85">
        <v>27.998999999999999</v>
      </c>
      <c r="AO85">
        <v>-1.494</v>
      </c>
      <c r="AP85">
        <v>18.474</v>
      </c>
      <c r="AQ85">
        <v>33.9</v>
      </c>
      <c r="AR85">
        <v>10.698</v>
      </c>
      <c r="AS85">
        <v>11.085000000000001</v>
      </c>
      <c r="AT85">
        <v>0.438</v>
      </c>
      <c r="AU85">
        <v>48.734999999999999</v>
      </c>
      <c r="AV85">
        <v>42.524999999999999</v>
      </c>
      <c r="AW85">
        <v>8.7449999999999992</v>
      </c>
      <c r="AX85">
        <v>13.65</v>
      </c>
      <c r="AY85">
        <v>-24.783000000000001</v>
      </c>
      <c r="AZ85">
        <v>44.133000000000003</v>
      </c>
      <c r="BA85">
        <v>13.106999999999999</v>
      </c>
      <c r="BB85">
        <v>1.4370000000000001</v>
      </c>
      <c r="BC85">
        <v>33.677999999999997</v>
      </c>
      <c r="BD85">
        <v>31.553999999999998</v>
      </c>
      <c r="BE85">
        <v>7.5449999999999999</v>
      </c>
      <c r="BF85">
        <v>73.578000000000003</v>
      </c>
      <c r="BG85">
        <v>10.422000000000001</v>
      </c>
      <c r="BH85">
        <v>15.291</v>
      </c>
      <c r="BI85">
        <v>54.777000000000001</v>
      </c>
      <c r="BJ85">
        <v>38.351999999999997</v>
      </c>
      <c r="BK85">
        <v>22.164000000000001</v>
      </c>
      <c r="BL85">
        <v>60.27</v>
      </c>
      <c r="BM85">
        <v>29.19</v>
      </c>
      <c r="BN85">
        <v>28.63</v>
      </c>
      <c r="BO85">
        <v>27.81</v>
      </c>
      <c r="BP85">
        <v>28.13</v>
      </c>
      <c r="BQ85">
        <v>27.75</v>
      </c>
      <c r="BR85">
        <v>27.38</v>
      </c>
      <c r="BS85">
        <v>27.31</v>
      </c>
      <c r="BT85">
        <v>27.13</v>
      </c>
      <c r="BU85">
        <v>26.94</v>
      </c>
      <c r="BV85">
        <v>26.88</v>
      </c>
      <c r="BW85">
        <v>26.81</v>
      </c>
      <c r="BX85">
        <v>26.63</v>
      </c>
      <c r="BY85">
        <v>26.56</v>
      </c>
      <c r="BZ85">
        <v>26.25</v>
      </c>
      <c r="CA85">
        <v>26</v>
      </c>
    </row>
    <row r="86" spans="1:79" x14ac:dyDescent="0.3">
      <c r="A86" s="5">
        <v>45338.916666666664</v>
      </c>
      <c r="B86">
        <v>82</v>
      </c>
      <c r="C86">
        <v>12.82</v>
      </c>
      <c r="D86">
        <v>34.22</v>
      </c>
      <c r="E86">
        <v>5.5729999999999998E-3</v>
      </c>
      <c r="F86">
        <v>8.1740000000000007E-3</v>
      </c>
      <c r="G86">
        <v>5.7299999999999999E-3</v>
      </c>
      <c r="H86">
        <v>6.0949999999999997E-3</v>
      </c>
      <c r="I86">
        <v>7.1789999999999996E-3</v>
      </c>
      <c r="J86">
        <v>9.3399999999999993E-3</v>
      </c>
      <c r="K86">
        <v>-4.9799999999999996E-4</v>
      </c>
      <c r="L86">
        <v>6.1700000000000001E-3</v>
      </c>
      <c r="M86">
        <v>1.1304E-2</v>
      </c>
      <c r="N86">
        <v>3.5699999999999998E-3</v>
      </c>
      <c r="O86">
        <v>3.702E-3</v>
      </c>
      <c r="P86">
        <v>1.34E-4</v>
      </c>
      <c r="Q86">
        <v>1.6237000000000001E-2</v>
      </c>
      <c r="R86">
        <v>1.4175E-2</v>
      </c>
      <c r="S86">
        <v>2.9150000000000001E-3</v>
      </c>
      <c r="T86">
        <v>4.5430000000000002E-3</v>
      </c>
      <c r="U86">
        <v>-8.2649999999999998E-3</v>
      </c>
      <c r="V86">
        <v>1.4703000000000001E-2</v>
      </c>
      <c r="W86">
        <v>4.365E-3</v>
      </c>
      <c r="X86">
        <v>4.7899999999999999E-4</v>
      </c>
      <c r="Y86">
        <v>1.123E-2</v>
      </c>
      <c r="Z86">
        <v>1.051E-2</v>
      </c>
      <c r="AA86">
        <v>2.5149999999999999E-3</v>
      </c>
      <c r="AB86">
        <v>2.4532999999999999E-2</v>
      </c>
      <c r="AC86">
        <v>3.4780000000000002E-3</v>
      </c>
      <c r="AD86">
        <v>5.0930000000000003E-3</v>
      </c>
      <c r="AE86">
        <v>1.8262E-2</v>
      </c>
      <c r="AF86">
        <v>1.2792E-2</v>
      </c>
      <c r="AG86">
        <v>7.3720000000000001E-3</v>
      </c>
      <c r="AH86">
        <v>2.009E-2</v>
      </c>
      <c r="AI86">
        <v>16.719000000000001</v>
      </c>
      <c r="AJ86">
        <v>24.521999999999998</v>
      </c>
      <c r="AK86">
        <v>17.190000000000001</v>
      </c>
      <c r="AL86">
        <v>18.285</v>
      </c>
      <c r="AM86">
        <v>21.536999999999999</v>
      </c>
      <c r="AN86">
        <v>28.02</v>
      </c>
      <c r="AO86">
        <v>-1.494</v>
      </c>
      <c r="AP86">
        <v>18.510000000000002</v>
      </c>
      <c r="AQ86">
        <v>33.911999999999999</v>
      </c>
      <c r="AR86">
        <v>10.71</v>
      </c>
      <c r="AS86">
        <v>11.106</v>
      </c>
      <c r="AT86">
        <v>0.40200000000000002</v>
      </c>
      <c r="AU86">
        <v>48.710999999999999</v>
      </c>
      <c r="AV86">
        <v>42.524999999999999</v>
      </c>
      <c r="AW86">
        <v>8.7449999999999992</v>
      </c>
      <c r="AX86">
        <v>13.629</v>
      </c>
      <c r="AY86">
        <v>-24.795000000000002</v>
      </c>
      <c r="AZ86">
        <v>44.109000000000002</v>
      </c>
      <c r="BA86">
        <v>13.095000000000001</v>
      </c>
      <c r="BB86">
        <v>1.4370000000000001</v>
      </c>
      <c r="BC86">
        <v>33.69</v>
      </c>
      <c r="BD86">
        <v>31.53</v>
      </c>
      <c r="BE86">
        <v>7.5449999999999999</v>
      </c>
      <c r="BF86">
        <v>73.599000000000004</v>
      </c>
      <c r="BG86">
        <v>10.433999999999999</v>
      </c>
      <c r="BH86">
        <v>15.279</v>
      </c>
      <c r="BI86">
        <v>54.786000000000001</v>
      </c>
      <c r="BJ86">
        <v>38.375999999999998</v>
      </c>
      <c r="BK86">
        <v>22.116</v>
      </c>
      <c r="BL86">
        <v>60.27</v>
      </c>
      <c r="BM86">
        <v>29.19</v>
      </c>
      <c r="BN86">
        <v>28.63</v>
      </c>
      <c r="BO86">
        <v>27.81</v>
      </c>
      <c r="BP86">
        <v>28.13</v>
      </c>
      <c r="BQ86">
        <v>27.75</v>
      </c>
      <c r="BR86">
        <v>27.31</v>
      </c>
      <c r="BS86">
        <v>27.31</v>
      </c>
      <c r="BT86">
        <v>27.13</v>
      </c>
      <c r="BU86">
        <v>26.94</v>
      </c>
      <c r="BV86">
        <v>26.88</v>
      </c>
      <c r="BW86">
        <v>26.81</v>
      </c>
      <c r="BX86">
        <v>26.63</v>
      </c>
      <c r="BY86">
        <v>26.56</v>
      </c>
      <c r="BZ86">
        <v>26.25</v>
      </c>
      <c r="CA86">
        <v>25.94</v>
      </c>
    </row>
    <row r="87" spans="1:79" x14ac:dyDescent="0.3">
      <c r="A87" s="5">
        <v>45338.958333333336</v>
      </c>
      <c r="B87">
        <v>83</v>
      </c>
      <c r="C87">
        <v>12.65</v>
      </c>
      <c r="D87">
        <v>33.86</v>
      </c>
      <c r="E87">
        <v>5.5799999999999999E-3</v>
      </c>
      <c r="F87">
        <v>8.1700000000000002E-3</v>
      </c>
      <c r="G87">
        <v>5.7260000000000002E-3</v>
      </c>
      <c r="H87">
        <v>6.7450000000000001E-3</v>
      </c>
      <c r="I87">
        <v>7.1789999999999996E-3</v>
      </c>
      <c r="J87">
        <v>9.3439999999999999E-3</v>
      </c>
      <c r="K87">
        <v>-4.9799999999999996E-4</v>
      </c>
      <c r="L87">
        <v>6.1700000000000001E-3</v>
      </c>
      <c r="M87">
        <v>1.1304E-2</v>
      </c>
      <c r="N87">
        <v>3.5620000000000001E-3</v>
      </c>
      <c r="O87">
        <v>3.6979999999999999E-3</v>
      </c>
      <c r="P87">
        <v>1.4200000000000001E-4</v>
      </c>
      <c r="Q87">
        <v>1.6244999999999999E-2</v>
      </c>
      <c r="R87">
        <v>1.4179000000000001E-2</v>
      </c>
      <c r="S87">
        <v>2.9150000000000001E-3</v>
      </c>
      <c r="T87">
        <v>4.535E-3</v>
      </c>
      <c r="U87">
        <v>-8.2719999999999998E-3</v>
      </c>
      <c r="V87">
        <v>1.4696000000000001E-2</v>
      </c>
      <c r="W87">
        <v>4.4759999999999999E-3</v>
      </c>
      <c r="X87">
        <v>4.7899999999999999E-4</v>
      </c>
      <c r="Y87">
        <v>1.1237E-2</v>
      </c>
      <c r="Z87">
        <v>1.0522E-2</v>
      </c>
      <c r="AA87">
        <v>2.503E-3</v>
      </c>
      <c r="AB87">
        <v>2.453E-2</v>
      </c>
      <c r="AC87">
        <v>3.4849999999999998E-3</v>
      </c>
      <c r="AD87">
        <v>5.1089999999999998E-3</v>
      </c>
      <c r="AE87">
        <v>1.8270000000000002E-2</v>
      </c>
      <c r="AF87">
        <v>1.2796E-2</v>
      </c>
      <c r="AG87">
        <v>7.3680000000000004E-3</v>
      </c>
      <c r="AH87">
        <v>2.0086E-2</v>
      </c>
      <c r="AI87">
        <v>16.739999999999998</v>
      </c>
      <c r="AJ87">
        <v>24.51</v>
      </c>
      <c r="AK87">
        <v>17.178000000000001</v>
      </c>
      <c r="AL87">
        <v>20.234999999999999</v>
      </c>
      <c r="AM87">
        <v>21.536999999999999</v>
      </c>
      <c r="AN87">
        <v>28.032</v>
      </c>
      <c r="AO87">
        <v>-1.494</v>
      </c>
      <c r="AP87">
        <v>18.510000000000002</v>
      </c>
      <c r="AQ87">
        <v>33.911999999999999</v>
      </c>
      <c r="AR87">
        <v>10.686</v>
      </c>
      <c r="AS87">
        <v>11.093999999999999</v>
      </c>
      <c r="AT87">
        <v>0.42599999999999999</v>
      </c>
      <c r="AU87">
        <v>48.734999999999999</v>
      </c>
      <c r="AV87">
        <v>42.536999999999999</v>
      </c>
      <c r="AW87">
        <v>8.7449999999999992</v>
      </c>
      <c r="AX87">
        <v>13.605</v>
      </c>
      <c r="AY87">
        <v>-24.815999999999999</v>
      </c>
      <c r="AZ87">
        <v>44.088000000000001</v>
      </c>
      <c r="BA87">
        <v>13.428000000000001</v>
      </c>
      <c r="BB87">
        <v>1.4370000000000001</v>
      </c>
      <c r="BC87">
        <v>33.710999999999999</v>
      </c>
      <c r="BD87">
        <v>31.565999999999999</v>
      </c>
      <c r="BE87">
        <v>7.5090000000000003</v>
      </c>
      <c r="BF87">
        <v>73.59</v>
      </c>
      <c r="BG87">
        <v>10.455</v>
      </c>
      <c r="BH87">
        <v>15.327</v>
      </c>
      <c r="BI87">
        <v>54.81</v>
      </c>
      <c r="BJ87">
        <v>38.387999999999998</v>
      </c>
      <c r="BK87">
        <v>22.103999999999999</v>
      </c>
      <c r="BL87">
        <v>60.258000000000003</v>
      </c>
      <c r="BM87">
        <v>29.19</v>
      </c>
      <c r="BN87">
        <v>28.63</v>
      </c>
      <c r="BO87">
        <v>27.81</v>
      </c>
      <c r="BP87">
        <v>28.13</v>
      </c>
      <c r="BQ87">
        <v>27.75</v>
      </c>
      <c r="BR87">
        <v>27.31</v>
      </c>
      <c r="BS87">
        <v>27.31</v>
      </c>
      <c r="BT87">
        <v>27.13</v>
      </c>
      <c r="BU87">
        <v>26.94</v>
      </c>
      <c r="BV87">
        <v>26.88</v>
      </c>
      <c r="BW87">
        <v>26.75</v>
      </c>
      <c r="BX87">
        <v>26.63</v>
      </c>
      <c r="BY87">
        <v>26.56</v>
      </c>
      <c r="BZ87">
        <v>26.25</v>
      </c>
      <c r="CA87">
        <v>26</v>
      </c>
    </row>
    <row r="88" spans="1:79" x14ac:dyDescent="0.3">
      <c r="A88" s="5">
        <v>45338.96597222222</v>
      </c>
      <c r="B88">
        <v>84</v>
      </c>
      <c r="C88">
        <v>12.67</v>
      </c>
      <c r="D88">
        <v>33.78</v>
      </c>
      <c r="E88">
        <v>5.5770000000000004E-3</v>
      </c>
      <c r="F88">
        <v>8.1620000000000009E-3</v>
      </c>
      <c r="G88">
        <v>5.718E-3</v>
      </c>
      <c r="H88">
        <v>6.7299999999999999E-3</v>
      </c>
      <c r="I88">
        <v>7.1789999999999996E-3</v>
      </c>
      <c r="J88">
        <v>9.3399999999999993E-3</v>
      </c>
      <c r="K88">
        <v>-4.9799999999999996E-4</v>
      </c>
      <c r="L88">
        <v>6.1700000000000001E-3</v>
      </c>
      <c r="M88">
        <v>1.1311E-2</v>
      </c>
      <c r="N88">
        <v>3.5660000000000002E-3</v>
      </c>
      <c r="O88">
        <v>3.679E-3</v>
      </c>
      <c r="P88">
        <v>1.3799999999999999E-4</v>
      </c>
      <c r="Q88">
        <v>1.6249E-2</v>
      </c>
      <c r="R88">
        <v>1.4175E-2</v>
      </c>
      <c r="S88">
        <v>2.9150000000000001E-3</v>
      </c>
      <c r="T88">
        <v>4.535E-3</v>
      </c>
      <c r="U88">
        <v>-8.2799999999999992E-3</v>
      </c>
      <c r="V88">
        <v>1.4707E-2</v>
      </c>
      <c r="W88">
        <v>4.4799999999999996E-3</v>
      </c>
      <c r="X88">
        <v>4.7899999999999999E-4</v>
      </c>
      <c r="Y88">
        <v>1.1249E-2</v>
      </c>
      <c r="Z88">
        <v>1.0522E-2</v>
      </c>
      <c r="AA88">
        <v>2.503E-3</v>
      </c>
      <c r="AB88">
        <v>2.453E-2</v>
      </c>
      <c r="AC88">
        <v>3.4740000000000001E-3</v>
      </c>
      <c r="AD88">
        <v>5.1009999999999996E-3</v>
      </c>
      <c r="AE88">
        <v>1.8266000000000001E-2</v>
      </c>
      <c r="AF88">
        <v>1.2788000000000001E-2</v>
      </c>
      <c r="AG88">
        <v>7.3720000000000001E-3</v>
      </c>
      <c r="AH88">
        <v>2.0086E-2</v>
      </c>
      <c r="AI88">
        <v>16.731000000000002</v>
      </c>
      <c r="AJ88">
        <v>24.486000000000001</v>
      </c>
      <c r="AK88">
        <v>17.154</v>
      </c>
      <c r="AL88">
        <v>20.190000000000001</v>
      </c>
      <c r="AM88">
        <v>21.536999999999999</v>
      </c>
      <c r="AN88">
        <v>28.02</v>
      </c>
      <c r="AO88">
        <v>-1.494</v>
      </c>
      <c r="AP88">
        <v>18.510000000000002</v>
      </c>
      <c r="AQ88">
        <v>33.933</v>
      </c>
      <c r="AR88">
        <v>10.698</v>
      </c>
      <c r="AS88">
        <v>11.037000000000001</v>
      </c>
      <c r="AT88">
        <v>0.41399999999999998</v>
      </c>
      <c r="AU88">
        <v>48.747</v>
      </c>
      <c r="AV88">
        <v>42.524999999999999</v>
      </c>
      <c r="AW88">
        <v>8.7449999999999992</v>
      </c>
      <c r="AX88">
        <v>13.605</v>
      </c>
      <c r="AY88">
        <v>-24.84</v>
      </c>
      <c r="AZ88">
        <v>44.121000000000002</v>
      </c>
      <c r="BA88">
        <v>13.44</v>
      </c>
      <c r="BB88">
        <v>1.4370000000000001</v>
      </c>
      <c r="BC88">
        <v>33.747</v>
      </c>
      <c r="BD88">
        <v>31.565999999999999</v>
      </c>
      <c r="BE88">
        <v>7.5090000000000003</v>
      </c>
      <c r="BF88">
        <v>73.59</v>
      </c>
      <c r="BG88">
        <v>10.422000000000001</v>
      </c>
      <c r="BH88">
        <v>15.303000000000001</v>
      </c>
      <c r="BI88">
        <v>54.798000000000002</v>
      </c>
      <c r="BJ88">
        <v>38.363999999999997</v>
      </c>
      <c r="BK88">
        <v>22.116</v>
      </c>
      <c r="BL88">
        <v>60.258000000000003</v>
      </c>
      <c r="BM88">
        <v>29.19</v>
      </c>
      <c r="BN88">
        <v>28.63</v>
      </c>
      <c r="BO88">
        <v>27.81</v>
      </c>
      <c r="BP88">
        <v>28.13</v>
      </c>
      <c r="BQ88">
        <v>27.75</v>
      </c>
      <c r="BR88">
        <v>27.38</v>
      </c>
      <c r="BS88">
        <v>27.31</v>
      </c>
      <c r="BT88">
        <v>27.13</v>
      </c>
      <c r="BU88">
        <v>26.94</v>
      </c>
      <c r="BV88">
        <v>26.88</v>
      </c>
      <c r="BW88">
        <v>26.75</v>
      </c>
      <c r="BX88">
        <v>26.63</v>
      </c>
      <c r="BY88">
        <v>26.56</v>
      </c>
      <c r="BZ88">
        <v>26.25</v>
      </c>
      <c r="CA88">
        <v>25.94</v>
      </c>
    </row>
    <row r="89" spans="1:79" x14ac:dyDescent="0.3">
      <c r="A89" s="5">
        <v>45338.969444444447</v>
      </c>
      <c r="B89">
        <v>85</v>
      </c>
      <c r="C89">
        <v>12.83</v>
      </c>
      <c r="D89">
        <v>33.950000000000003</v>
      </c>
      <c r="E89">
        <v>5.5840000000000004E-3</v>
      </c>
      <c r="F89">
        <v>8.1659999999999996E-3</v>
      </c>
      <c r="G89">
        <v>5.7260000000000002E-3</v>
      </c>
      <c r="H89">
        <v>6.7419999999999997E-3</v>
      </c>
      <c r="I89">
        <v>7.1789999999999996E-3</v>
      </c>
      <c r="J89">
        <v>9.3439999999999999E-3</v>
      </c>
      <c r="K89">
        <v>-4.9399999999999997E-4</v>
      </c>
      <c r="L89">
        <v>6.1659999999999996E-3</v>
      </c>
      <c r="M89">
        <v>1.1296E-2</v>
      </c>
      <c r="N89">
        <v>3.5660000000000002E-3</v>
      </c>
      <c r="O89">
        <v>3.6830000000000001E-3</v>
      </c>
      <c r="P89">
        <v>1.46E-4</v>
      </c>
      <c r="Q89">
        <v>1.6256E-2</v>
      </c>
      <c r="R89">
        <v>1.4171E-2</v>
      </c>
      <c r="S89">
        <v>2.9120000000000001E-3</v>
      </c>
      <c r="T89">
        <v>4.5310000000000003E-3</v>
      </c>
      <c r="U89">
        <v>-8.2760000000000004E-3</v>
      </c>
      <c r="V89">
        <v>1.4696000000000001E-2</v>
      </c>
      <c r="W89">
        <v>4.4720000000000003E-3</v>
      </c>
      <c r="X89">
        <v>4.7899999999999999E-4</v>
      </c>
      <c r="Y89">
        <v>1.1245E-2</v>
      </c>
      <c r="Z89">
        <v>1.0518E-2</v>
      </c>
      <c r="AA89">
        <v>2.5070000000000001E-3</v>
      </c>
      <c r="AB89">
        <v>2.4532999999999999E-2</v>
      </c>
      <c r="AC89">
        <v>3.4740000000000001E-3</v>
      </c>
      <c r="AD89">
        <v>5.0850000000000001E-3</v>
      </c>
      <c r="AE89">
        <v>1.8266000000000001E-2</v>
      </c>
      <c r="AF89">
        <v>1.2796E-2</v>
      </c>
      <c r="AG89">
        <v>7.3639999999999999E-3</v>
      </c>
      <c r="AH89">
        <v>2.0077999999999999E-2</v>
      </c>
      <c r="AI89">
        <v>16.751999999999999</v>
      </c>
      <c r="AJ89">
        <v>24.498000000000001</v>
      </c>
      <c r="AK89">
        <v>17.178000000000001</v>
      </c>
      <c r="AL89">
        <v>20.225999999999999</v>
      </c>
      <c r="AM89">
        <v>21.536999999999999</v>
      </c>
      <c r="AN89">
        <v>28.032</v>
      </c>
      <c r="AO89">
        <v>-1.482</v>
      </c>
      <c r="AP89">
        <v>18.498000000000001</v>
      </c>
      <c r="AQ89">
        <v>33.887999999999998</v>
      </c>
      <c r="AR89">
        <v>10.698</v>
      </c>
      <c r="AS89">
        <v>11.048999999999999</v>
      </c>
      <c r="AT89">
        <v>0.438</v>
      </c>
      <c r="AU89">
        <v>48.768000000000001</v>
      </c>
      <c r="AV89">
        <v>42.512999999999998</v>
      </c>
      <c r="AW89">
        <v>8.7360000000000007</v>
      </c>
      <c r="AX89">
        <v>13.593</v>
      </c>
      <c r="AY89">
        <v>-24.827999999999999</v>
      </c>
      <c r="AZ89">
        <v>44.088000000000001</v>
      </c>
      <c r="BA89">
        <v>13.416</v>
      </c>
      <c r="BB89">
        <v>1.4370000000000001</v>
      </c>
      <c r="BC89">
        <v>33.734999999999999</v>
      </c>
      <c r="BD89">
        <v>31.553999999999998</v>
      </c>
      <c r="BE89">
        <v>7.5209999999999999</v>
      </c>
      <c r="BF89">
        <v>73.599000000000004</v>
      </c>
      <c r="BG89">
        <v>10.422000000000001</v>
      </c>
      <c r="BH89">
        <v>15.255000000000001</v>
      </c>
      <c r="BI89">
        <v>54.798000000000002</v>
      </c>
      <c r="BJ89">
        <v>38.387999999999998</v>
      </c>
      <c r="BK89">
        <v>22.091999999999999</v>
      </c>
      <c r="BL89">
        <v>60.234000000000002</v>
      </c>
      <c r="BM89">
        <v>29.19</v>
      </c>
      <c r="BN89">
        <v>28.63</v>
      </c>
      <c r="BO89">
        <v>27.81</v>
      </c>
      <c r="BP89">
        <v>28.13</v>
      </c>
      <c r="BQ89">
        <v>27.75</v>
      </c>
      <c r="BR89">
        <v>27.31</v>
      </c>
      <c r="BS89">
        <v>27.31</v>
      </c>
      <c r="BT89">
        <v>27.13</v>
      </c>
      <c r="BU89">
        <v>26.94</v>
      </c>
      <c r="BV89">
        <v>26.88</v>
      </c>
      <c r="BW89">
        <v>26.75</v>
      </c>
      <c r="BX89">
        <v>26.63</v>
      </c>
      <c r="BY89">
        <v>26.5</v>
      </c>
      <c r="BZ89">
        <v>26.25</v>
      </c>
      <c r="CA89">
        <v>25.94</v>
      </c>
    </row>
    <row r="90" spans="1:79" x14ac:dyDescent="0.3">
      <c r="A90" s="5">
        <v>45339</v>
      </c>
      <c r="B90">
        <v>86</v>
      </c>
      <c r="C90">
        <v>12.64</v>
      </c>
      <c r="D90">
        <v>33.590000000000003</v>
      </c>
      <c r="E90">
        <v>5.5770000000000004E-3</v>
      </c>
      <c r="F90">
        <v>8.1700000000000002E-3</v>
      </c>
      <c r="G90">
        <v>5.718E-3</v>
      </c>
      <c r="H90">
        <v>6.7260000000000002E-3</v>
      </c>
      <c r="I90">
        <v>7.1789999999999996E-3</v>
      </c>
      <c r="J90">
        <v>9.3399999999999993E-3</v>
      </c>
      <c r="K90">
        <v>-4.9799999999999996E-4</v>
      </c>
      <c r="L90">
        <v>6.1700000000000001E-3</v>
      </c>
      <c r="M90">
        <v>1.1306999999999999E-2</v>
      </c>
      <c r="N90">
        <v>3.5739999999999999E-3</v>
      </c>
      <c r="O90">
        <v>3.6909999999999998E-3</v>
      </c>
      <c r="P90">
        <v>1.46E-4</v>
      </c>
      <c r="Q90">
        <v>1.6244999999999999E-2</v>
      </c>
      <c r="R90">
        <v>1.4171E-2</v>
      </c>
      <c r="S90">
        <v>2.9229999999999998E-3</v>
      </c>
      <c r="T90">
        <v>4.5310000000000003E-3</v>
      </c>
      <c r="U90">
        <v>-8.2880000000000002E-3</v>
      </c>
      <c r="V90">
        <v>1.4707E-2</v>
      </c>
      <c r="W90">
        <v>4.4600000000000004E-3</v>
      </c>
      <c r="X90">
        <v>4.7899999999999999E-4</v>
      </c>
      <c r="Y90">
        <v>1.1237E-2</v>
      </c>
      <c r="Z90">
        <v>1.0514000000000001E-2</v>
      </c>
      <c r="AA90">
        <v>2.5230000000000001E-3</v>
      </c>
      <c r="AB90">
        <v>2.4525999999999999E-2</v>
      </c>
      <c r="AC90">
        <v>3.4740000000000001E-3</v>
      </c>
      <c r="AD90">
        <v>5.097E-3</v>
      </c>
      <c r="AE90">
        <v>1.8262E-2</v>
      </c>
      <c r="AF90">
        <v>1.2784E-2</v>
      </c>
      <c r="AG90">
        <v>7.3759999999999997E-3</v>
      </c>
      <c r="AH90">
        <v>2.0081999999999999E-2</v>
      </c>
      <c r="AI90">
        <v>16.731000000000002</v>
      </c>
      <c r="AJ90">
        <v>24.51</v>
      </c>
      <c r="AK90">
        <v>17.154</v>
      </c>
      <c r="AL90">
        <v>20.178000000000001</v>
      </c>
      <c r="AM90">
        <v>21.536999999999999</v>
      </c>
      <c r="AN90">
        <v>28.02</v>
      </c>
      <c r="AO90">
        <v>-1.494</v>
      </c>
      <c r="AP90">
        <v>18.510000000000002</v>
      </c>
      <c r="AQ90">
        <v>33.920999999999999</v>
      </c>
      <c r="AR90">
        <v>10.722</v>
      </c>
      <c r="AS90">
        <v>11.073</v>
      </c>
      <c r="AT90">
        <v>0.438</v>
      </c>
      <c r="AU90">
        <v>48.734999999999999</v>
      </c>
      <c r="AV90">
        <v>42.512999999999998</v>
      </c>
      <c r="AW90">
        <v>8.7690000000000001</v>
      </c>
      <c r="AX90">
        <v>13.593</v>
      </c>
      <c r="AY90">
        <v>-24.864000000000001</v>
      </c>
      <c r="AZ90">
        <v>44.121000000000002</v>
      </c>
      <c r="BA90">
        <v>13.38</v>
      </c>
      <c r="BB90">
        <v>1.4370000000000001</v>
      </c>
      <c r="BC90">
        <v>33.710999999999999</v>
      </c>
      <c r="BD90">
        <v>31.542000000000002</v>
      </c>
      <c r="BE90">
        <v>7.569</v>
      </c>
      <c r="BF90">
        <v>73.578000000000003</v>
      </c>
      <c r="BG90">
        <v>10.422000000000001</v>
      </c>
      <c r="BH90">
        <v>15.291</v>
      </c>
      <c r="BI90">
        <v>54.786000000000001</v>
      </c>
      <c r="BJ90">
        <v>38.351999999999997</v>
      </c>
      <c r="BK90">
        <v>22.128</v>
      </c>
      <c r="BL90">
        <v>60.246000000000002</v>
      </c>
      <c r="BM90">
        <v>29.19</v>
      </c>
      <c r="BN90">
        <v>28.63</v>
      </c>
      <c r="BO90">
        <v>27.81</v>
      </c>
      <c r="BP90">
        <v>28.13</v>
      </c>
      <c r="BQ90">
        <v>27.75</v>
      </c>
      <c r="BR90">
        <v>27.38</v>
      </c>
      <c r="BS90">
        <v>27.31</v>
      </c>
      <c r="BT90">
        <v>27.13</v>
      </c>
      <c r="BU90">
        <v>26.94</v>
      </c>
      <c r="BV90">
        <v>26.88</v>
      </c>
      <c r="BW90">
        <v>26.75</v>
      </c>
      <c r="BX90">
        <v>26.63</v>
      </c>
      <c r="BY90">
        <v>26.56</v>
      </c>
      <c r="BZ90">
        <v>26.25</v>
      </c>
      <c r="CA90">
        <v>26</v>
      </c>
    </row>
    <row r="91" spans="1:79" x14ac:dyDescent="0.3">
      <c r="A91" s="5">
        <v>45339.041666666664</v>
      </c>
      <c r="B91">
        <v>87</v>
      </c>
      <c r="C91">
        <v>12.65</v>
      </c>
      <c r="D91">
        <v>33.5</v>
      </c>
      <c r="E91">
        <v>5.5799999999999999E-3</v>
      </c>
      <c r="F91">
        <v>8.1659999999999996E-3</v>
      </c>
      <c r="G91">
        <v>5.718E-3</v>
      </c>
      <c r="H91">
        <v>6.7299999999999999E-3</v>
      </c>
      <c r="I91">
        <v>7.1789999999999996E-3</v>
      </c>
      <c r="J91">
        <v>9.3360000000000005E-3</v>
      </c>
      <c r="K91">
        <v>-4.86E-4</v>
      </c>
      <c r="L91">
        <v>6.1809999999999999E-3</v>
      </c>
      <c r="M91">
        <v>1.1304E-2</v>
      </c>
      <c r="N91">
        <v>3.5699999999999998E-3</v>
      </c>
      <c r="O91">
        <v>3.6949999999999999E-3</v>
      </c>
      <c r="P91">
        <v>1.3799999999999999E-4</v>
      </c>
      <c r="Q91">
        <v>1.6256E-2</v>
      </c>
      <c r="R91">
        <v>1.4168E-2</v>
      </c>
      <c r="S91">
        <v>2.9190000000000002E-3</v>
      </c>
      <c r="T91">
        <v>4.516E-3</v>
      </c>
      <c r="U91">
        <v>-8.2880000000000002E-3</v>
      </c>
      <c r="V91">
        <v>1.4703000000000001E-2</v>
      </c>
      <c r="W91">
        <v>4.4759999999999999E-3</v>
      </c>
      <c r="X91">
        <v>4.7899999999999999E-4</v>
      </c>
      <c r="Y91">
        <v>1.1240999999999999E-2</v>
      </c>
      <c r="Z91">
        <v>1.051E-2</v>
      </c>
      <c r="AA91">
        <v>2.5149999999999999E-3</v>
      </c>
      <c r="AB91">
        <v>2.453E-2</v>
      </c>
      <c r="AC91">
        <v>3.4740000000000001E-3</v>
      </c>
      <c r="AD91">
        <v>5.1009999999999996E-3</v>
      </c>
      <c r="AE91">
        <v>1.8273999999999999E-2</v>
      </c>
      <c r="AF91">
        <v>1.2792E-2</v>
      </c>
      <c r="AG91">
        <v>7.3800000000000003E-3</v>
      </c>
      <c r="AH91">
        <v>2.0094000000000001E-2</v>
      </c>
      <c r="AI91">
        <v>16.739999999999998</v>
      </c>
      <c r="AJ91">
        <v>24.498000000000001</v>
      </c>
      <c r="AK91">
        <v>17.154</v>
      </c>
      <c r="AL91">
        <v>20.190000000000001</v>
      </c>
      <c r="AM91">
        <v>21.536999999999999</v>
      </c>
      <c r="AN91">
        <v>28.007999999999999</v>
      </c>
      <c r="AO91">
        <v>-1.458</v>
      </c>
      <c r="AP91">
        <v>18.542999999999999</v>
      </c>
      <c r="AQ91">
        <v>33.911999999999999</v>
      </c>
      <c r="AR91">
        <v>10.71</v>
      </c>
      <c r="AS91">
        <v>11.085000000000001</v>
      </c>
      <c r="AT91">
        <v>0.41399999999999998</v>
      </c>
      <c r="AU91">
        <v>48.768000000000001</v>
      </c>
      <c r="AV91">
        <v>42.503999999999998</v>
      </c>
      <c r="AW91">
        <v>8.7569999999999997</v>
      </c>
      <c r="AX91">
        <v>13.548</v>
      </c>
      <c r="AY91">
        <v>-24.864000000000001</v>
      </c>
      <c r="AZ91">
        <v>44.109000000000002</v>
      </c>
      <c r="BA91">
        <v>13.428000000000001</v>
      </c>
      <c r="BB91">
        <v>1.4370000000000001</v>
      </c>
      <c r="BC91">
        <v>33.722999999999999</v>
      </c>
      <c r="BD91">
        <v>31.53</v>
      </c>
      <c r="BE91">
        <v>7.5449999999999999</v>
      </c>
      <c r="BF91">
        <v>73.59</v>
      </c>
      <c r="BG91">
        <v>10.422000000000001</v>
      </c>
      <c r="BH91">
        <v>15.303000000000001</v>
      </c>
      <c r="BI91">
        <v>54.822000000000003</v>
      </c>
      <c r="BJ91">
        <v>38.375999999999998</v>
      </c>
      <c r="BK91">
        <v>22.14</v>
      </c>
      <c r="BL91">
        <v>60.281999999999996</v>
      </c>
      <c r="BM91">
        <v>29.19</v>
      </c>
      <c r="BN91">
        <v>28.63</v>
      </c>
      <c r="BO91">
        <v>27.81</v>
      </c>
      <c r="BP91">
        <v>28.13</v>
      </c>
      <c r="BQ91">
        <v>27.75</v>
      </c>
      <c r="BR91">
        <v>27.31</v>
      </c>
      <c r="BS91">
        <v>27.31</v>
      </c>
      <c r="BT91">
        <v>27.13</v>
      </c>
      <c r="BU91">
        <v>26.94</v>
      </c>
      <c r="BV91">
        <v>26.88</v>
      </c>
      <c r="BW91">
        <v>26.75</v>
      </c>
      <c r="BX91">
        <v>26.63</v>
      </c>
      <c r="BY91">
        <v>26.56</v>
      </c>
      <c r="BZ91">
        <v>26.25</v>
      </c>
      <c r="CA91">
        <v>26</v>
      </c>
    </row>
    <row r="92" spans="1:79" x14ac:dyDescent="0.3">
      <c r="A92" s="5">
        <v>45339.083333333336</v>
      </c>
      <c r="B92">
        <v>88</v>
      </c>
      <c r="C92">
        <v>12.77</v>
      </c>
      <c r="D92">
        <v>33.22</v>
      </c>
      <c r="E92">
        <v>5.5649999999999996E-3</v>
      </c>
      <c r="F92">
        <v>8.1779999999999995E-3</v>
      </c>
      <c r="G92">
        <v>5.718E-3</v>
      </c>
      <c r="H92">
        <v>6.7450000000000001E-3</v>
      </c>
      <c r="I92">
        <v>7.1789999999999996E-3</v>
      </c>
      <c r="J92">
        <v>9.3519999999999992E-3</v>
      </c>
      <c r="K92">
        <v>-5.0900000000000001E-4</v>
      </c>
      <c r="L92">
        <v>6.1700000000000001E-3</v>
      </c>
      <c r="M92">
        <v>1.1315E-2</v>
      </c>
      <c r="N92">
        <v>3.5620000000000001E-3</v>
      </c>
      <c r="O92">
        <v>3.6909999999999998E-3</v>
      </c>
      <c r="P92">
        <v>1.2999999999999999E-4</v>
      </c>
      <c r="Q92">
        <v>1.6240999999999998E-2</v>
      </c>
      <c r="R92">
        <v>1.4171E-2</v>
      </c>
      <c r="S92">
        <v>2.9120000000000001E-3</v>
      </c>
      <c r="T92">
        <v>4.5199999999999997E-3</v>
      </c>
      <c r="U92">
        <v>-8.2920000000000008E-3</v>
      </c>
      <c r="V92">
        <v>1.47E-2</v>
      </c>
      <c r="W92">
        <v>4.4720000000000003E-3</v>
      </c>
      <c r="X92">
        <v>4.7899999999999999E-4</v>
      </c>
      <c r="Y92">
        <v>1.1233E-2</v>
      </c>
      <c r="Z92">
        <v>1.0503E-2</v>
      </c>
      <c r="AA92">
        <v>2.503E-3</v>
      </c>
      <c r="AB92">
        <v>2.4537E-2</v>
      </c>
      <c r="AC92">
        <v>3.4780000000000002E-3</v>
      </c>
      <c r="AD92">
        <v>5.097E-3</v>
      </c>
      <c r="AE92">
        <v>1.8262E-2</v>
      </c>
      <c r="AF92">
        <v>1.2792E-2</v>
      </c>
      <c r="AG92">
        <v>7.3639999999999999E-3</v>
      </c>
      <c r="AH92">
        <v>2.0094000000000001E-2</v>
      </c>
      <c r="AI92">
        <v>16.695</v>
      </c>
      <c r="AJ92">
        <v>24.533999999999999</v>
      </c>
      <c r="AK92">
        <v>17.154</v>
      </c>
      <c r="AL92">
        <v>20.234999999999999</v>
      </c>
      <c r="AM92">
        <v>21.536999999999999</v>
      </c>
      <c r="AN92">
        <v>28.056000000000001</v>
      </c>
      <c r="AO92">
        <v>-1.5269999999999999</v>
      </c>
      <c r="AP92">
        <v>18.510000000000002</v>
      </c>
      <c r="AQ92">
        <v>33.945</v>
      </c>
      <c r="AR92">
        <v>10.686</v>
      </c>
      <c r="AS92">
        <v>11.073</v>
      </c>
      <c r="AT92">
        <v>0.39</v>
      </c>
      <c r="AU92">
        <v>48.722999999999999</v>
      </c>
      <c r="AV92">
        <v>42.512999999999998</v>
      </c>
      <c r="AW92">
        <v>8.7360000000000007</v>
      </c>
      <c r="AX92">
        <v>13.56</v>
      </c>
      <c r="AY92">
        <v>-24.876000000000001</v>
      </c>
      <c r="AZ92">
        <v>44.1</v>
      </c>
      <c r="BA92">
        <v>13.416</v>
      </c>
      <c r="BB92">
        <v>1.4370000000000001</v>
      </c>
      <c r="BC92">
        <v>33.698999999999998</v>
      </c>
      <c r="BD92">
        <v>31.509</v>
      </c>
      <c r="BE92">
        <v>7.5090000000000003</v>
      </c>
      <c r="BF92">
        <v>73.611000000000004</v>
      </c>
      <c r="BG92">
        <v>10.433999999999999</v>
      </c>
      <c r="BH92">
        <v>15.291</v>
      </c>
      <c r="BI92">
        <v>54.786000000000001</v>
      </c>
      <c r="BJ92">
        <v>38.375999999999998</v>
      </c>
      <c r="BK92">
        <v>22.091999999999999</v>
      </c>
      <c r="BL92">
        <v>60.281999999999996</v>
      </c>
      <c r="BM92">
        <v>29.19</v>
      </c>
      <c r="BN92">
        <v>28.63</v>
      </c>
      <c r="BO92">
        <v>27.81</v>
      </c>
      <c r="BP92">
        <v>28.13</v>
      </c>
      <c r="BQ92">
        <v>27.75</v>
      </c>
      <c r="BR92">
        <v>27.31</v>
      </c>
      <c r="BS92">
        <v>27.31</v>
      </c>
      <c r="BT92">
        <v>27.13</v>
      </c>
      <c r="BU92">
        <v>26.94</v>
      </c>
      <c r="BV92">
        <v>26.88</v>
      </c>
      <c r="BW92">
        <v>26.75</v>
      </c>
      <c r="BX92">
        <v>26.63</v>
      </c>
      <c r="BY92">
        <v>26.56</v>
      </c>
      <c r="BZ92">
        <v>26.25</v>
      </c>
      <c r="CA92">
        <v>25.94</v>
      </c>
    </row>
    <row r="93" spans="1:79" x14ac:dyDescent="0.3">
      <c r="A93" s="5">
        <v>45339.251388888886</v>
      </c>
      <c r="B93">
        <v>0</v>
      </c>
      <c r="C93">
        <v>12.69</v>
      </c>
      <c r="D93">
        <v>32.950000000000003</v>
      </c>
      <c r="E93">
        <v>5.5539999999999999E-3</v>
      </c>
      <c r="F93">
        <v>8.1740000000000007E-3</v>
      </c>
      <c r="G93">
        <v>5.7140000000000003E-3</v>
      </c>
      <c r="H93">
        <v>6.7299999999999999E-3</v>
      </c>
      <c r="I93">
        <v>7.1789999999999996E-3</v>
      </c>
      <c r="J93">
        <v>9.3360000000000005E-3</v>
      </c>
      <c r="K93">
        <v>-5.0199999999999995E-4</v>
      </c>
      <c r="L93">
        <v>6.1659999999999996E-3</v>
      </c>
      <c r="M93">
        <v>1.1315E-2</v>
      </c>
      <c r="N93">
        <v>3.555E-3</v>
      </c>
      <c r="O93">
        <v>3.6949999999999999E-3</v>
      </c>
      <c r="P93">
        <v>1.46E-4</v>
      </c>
      <c r="Q93">
        <v>1.6240999999999998E-2</v>
      </c>
      <c r="R93">
        <v>1.4175E-2</v>
      </c>
      <c r="S93">
        <v>2.9120000000000001E-3</v>
      </c>
      <c r="T93">
        <v>4.516E-3</v>
      </c>
      <c r="U93">
        <v>-8.3119999999999999E-3</v>
      </c>
      <c r="V93">
        <v>1.4703000000000001E-2</v>
      </c>
      <c r="W93">
        <v>4.4759999999999999E-3</v>
      </c>
      <c r="X93">
        <v>4.7899999999999999E-4</v>
      </c>
      <c r="Y93">
        <v>1.1240999999999999E-2</v>
      </c>
      <c r="Z93">
        <v>1.0503E-2</v>
      </c>
      <c r="AA93">
        <v>2.5070000000000001E-3</v>
      </c>
      <c r="AB93">
        <v>2.4537E-2</v>
      </c>
      <c r="AC93">
        <v>3.4740000000000001E-3</v>
      </c>
      <c r="AD93">
        <v>5.1050000000000002E-3</v>
      </c>
      <c r="AE93">
        <v>1.8273999999999999E-2</v>
      </c>
      <c r="AF93">
        <v>1.278E-2</v>
      </c>
      <c r="AG93">
        <v>7.3759999999999997E-3</v>
      </c>
      <c r="AH93">
        <v>2.0077999999999999E-2</v>
      </c>
      <c r="AI93">
        <v>16.661999999999999</v>
      </c>
      <c r="AJ93">
        <v>24.521999999999998</v>
      </c>
      <c r="AK93">
        <v>17.141999999999999</v>
      </c>
      <c r="AL93">
        <v>20.190000000000001</v>
      </c>
      <c r="AM93">
        <v>21.536999999999999</v>
      </c>
      <c r="AN93">
        <v>28.007999999999999</v>
      </c>
      <c r="AO93">
        <v>-1.506</v>
      </c>
      <c r="AP93">
        <v>18.498000000000001</v>
      </c>
      <c r="AQ93">
        <v>33.945</v>
      </c>
      <c r="AR93">
        <v>10.664999999999999</v>
      </c>
      <c r="AS93">
        <v>11.085000000000001</v>
      </c>
      <c r="AT93">
        <v>0.438</v>
      </c>
      <c r="AU93">
        <v>48.722999999999999</v>
      </c>
      <c r="AV93">
        <v>42.524999999999999</v>
      </c>
      <c r="AW93">
        <v>8.7360000000000007</v>
      </c>
      <c r="AX93">
        <v>13.548</v>
      </c>
      <c r="AY93">
        <v>-24.936</v>
      </c>
      <c r="AZ93">
        <v>44.109000000000002</v>
      </c>
      <c r="BA93">
        <v>13.428000000000001</v>
      </c>
      <c r="BB93">
        <v>1.4370000000000001</v>
      </c>
      <c r="BC93">
        <v>33.722999999999999</v>
      </c>
      <c r="BD93">
        <v>31.509</v>
      </c>
      <c r="BE93">
        <v>7.5209999999999999</v>
      </c>
      <c r="BF93">
        <v>73.611000000000004</v>
      </c>
      <c r="BG93">
        <v>10.422000000000001</v>
      </c>
      <c r="BH93">
        <v>15.315</v>
      </c>
      <c r="BI93">
        <v>54.822000000000003</v>
      </c>
      <c r="BJ93">
        <v>38.340000000000003</v>
      </c>
      <c r="BK93">
        <v>22.128</v>
      </c>
      <c r="BL93">
        <v>60.234000000000002</v>
      </c>
      <c r="BM93">
        <v>29.19</v>
      </c>
      <c r="BN93">
        <v>28.63</v>
      </c>
      <c r="BO93">
        <v>27.81</v>
      </c>
      <c r="BP93">
        <v>28.13</v>
      </c>
      <c r="BQ93">
        <v>27.75</v>
      </c>
      <c r="BR93">
        <v>27.38</v>
      </c>
      <c r="BS93">
        <v>27.31</v>
      </c>
      <c r="BT93">
        <v>27.13</v>
      </c>
      <c r="BU93">
        <v>26.94</v>
      </c>
      <c r="BV93">
        <v>26.88</v>
      </c>
      <c r="BW93">
        <v>26.75</v>
      </c>
      <c r="BX93">
        <v>26.63</v>
      </c>
      <c r="BY93">
        <v>26.56</v>
      </c>
      <c r="BZ93">
        <v>26.25</v>
      </c>
      <c r="CA93">
        <v>26</v>
      </c>
    </row>
    <row r="94" spans="1:79" x14ac:dyDescent="0.3">
      <c r="A94" s="5">
        <v>45339.291666666664</v>
      </c>
      <c r="B94">
        <v>1</v>
      </c>
      <c r="C94">
        <v>12.67</v>
      </c>
      <c r="D94">
        <v>33.15</v>
      </c>
      <c r="E94">
        <v>5.5420000000000001E-3</v>
      </c>
      <c r="F94">
        <v>8.1589999999999996E-3</v>
      </c>
      <c r="G94">
        <v>5.718E-3</v>
      </c>
      <c r="H94">
        <v>6.7299999999999999E-3</v>
      </c>
      <c r="I94">
        <v>7.1789999999999996E-3</v>
      </c>
      <c r="J94">
        <v>9.3290000000000005E-3</v>
      </c>
      <c r="K94">
        <v>-5.0199999999999995E-4</v>
      </c>
      <c r="L94">
        <v>6.1739999999999998E-3</v>
      </c>
      <c r="M94">
        <v>1.1306999999999999E-2</v>
      </c>
      <c r="N94">
        <v>3.5699999999999998E-3</v>
      </c>
      <c r="O94">
        <v>3.6949999999999999E-3</v>
      </c>
      <c r="P94">
        <v>1.5699999999999999E-4</v>
      </c>
      <c r="Q94">
        <v>1.6244999999999999E-2</v>
      </c>
      <c r="R94">
        <v>1.4175E-2</v>
      </c>
      <c r="S94">
        <v>2.9150000000000001E-3</v>
      </c>
      <c r="T94">
        <v>4.5120000000000004E-3</v>
      </c>
      <c r="U94">
        <v>-8.3119999999999999E-3</v>
      </c>
      <c r="V94">
        <v>1.47E-2</v>
      </c>
      <c r="W94">
        <v>4.4759999999999999E-3</v>
      </c>
      <c r="X94">
        <v>4.7899999999999999E-4</v>
      </c>
      <c r="Y94">
        <v>1.123E-2</v>
      </c>
      <c r="Z94">
        <v>1.0495000000000001E-2</v>
      </c>
      <c r="AA94">
        <v>2.5070000000000001E-3</v>
      </c>
      <c r="AB94">
        <v>2.453E-2</v>
      </c>
      <c r="AC94">
        <v>3.4740000000000001E-3</v>
      </c>
      <c r="AD94">
        <v>5.1050000000000002E-3</v>
      </c>
      <c r="AE94">
        <v>1.8259000000000001E-2</v>
      </c>
      <c r="AF94">
        <v>1.2784E-2</v>
      </c>
      <c r="AG94">
        <v>7.3720000000000001E-3</v>
      </c>
      <c r="AH94">
        <v>2.0086E-2</v>
      </c>
      <c r="AI94">
        <v>16.626000000000001</v>
      </c>
      <c r="AJ94">
        <v>24.477</v>
      </c>
      <c r="AK94">
        <v>17.154</v>
      </c>
      <c r="AL94">
        <v>20.190000000000001</v>
      </c>
      <c r="AM94">
        <v>21.536999999999999</v>
      </c>
      <c r="AN94">
        <v>27.986999999999998</v>
      </c>
      <c r="AO94">
        <v>-1.506</v>
      </c>
      <c r="AP94">
        <v>18.521999999999998</v>
      </c>
      <c r="AQ94">
        <v>33.920999999999999</v>
      </c>
      <c r="AR94">
        <v>10.71</v>
      </c>
      <c r="AS94">
        <v>11.085000000000001</v>
      </c>
      <c r="AT94">
        <v>0.47099999999999997</v>
      </c>
      <c r="AU94">
        <v>48.734999999999999</v>
      </c>
      <c r="AV94">
        <v>42.524999999999999</v>
      </c>
      <c r="AW94">
        <v>8.7449999999999992</v>
      </c>
      <c r="AX94">
        <v>13.536</v>
      </c>
      <c r="AY94">
        <v>-24.936</v>
      </c>
      <c r="AZ94">
        <v>44.1</v>
      </c>
      <c r="BA94">
        <v>13.428000000000001</v>
      </c>
      <c r="BB94">
        <v>1.4370000000000001</v>
      </c>
      <c r="BC94">
        <v>33.69</v>
      </c>
      <c r="BD94">
        <v>31.484999999999999</v>
      </c>
      <c r="BE94">
        <v>7.5209999999999999</v>
      </c>
      <c r="BF94">
        <v>73.59</v>
      </c>
      <c r="BG94">
        <v>10.422000000000001</v>
      </c>
      <c r="BH94">
        <v>15.315</v>
      </c>
      <c r="BI94">
        <v>54.777000000000001</v>
      </c>
      <c r="BJ94">
        <v>38.351999999999997</v>
      </c>
      <c r="BK94">
        <v>22.116</v>
      </c>
      <c r="BL94">
        <v>60.258000000000003</v>
      </c>
      <c r="BM94">
        <v>29.19</v>
      </c>
      <c r="BN94">
        <v>28.63</v>
      </c>
      <c r="BO94">
        <v>27.81</v>
      </c>
      <c r="BP94">
        <v>28.13</v>
      </c>
      <c r="BQ94">
        <v>27.75</v>
      </c>
      <c r="BR94">
        <v>27.31</v>
      </c>
      <c r="BS94">
        <v>27.31</v>
      </c>
      <c r="BT94">
        <v>27.13</v>
      </c>
      <c r="BU94">
        <v>26.94</v>
      </c>
      <c r="BV94">
        <v>26.88</v>
      </c>
      <c r="BW94">
        <v>26.75</v>
      </c>
      <c r="BX94">
        <v>26.63</v>
      </c>
      <c r="BY94">
        <v>26.56</v>
      </c>
      <c r="BZ94">
        <v>26.25</v>
      </c>
      <c r="CA94">
        <v>25.94</v>
      </c>
    </row>
    <row r="95" spans="1:79" x14ac:dyDescent="0.3">
      <c r="A95" s="5">
        <v>45339.333333333336</v>
      </c>
      <c r="B95">
        <v>2</v>
      </c>
      <c r="C95">
        <v>12.85</v>
      </c>
      <c r="D95">
        <v>34.64</v>
      </c>
      <c r="E95">
        <v>5.5420000000000001E-3</v>
      </c>
      <c r="F95">
        <v>8.1659999999999996E-3</v>
      </c>
      <c r="G95">
        <v>5.7099999999999998E-3</v>
      </c>
      <c r="H95">
        <v>6.7340000000000004E-3</v>
      </c>
      <c r="I95">
        <v>7.1789999999999996E-3</v>
      </c>
      <c r="J95">
        <v>9.3399999999999993E-3</v>
      </c>
      <c r="K95">
        <v>-5.0900000000000001E-4</v>
      </c>
      <c r="L95">
        <v>6.1659999999999996E-3</v>
      </c>
      <c r="M95">
        <v>1.1306999999999999E-2</v>
      </c>
      <c r="N95">
        <v>3.5620000000000001E-3</v>
      </c>
      <c r="O95">
        <v>3.6979999999999999E-3</v>
      </c>
      <c r="P95">
        <v>1.3799999999999999E-4</v>
      </c>
      <c r="Q95">
        <v>1.6244999999999999E-2</v>
      </c>
      <c r="R95">
        <v>1.4179000000000001E-2</v>
      </c>
      <c r="S95">
        <v>2.908E-3</v>
      </c>
      <c r="T95">
        <v>4.5240000000000002E-3</v>
      </c>
      <c r="U95">
        <v>-8.3199999999999993E-3</v>
      </c>
      <c r="V95">
        <v>1.47E-2</v>
      </c>
      <c r="W95">
        <v>4.4799999999999996E-3</v>
      </c>
      <c r="X95">
        <v>4.7899999999999999E-4</v>
      </c>
      <c r="Y95">
        <v>1.1233E-2</v>
      </c>
      <c r="Z95">
        <v>1.0506E-2</v>
      </c>
      <c r="AA95">
        <v>2.5000000000000001E-3</v>
      </c>
      <c r="AB95">
        <v>2.4532999999999999E-2</v>
      </c>
      <c r="AC95">
        <v>3.4740000000000001E-3</v>
      </c>
      <c r="AD95">
        <v>5.097E-3</v>
      </c>
      <c r="AE95">
        <v>1.8270000000000002E-2</v>
      </c>
      <c r="AF95">
        <v>1.2792E-2</v>
      </c>
      <c r="AG95">
        <v>7.3839999999999999E-3</v>
      </c>
      <c r="AH95">
        <v>2.009E-2</v>
      </c>
      <c r="AI95">
        <v>16.626000000000001</v>
      </c>
      <c r="AJ95">
        <v>24.498000000000001</v>
      </c>
      <c r="AK95">
        <v>17.13</v>
      </c>
      <c r="AL95">
        <v>20.202000000000002</v>
      </c>
      <c r="AM95">
        <v>21.536999999999999</v>
      </c>
      <c r="AN95">
        <v>28.02</v>
      </c>
      <c r="AO95">
        <v>-1.5269999999999999</v>
      </c>
      <c r="AP95">
        <v>18.498000000000001</v>
      </c>
      <c r="AQ95">
        <v>33.920999999999999</v>
      </c>
      <c r="AR95">
        <v>10.686</v>
      </c>
      <c r="AS95">
        <v>11.093999999999999</v>
      </c>
      <c r="AT95">
        <v>0.41399999999999998</v>
      </c>
      <c r="AU95">
        <v>48.734999999999999</v>
      </c>
      <c r="AV95">
        <v>42.536999999999999</v>
      </c>
      <c r="AW95">
        <v>8.7240000000000002</v>
      </c>
      <c r="AX95">
        <v>13.571999999999999</v>
      </c>
      <c r="AY95">
        <v>-24.96</v>
      </c>
      <c r="AZ95">
        <v>44.1</v>
      </c>
      <c r="BA95">
        <v>13.44</v>
      </c>
      <c r="BB95">
        <v>1.4370000000000001</v>
      </c>
      <c r="BC95">
        <v>33.698999999999998</v>
      </c>
      <c r="BD95">
        <v>31.518000000000001</v>
      </c>
      <c r="BE95">
        <v>7.5</v>
      </c>
      <c r="BF95">
        <v>73.599000000000004</v>
      </c>
      <c r="BG95">
        <v>10.422000000000001</v>
      </c>
      <c r="BH95">
        <v>15.291</v>
      </c>
      <c r="BI95">
        <v>54.81</v>
      </c>
      <c r="BJ95">
        <v>38.375999999999998</v>
      </c>
      <c r="BK95">
        <v>22.152000000000001</v>
      </c>
      <c r="BL95">
        <v>60.27</v>
      </c>
      <c r="BM95">
        <v>29.19</v>
      </c>
      <c r="BN95">
        <v>28.63</v>
      </c>
      <c r="BO95">
        <v>27.81</v>
      </c>
      <c r="BP95">
        <v>28.13</v>
      </c>
      <c r="BQ95">
        <v>27.75</v>
      </c>
      <c r="BR95">
        <v>27.31</v>
      </c>
      <c r="BS95">
        <v>27.31</v>
      </c>
      <c r="BT95">
        <v>27.13</v>
      </c>
      <c r="BU95">
        <v>26.94</v>
      </c>
      <c r="BV95">
        <v>26.88</v>
      </c>
      <c r="BW95">
        <v>26.75</v>
      </c>
      <c r="BX95">
        <v>26.63</v>
      </c>
      <c r="BY95">
        <v>26.56</v>
      </c>
      <c r="BZ95">
        <v>26.25</v>
      </c>
      <c r="CA95">
        <v>25.94</v>
      </c>
    </row>
    <row r="96" spans="1:79" x14ac:dyDescent="0.3">
      <c r="A96" s="5">
        <v>45339.375</v>
      </c>
      <c r="B96">
        <v>3</v>
      </c>
      <c r="C96">
        <v>13.16</v>
      </c>
      <c r="D96">
        <v>39.93</v>
      </c>
      <c r="E96">
        <v>5.5389999999999997E-3</v>
      </c>
      <c r="F96">
        <v>8.1510000000000003E-3</v>
      </c>
      <c r="G96">
        <v>5.6909999999999999E-3</v>
      </c>
      <c r="H96">
        <v>6.7340000000000004E-3</v>
      </c>
      <c r="I96">
        <v>7.1789999999999996E-3</v>
      </c>
      <c r="J96">
        <v>9.3290000000000005E-3</v>
      </c>
      <c r="K96">
        <v>-4.9799999999999996E-4</v>
      </c>
      <c r="L96">
        <v>6.1780000000000003E-3</v>
      </c>
      <c r="M96">
        <v>1.1299999999999999E-2</v>
      </c>
      <c r="N96">
        <v>3.555E-3</v>
      </c>
      <c r="O96">
        <v>3.6979999999999999E-3</v>
      </c>
      <c r="P96">
        <v>1.4200000000000001E-4</v>
      </c>
      <c r="Q96">
        <v>1.6251999999999999E-2</v>
      </c>
      <c r="R96">
        <v>1.4179000000000001E-2</v>
      </c>
      <c r="S96">
        <v>2.9190000000000002E-3</v>
      </c>
      <c r="T96">
        <v>4.535E-3</v>
      </c>
      <c r="U96">
        <v>-8.2880000000000002E-3</v>
      </c>
      <c r="V96">
        <v>1.47E-2</v>
      </c>
      <c r="W96">
        <v>4.4600000000000004E-3</v>
      </c>
      <c r="X96">
        <v>4.7899999999999999E-4</v>
      </c>
      <c r="Y96">
        <v>1.1237E-2</v>
      </c>
      <c r="Z96">
        <v>1.0514000000000001E-2</v>
      </c>
      <c r="AA96">
        <v>2.5070000000000001E-3</v>
      </c>
      <c r="AB96">
        <v>2.453E-2</v>
      </c>
      <c r="AC96">
        <v>3.4780000000000002E-3</v>
      </c>
      <c r="AD96">
        <v>5.0930000000000003E-3</v>
      </c>
      <c r="AE96">
        <v>1.8262E-2</v>
      </c>
      <c r="AF96">
        <v>1.2792E-2</v>
      </c>
      <c r="AG96">
        <v>7.3800000000000003E-3</v>
      </c>
      <c r="AH96">
        <v>2.0098000000000001E-2</v>
      </c>
      <c r="AI96">
        <v>16.617000000000001</v>
      </c>
      <c r="AJ96">
        <v>24.452999999999999</v>
      </c>
      <c r="AK96">
        <v>17.073</v>
      </c>
      <c r="AL96">
        <v>20.202000000000002</v>
      </c>
      <c r="AM96">
        <v>21.536999999999999</v>
      </c>
      <c r="AN96">
        <v>27.986999999999998</v>
      </c>
      <c r="AO96">
        <v>-1.494</v>
      </c>
      <c r="AP96">
        <v>18.533999999999999</v>
      </c>
      <c r="AQ96">
        <v>33.9</v>
      </c>
      <c r="AR96">
        <v>10.664999999999999</v>
      </c>
      <c r="AS96">
        <v>11.093999999999999</v>
      </c>
      <c r="AT96">
        <v>0.42599999999999999</v>
      </c>
      <c r="AU96">
        <v>48.756</v>
      </c>
      <c r="AV96">
        <v>42.536999999999999</v>
      </c>
      <c r="AW96">
        <v>8.7569999999999997</v>
      </c>
      <c r="AX96">
        <v>13.605</v>
      </c>
      <c r="AY96">
        <v>-24.864000000000001</v>
      </c>
      <c r="AZ96">
        <v>44.1</v>
      </c>
      <c r="BA96">
        <v>13.38</v>
      </c>
      <c r="BB96">
        <v>1.4370000000000001</v>
      </c>
      <c r="BC96">
        <v>33.710999999999999</v>
      </c>
      <c r="BD96">
        <v>31.542000000000002</v>
      </c>
      <c r="BE96">
        <v>7.5209999999999999</v>
      </c>
      <c r="BF96">
        <v>73.59</v>
      </c>
      <c r="BG96">
        <v>10.433999999999999</v>
      </c>
      <c r="BH96">
        <v>15.279</v>
      </c>
      <c r="BI96">
        <v>54.786000000000001</v>
      </c>
      <c r="BJ96">
        <v>38.375999999999998</v>
      </c>
      <c r="BK96">
        <v>22.14</v>
      </c>
      <c r="BL96">
        <v>60.293999999999997</v>
      </c>
      <c r="BM96">
        <v>29.19</v>
      </c>
      <c r="BN96">
        <v>28.63</v>
      </c>
      <c r="BO96">
        <v>27.81</v>
      </c>
      <c r="BP96">
        <v>28.13</v>
      </c>
      <c r="BQ96">
        <v>27.75</v>
      </c>
      <c r="BR96">
        <v>27.38</v>
      </c>
      <c r="BS96">
        <v>27.31</v>
      </c>
      <c r="BT96">
        <v>27.13</v>
      </c>
      <c r="BU96">
        <v>26.94</v>
      </c>
      <c r="BV96">
        <v>26.88</v>
      </c>
      <c r="BW96">
        <v>26.81</v>
      </c>
      <c r="BX96">
        <v>26.63</v>
      </c>
      <c r="BY96">
        <v>26.56</v>
      </c>
      <c r="BZ96">
        <v>26.25</v>
      </c>
      <c r="CA96">
        <v>26</v>
      </c>
    </row>
    <row r="97" spans="1:79" x14ac:dyDescent="0.3">
      <c r="A97" s="5">
        <v>45339.416666666664</v>
      </c>
      <c r="B97">
        <v>4</v>
      </c>
      <c r="C97">
        <v>13.43</v>
      </c>
      <c r="D97">
        <v>40.83</v>
      </c>
      <c r="E97">
        <v>5.5269999999999998E-3</v>
      </c>
      <c r="F97">
        <v>8.1589999999999996E-3</v>
      </c>
      <c r="G97">
        <v>5.6950000000000004E-3</v>
      </c>
      <c r="H97">
        <v>6.5069999999999998E-3</v>
      </c>
      <c r="I97">
        <v>7.1789999999999996E-3</v>
      </c>
      <c r="J97">
        <v>9.3360000000000005E-3</v>
      </c>
      <c r="K97">
        <v>-5.0199999999999995E-4</v>
      </c>
      <c r="L97">
        <v>6.1739999999999998E-3</v>
      </c>
      <c r="M97">
        <v>1.1311E-2</v>
      </c>
      <c r="N97">
        <v>3.5660000000000002E-3</v>
      </c>
      <c r="O97">
        <v>3.702E-3</v>
      </c>
      <c r="P97">
        <v>1.4200000000000001E-4</v>
      </c>
      <c r="Q97">
        <v>1.6240999999999998E-2</v>
      </c>
      <c r="R97">
        <v>1.4182999999999999E-2</v>
      </c>
      <c r="S97">
        <v>2.9150000000000001E-3</v>
      </c>
      <c r="T97">
        <v>4.5539999999999999E-3</v>
      </c>
      <c r="U97">
        <v>-8.2920000000000008E-3</v>
      </c>
      <c r="V97">
        <v>1.4692E-2</v>
      </c>
      <c r="W97">
        <v>4.4250000000000001E-3</v>
      </c>
      <c r="X97">
        <v>4.7899999999999999E-4</v>
      </c>
      <c r="Y97">
        <v>1.1240999999999999E-2</v>
      </c>
      <c r="Z97">
        <v>1.051E-2</v>
      </c>
      <c r="AA97">
        <v>2.5230000000000001E-3</v>
      </c>
      <c r="AB97">
        <v>2.4532999999999999E-2</v>
      </c>
      <c r="AC97">
        <v>3.4780000000000002E-3</v>
      </c>
      <c r="AD97">
        <v>5.1120000000000002E-3</v>
      </c>
      <c r="AE97">
        <v>1.8262E-2</v>
      </c>
      <c r="AF97">
        <v>1.278E-2</v>
      </c>
      <c r="AG97">
        <v>7.3839999999999999E-3</v>
      </c>
      <c r="AH97">
        <v>2.009E-2</v>
      </c>
      <c r="AI97">
        <v>16.581</v>
      </c>
      <c r="AJ97">
        <v>24.477</v>
      </c>
      <c r="AK97">
        <v>17.085000000000001</v>
      </c>
      <c r="AL97">
        <v>19.521000000000001</v>
      </c>
      <c r="AM97">
        <v>21.536999999999999</v>
      </c>
      <c r="AN97">
        <v>28.007999999999999</v>
      </c>
      <c r="AO97">
        <v>-1.506</v>
      </c>
      <c r="AP97">
        <v>18.521999999999998</v>
      </c>
      <c r="AQ97">
        <v>33.933</v>
      </c>
      <c r="AR97">
        <v>10.698</v>
      </c>
      <c r="AS97">
        <v>11.106</v>
      </c>
      <c r="AT97">
        <v>0.42599999999999999</v>
      </c>
      <c r="AU97">
        <v>48.722999999999999</v>
      </c>
      <c r="AV97">
        <v>42.548999999999999</v>
      </c>
      <c r="AW97">
        <v>8.7449999999999992</v>
      </c>
      <c r="AX97">
        <v>13.662000000000001</v>
      </c>
      <c r="AY97">
        <v>-24.876000000000001</v>
      </c>
      <c r="AZ97">
        <v>44.076000000000001</v>
      </c>
      <c r="BA97">
        <v>13.275</v>
      </c>
      <c r="BB97">
        <v>1.4370000000000001</v>
      </c>
      <c r="BC97">
        <v>33.722999999999999</v>
      </c>
      <c r="BD97">
        <v>31.53</v>
      </c>
      <c r="BE97">
        <v>7.569</v>
      </c>
      <c r="BF97">
        <v>73.599000000000004</v>
      </c>
      <c r="BG97">
        <v>10.433999999999999</v>
      </c>
      <c r="BH97">
        <v>15.336</v>
      </c>
      <c r="BI97">
        <v>54.786000000000001</v>
      </c>
      <c r="BJ97">
        <v>38.340000000000003</v>
      </c>
      <c r="BK97">
        <v>22.152000000000001</v>
      </c>
      <c r="BL97">
        <v>60.27</v>
      </c>
      <c r="BM97">
        <v>29.19</v>
      </c>
      <c r="BN97">
        <v>28.63</v>
      </c>
      <c r="BO97">
        <v>27.81</v>
      </c>
      <c r="BP97">
        <v>28.13</v>
      </c>
      <c r="BQ97">
        <v>27.75</v>
      </c>
      <c r="BR97">
        <v>27.31</v>
      </c>
      <c r="BS97">
        <v>27.31</v>
      </c>
      <c r="BT97">
        <v>27.13</v>
      </c>
      <c r="BU97">
        <v>26.94</v>
      </c>
      <c r="BV97">
        <v>26.88</v>
      </c>
      <c r="BW97">
        <v>26.75</v>
      </c>
      <c r="BX97">
        <v>26.63</v>
      </c>
      <c r="BY97">
        <v>26.56</v>
      </c>
      <c r="BZ97">
        <v>26.25</v>
      </c>
      <c r="CA97">
        <v>26</v>
      </c>
    </row>
    <row r="98" spans="1:79" x14ac:dyDescent="0.3">
      <c r="A98" s="5">
        <v>45339.458333333336</v>
      </c>
      <c r="B98">
        <v>5</v>
      </c>
      <c r="C98">
        <v>13.68</v>
      </c>
      <c r="D98">
        <v>43.03</v>
      </c>
      <c r="E98">
        <v>5.5500000000000002E-3</v>
      </c>
      <c r="F98">
        <v>8.1620000000000009E-3</v>
      </c>
      <c r="G98">
        <v>5.6909999999999999E-3</v>
      </c>
      <c r="H98">
        <v>6.6039999999999996E-3</v>
      </c>
      <c r="I98">
        <v>7.1789999999999996E-3</v>
      </c>
      <c r="J98">
        <v>9.3399999999999993E-3</v>
      </c>
      <c r="K98">
        <v>-4.9799999999999996E-4</v>
      </c>
      <c r="L98">
        <v>6.1850000000000004E-3</v>
      </c>
      <c r="M98">
        <v>1.1311E-2</v>
      </c>
      <c r="N98">
        <v>3.558E-3</v>
      </c>
      <c r="O98">
        <v>3.6979999999999999E-3</v>
      </c>
      <c r="P98">
        <v>1.4200000000000001E-4</v>
      </c>
      <c r="Q98">
        <v>1.6240999999999998E-2</v>
      </c>
      <c r="R98">
        <v>1.4175E-2</v>
      </c>
      <c r="S98">
        <v>2.908E-3</v>
      </c>
      <c r="T98">
        <v>4.5739999999999999E-3</v>
      </c>
      <c r="U98">
        <v>-8.2489999999999994E-3</v>
      </c>
      <c r="V98">
        <v>1.4711E-2</v>
      </c>
      <c r="W98">
        <v>4.4250000000000001E-3</v>
      </c>
      <c r="X98">
        <v>4.7899999999999999E-4</v>
      </c>
      <c r="Y98">
        <v>1.1237E-2</v>
      </c>
      <c r="Z98">
        <v>1.0514000000000001E-2</v>
      </c>
      <c r="AA98">
        <v>2.503E-3</v>
      </c>
      <c r="AB98">
        <v>2.4525999999999999E-2</v>
      </c>
      <c r="AC98">
        <v>3.4810000000000002E-3</v>
      </c>
      <c r="AD98">
        <v>5.0930000000000003E-3</v>
      </c>
      <c r="AE98">
        <v>1.8255E-2</v>
      </c>
      <c r="AF98">
        <v>1.2775999999999999E-2</v>
      </c>
      <c r="AG98">
        <v>7.3839999999999999E-3</v>
      </c>
      <c r="AH98">
        <v>2.0094000000000001E-2</v>
      </c>
      <c r="AI98">
        <v>16.649999999999999</v>
      </c>
      <c r="AJ98">
        <v>24.486000000000001</v>
      </c>
      <c r="AK98">
        <v>17.073</v>
      </c>
      <c r="AL98">
        <v>19.812000000000001</v>
      </c>
      <c r="AM98">
        <v>21.536999999999999</v>
      </c>
      <c r="AN98">
        <v>28.02</v>
      </c>
      <c r="AO98">
        <v>-1.494</v>
      </c>
      <c r="AP98">
        <v>18.555</v>
      </c>
      <c r="AQ98">
        <v>33.933</v>
      </c>
      <c r="AR98">
        <v>10.673999999999999</v>
      </c>
      <c r="AS98">
        <v>11.093999999999999</v>
      </c>
      <c r="AT98">
        <v>0.42599999999999999</v>
      </c>
      <c r="AU98">
        <v>48.722999999999999</v>
      </c>
      <c r="AV98">
        <v>42.524999999999999</v>
      </c>
      <c r="AW98">
        <v>8.7240000000000002</v>
      </c>
      <c r="AX98">
        <v>13.722</v>
      </c>
      <c r="AY98">
        <v>-24.747</v>
      </c>
      <c r="AZ98">
        <v>44.133000000000003</v>
      </c>
      <c r="BA98">
        <v>13.275</v>
      </c>
      <c r="BB98">
        <v>1.4370000000000001</v>
      </c>
      <c r="BC98">
        <v>33.710999999999999</v>
      </c>
      <c r="BD98">
        <v>31.542000000000002</v>
      </c>
      <c r="BE98">
        <v>7.5090000000000003</v>
      </c>
      <c r="BF98">
        <v>73.578000000000003</v>
      </c>
      <c r="BG98">
        <v>10.443</v>
      </c>
      <c r="BH98">
        <v>15.279</v>
      </c>
      <c r="BI98">
        <v>54.765000000000001</v>
      </c>
      <c r="BJ98">
        <v>38.328000000000003</v>
      </c>
      <c r="BK98">
        <v>22.152000000000001</v>
      </c>
      <c r="BL98">
        <v>60.281999999999996</v>
      </c>
      <c r="BM98">
        <v>29.19</v>
      </c>
      <c r="BN98">
        <v>28.63</v>
      </c>
      <c r="BO98">
        <v>27.81</v>
      </c>
      <c r="BP98">
        <v>28.13</v>
      </c>
      <c r="BQ98">
        <v>27.75</v>
      </c>
      <c r="BR98">
        <v>27.31</v>
      </c>
      <c r="BS98">
        <v>27.31</v>
      </c>
      <c r="BT98">
        <v>27.13</v>
      </c>
      <c r="BU98">
        <v>26.94</v>
      </c>
      <c r="BV98">
        <v>26.88</v>
      </c>
      <c r="BW98">
        <v>26.75</v>
      </c>
      <c r="BX98">
        <v>26.63</v>
      </c>
      <c r="BY98">
        <v>26.5</v>
      </c>
      <c r="BZ98">
        <v>26.25</v>
      </c>
      <c r="CA98">
        <v>25.94</v>
      </c>
    </row>
    <row r="99" spans="1:79" x14ac:dyDescent="0.3">
      <c r="A99" s="5">
        <v>45339.5</v>
      </c>
      <c r="B99">
        <v>6</v>
      </c>
      <c r="C99">
        <v>13.7</v>
      </c>
      <c r="D99">
        <v>44.82</v>
      </c>
      <c r="E99">
        <v>5.5690000000000002E-3</v>
      </c>
      <c r="F99">
        <v>8.1659999999999996E-3</v>
      </c>
      <c r="G99">
        <v>5.6870000000000002E-3</v>
      </c>
      <c r="H99">
        <v>6.0829999999999999E-3</v>
      </c>
      <c r="I99">
        <v>7.1789999999999996E-3</v>
      </c>
      <c r="J99">
        <v>9.325E-3</v>
      </c>
      <c r="K99">
        <v>-4.86E-4</v>
      </c>
      <c r="L99">
        <v>6.1700000000000001E-3</v>
      </c>
      <c r="M99">
        <v>1.1311E-2</v>
      </c>
      <c r="N99">
        <v>3.555E-3</v>
      </c>
      <c r="O99">
        <v>3.6979999999999999E-3</v>
      </c>
      <c r="P99">
        <v>1.46E-4</v>
      </c>
      <c r="Q99">
        <v>1.6233000000000001E-2</v>
      </c>
      <c r="R99">
        <v>1.4191E-2</v>
      </c>
      <c r="S99">
        <v>2.8999999999999998E-3</v>
      </c>
      <c r="T99">
        <v>4.581E-3</v>
      </c>
      <c r="U99">
        <v>-8.2140000000000008E-3</v>
      </c>
      <c r="V99">
        <v>1.4707E-2</v>
      </c>
      <c r="W99">
        <v>4.3499999999999997E-3</v>
      </c>
      <c r="X99">
        <v>4.7899999999999999E-4</v>
      </c>
      <c r="Y99">
        <v>1.123E-2</v>
      </c>
      <c r="Z99">
        <v>1.0526000000000001E-2</v>
      </c>
      <c r="AA99">
        <v>2.5149999999999999E-3</v>
      </c>
      <c r="AB99">
        <v>2.4518000000000002E-2</v>
      </c>
      <c r="AC99">
        <v>3.4740000000000001E-3</v>
      </c>
      <c r="AD99">
        <v>5.1050000000000002E-3</v>
      </c>
      <c r="AE99">
        <v>1.8259000000000001E-2</v>
      </c>
      <c r="AF99">
        <v>1.2772E-2</v>
      </c>
      <c r="AG99">
        <v>7.3879999999999996E-3</v>
      </c>
      <c r="AH99">
        <v>2.0094000000000001E-2</v>
      </c>
      <c r="AI99">
        <v>16.707000000000001</v>
      </c>
      <c r="AJ99">
        <v>24.498000000000001</v>
      </c>
      <c r="AK99">
        <v>17.061</v>
      </c>
      <c r="AL99">
        <v>18.248999999999999</v>
      </c>
      <c r="AM99">
        <v>21.536999999999999</v>
      </c>
      <c r="AN99">
        <v>27.975000000000001</v>
      </c>
      <c r="AO99">
        <v>-1.458</v>
      </c>
      <c r="AP99">
        <v>18.510000000000002</v>
      </c>
      <c r="AQ99">
        <v>33.933</v>
      </c>
      <c r="AR99">
        <v>10.664999999999999</v>
      </c>
      <c r="AS99">
        <v>11.093999999999999</v>
      </c>
      <c r="AT99">
        <v>0.438</v>
      </c>
      <c r="AU99">
        <v>48.698999999999998</v>
      </c>
      <c r="AV99">
        <v>42.573</v>
      </c>
      <c r="AW99">
        <v>8.6999999999999993</v>
      </c>
      <c r="AX99">
        <v>13.743</v>
      </c>
      <c r="AY99">
        <v>-24.641999999999999</v>
      </c>
      <c r="AZ99">
        <v>44.121000000000002</v>
      </c>
      <c r="BA99">
        <v>13.05</v>
      </c>
      <c r="BB99">
        <v>1.4370000000000001</v>
      </c>
      <c r="BC99">
        <v>33.69</v>
      </c>
      <c r="BD99">
        <v>31.577999999999999</v>
      </c>
      <c r="BE99">
        <v>7.5449999999999999</v>
      </c>
      <c r="BF99">
        <v>73.554000000000002</v>
      </c>
      <c r="BG99">
        <v>10.422000000000001</v>
      </c>
      <c r="BH99">
        <v>15.315</v>
      </c>
      <c r="BI99">
        <v>54.777000000000001</v>
      </c>
      <c r="BJ99">
        <v>38.316000000000003</v>
      </c>
      <c r="BK99">
        <v>22.164000000000001</v>
      </c>
      <c r="BL99">
        <v>60.281999999999996</v>
      </c>
      <c r="BM99">
        <v>29.19</v>
      </c>
      <c r="BN99">
        <v>28.63</v>
      </c>
      <c r="BO99">
        <v>27.81</v>
      </c>
      <c r="BP99">
        <v>28.13</v>
      </c>
      <c r="BQ99">
        <v>27.75</v>
      </c>
      <c r="BR99">
        <v>27.31</v>
      </c>
      <c r="BS99">
        <v>27.31</v>
      </c>
      <c r="BT99">
        <v>27.13</v>
      </c>
      <c r="BU99">
        <v>26.94</v>
      </c>
      <c r="BV99">
        <v>26.88</v>
      </c>
      <c r="BW99">
        <v>26.81</v>
      </c>
      <c r="BX99">
        <v>26.63</v>
      </c>
      <c r="BY99">
        <v>26.5</v>
      </c>
      <c r="BZ99">
        <v>26.25</v>
      </c>
      <c r="CA99">
        <v>26</v>
      </c>
    </row>
    <row r="100" spans="1:79" x14ac:dyDescent="0.3">
      <c r="A100" s="5">
        <v>45339.541666666664</v>
      </c>
      <c r="B100">
        <v>7</v>
      </c>
      <c r="C100">
        <v>13.14</v>
      </c>
      <c r="D100">
        <v>46.41</v>
      </c>
      <c r="E100">
        <v>5.5799999999999999E-3</v>
      </c>
      <c r="F100">
        <v>8.1700000000000002E-3</v>
      </c>
      <c r="G100">
        <v>5.6870000000000002E-3</v>
      </c>
      <c r="H100">
        <v>6.3540000000000003E-3</v>
      </c>
      <c r="I100">
        <v>7.1789999999999996E-3</v>
      </c>
      <c r="J100">
        <v>9.325E-3</v>
      </c>
      <c r="K100">
        <v>-4.7899999999999999E-4</v>
      </c>
      <c r="L100">
        <v>6.1539999999999997E-3</v>
      </c>
      <c r="M100">
        <v>1.1315E-2</v>
      </c>
      <c r="N100">
        <v>3.5769999999999999E-3</v>
      </c>
      <c r="O100">
        <v>3.6979999999999999E-3</v>
      </c>
      <c r="P100">
        <v>1.2999999999999999E-4</v>
      </c>
      <c r="Q100">
        <v>1.6237000000000001E-2</v>
      </c>
      <c r="R100">
        <v>1.4187E-2</v>
      </c>
      <c r="S100">
        <v>2.8999999999999998E-3</v>
      </c>
      <c r="T100">
        <v>4.5970000000000004E-3</v>
      </c>
      <c r="U100">
        <v>-8.182E-3</v>
      </c>
      <c r="V100">
        <v>1.4703000000000001E-2</v>
      </c>
      <c r="W100">
        <v>4.4209999999999996E-3</v>
      </c>
      <c r="X100">
        <v>4.7899999999999999E-4</v>
      </c>
      <c r="Y100">
        <v>1.1237E-2</v>
      </c>
      <c r="Z100">
        <v>1.0514000000000001E-2</v>
      </c>
      <c r="AA100">
        <v>2.5230000000000001E-3</v>
      </c>
      <c r="AB100">
        <v>2.4518000000000002E-2</v>
      </c>
      <c r="AC100">
        <v>3.4740000000000001E-3</v>
      </c>
      <c r="AD100">
        <v>5.1089999999999998E-3</v>
      </c>
      <c r="AE100">
        <v>1.8255E-2</v>
      </c>
      <c r="AF100">
        <v>1.2769000000000001E-2</v>
      </c>
      <c r="AG100">
        <v>7.3879999999999996E-3</v>
      </c>
      <c r="AH100">
        <v>2.009E-2</v>
      </c>
      <c r="AI100">
        <v>16.739999999999998</v>
      </c>
      <c r="AJ100">
        <v>24.51</v>
      </c>
      <c r="AK100">
        <v>17.061</v>
      </c>
      <c r="AL100">
        <v>19.062000000000001</v>
      </c>
      <c r="AM100">
        <v>21.536999999999999</v>
      </c>
      <c r="AN100">
        <v>27.975000000000001</v>
      </c>
      <c r="AO100">
        <v>-1.4370000000000001</v>
      </c>
      <c r="AP100">
        <v>18.462</v>
      </c>
      <c r="AQ100">
        <v>33.945</v>
      </c>
      <c r="AR100">
        <v>10.731</v>
      </c>
      <c r="AS100">
        <v>11.093999999999999</v>
      </c>
      <c r="AT100">
        <v>0.39</v>
      </c>
      <c r="AU100">
        <v>48.710999999999999</v>
      </c>
      <c r="AV100">
        <v>42.561</v>
      </c>
      <c r="AW100">
        <v>8.6999999999999993</v>
      </c>
      <c r="AX100">
        <v>13.791</v>
      </c>
      <c r="AY100">
        <v>-24.545999999999999</v>
      </c>
      <c r="AZ100">
        <v>44.109000000000002</v>
      </c>
      <c r="BA100">
        <v>13.263</v>
      </c>
      <c r="BB100">
        <v>1.4370000000000001</v>
      </c>
      <c r="BC100">
        <v>33.710999999999999</v>
      </c>
      <c r="BD100">
        <v>31.542000000000002</v>
      </c>
      <c r="BE100">
        <v>7.569</v>
      </c>
      <c r="BF100">
        <v>73.554000000000002</v>
      </c>
      <c r="BG100">
        <v>10.422000000000001</v>
      </c>
      <c r="BH100">
        <v>15.327</v>
      </c>
      <c r="BI100">
        <v>54.765000000000001</v>
      </c>
      <c r="BJ100">
        <v>38.307000000000002</v>
      </c>
      <c r="BK100">
        <v>22.164000000000001</v>
      </c>
      <c r="BL100">
        <v>60.27</v>
      </c>
      <c r="BM100">
        <v>29.19</v>
      </c>
      <c r="BN100">
        <v>28.63</v>
      </c>
      <c r="BO100">
        <v>27.81</v>
      </c>
      <c r="BP100">
        <v>28.13</v>
      </c>
      <c r="BQ100">
        <v>27.75</v>
      </c>
      <c r="BR100">
        <v>27.31</v>
      </c>
      <c r="BS100">
        <v>27.31</v>
      </c>
      <c r="BT100">
        <v>27.13</v>
      </c>
      <c r="BU100">
        <v>26.94</v>
      </c>
      <c r="BV100">
        <v>26.88</v>
      </c>
      <c r="BW100">
        <v>26.81</v>
      </c>
      <c r="BX100">
        <v>26.63</v>
      </c>
      <c r="BY100">
        <v>26.56</v>
      </c>
      <c r="BZ100">
        <v>26.25</v>
      </c>
      <c r="CA100">
        <v>25.94</v>
      </c>
    </row>
    <row r="101" spans="1:79" x14ac:dyDescent="0.3">
      <c r="A101" s="5">
        <v>45339.583333333336</v>
      </c>
      <c r="B101">
        <v>8</v>
      </c>
      <c r="C101">
        <v>13.24</v>
      </c>
      <c r="D101">
        <v>46.68</v>
      </c>
      <c r="E101">
        <v>5.5919999999999997E-3</v>
      </c>
      <c r="F101">
        <v>8.1620000000000009E-3</v>
      </c>
      <c r="G101">
        <v>5.6909999999999999E-3</v>
      </c>
      <c r="H101">
        <v>6.0639999999999999E-3</v>
      </c>
      <c r="I101">
        <v>7.1789999999999996E-3</v>
      </c>
      <c r="J101">
        <v>9.3209999999999994E-3</v>
      </c>
      <c r="K101">
        <v>-4.8299999999999998E-4</v>
      </c>
      <c r="L101">
        <v>6.1659999999999996E-3</v>
      </c>
      <c r="M101">
        <v>1.1304E-2</v>
      </c>
      <c r="N101">
        <v>3.5660000000000002E-3</v>
      </c>
      <c r="O101">
        <v>3.6949999999999999E-3</v>
      </c>
      <c r="P101">
        <v>1.15E-4</v>
      </c>
      <c r="Q101">
        <v>1.6233000000000001E-2</v>
      </c>
      <c r="R101">
        <v>1.4182999999999999E-2</v>
      </c>
      <c r="S101">
        <v>2.9039999999999999E-3</v>
      </c>
      <c r="T101">
        <v>4.6230000000000004E-3</v>
      </c>
      <c r="U101">
        <v>-8.1550000000000008E-3</v>
      </c>
      <c r="V101">
        <v>1.4723E-2</v>
      </c>
      <c r="W101">
        <v>4.3730000000000002E-3</v>
      </c>
      <c r="X101">
        <v>4.7899999999999999E-4</v>
      </c>
      <c r="Y101">
        <v>1.1237E-2</v>
      </c>
      <c r="Z101">
        <v>1.0522E-2</v>
      </c>
      <c r="AA101">
        <v>2.519E-3</v>
      </c>
      <c r="AB101">
        <v>2.4525999999999999E-2</v>
      </c>
      <c r="AC101">
        <v>3.4810000000000002E-3</v>
      </c>
      <c r="AD101">
        <v>5.1089999999999998E-3</v>
      </c>
      <c r="AE101">
        <v>1.8266000000000001E-2</v>
      </c>
      <c r="AF101">
        <v>1.278E-2</v>
      </c>
      <c r="AG101">
        <v>7.3839999999999999E-3</v>
      </c>
      <c r="AH101">
        <v>2.009E-2</v>
      </c>
      <c r="AI101">
        <v>16.776</v>
      </c>
      <c r="AJ101">
        <v>24.486000000000001</v>
      </c>
      <c r="AK101">
        <v>17.073</v>
      </c>
      <c r="AL101">
        <v>18.192</v>
      </c>
      <c r="AM101">
        <v>21.536999999999999</v>
      </c>
      <c r="AN101">
        <v>27.963000000000001</v>
      </c>
      <c r="AO101">
        <v>-1.4490000000000001</v>
      </c>
      <c r="AP101">
        <v>18.498000000000001</v>
      </c>
      <c r="AQ101">
        <v>33.911999999999999</v>
      </c>
      <c r="AR101">
        <v>10.698</v>
      </c>
      <c r="AS101">
        <v>11.085000000000001</v>
      </c>
      <c r="AT101">
        <v>0.34499999999999997</v>
      </c>
      <c r="AU101">
        <v>48.698999999999998</v>
      </c>
      <c r="AV101">
        <v>42.548999999999999</v>
      </c>
      <c r="AW101">
        <v>8.7119999999999997</v>
      </c>
      <c r="AX101">
        <v>13.869</v>
      </c>
      <c r="AY101">
        <v>-24.465</v>
      </c>
      <c r="AZ101">
        <v>44.168999999999997</v>
      </c>
      <c r="BA101">
        <v>13.119</v>
      </c>
      <c r="BB101">
        <v>1.4370000000000001</v>
      </c>
      <c r="BC101">
        <v>33.710999999999999</v>
      </c>
      <c r="BD101">
        <v>31.565999999999999</v>
      </c>
      <c r="BE101">
        <v>7.5570000000000004</v>
      </c>
      <c r="BF101">
        <v>73.578000000000003</v>
      </c>
      <c r="BG101">
        <v>10.443</v>
      </c>
      <c r="BH101">
        <v>15.327</v>
      </c>
      <c r="BI101">
        <v>54.798000000000002</v>
      </c>
      <c r="BJ101">
        <v>38.340000000000003</v>
      </c>
      <c r="BK101">
        <v>22.152000000000001</v>
      </c>
      <c r="BL101">
        <v>60.27</v>
      </c>
      <c r="BM101">
        <v>29.19</v>
      </c>
      <c r="BN101">
        <v>28.63</v>
      </c>
      <c r="BO101">
        <v>27.81</v>
      </c>
      <c r="BP101">
        <v>28.06</v>
      </c>
      <c r="BQ101">
        <v>27.75</v>
      </c>
      <c r="BR101">
        <v>27.38</v>
      </c>
      <c r="BS101">
        <v>27.31</v>
      </c>
      <c r="BT101">
        <v>27.13</v>
      </c>
      <c r="BU101">
        <v>26.94</v>
      </c>
      <c r="BV101">
        <v>26.88</v>
      </c>
      <c r="BW101">
        <v>26.81</v>
      </c>
      <c r="BX101">
        <v>26.63</v>
      </c>
      <c r="BY101">
        <v>26.56</v>
      </c>
      <c r="BZ101">
        <v>26.25</v>
      </c>
      <c r="CA101">
        <v>26</v>
      </c>
    </row>
    <row r="102" spans="1:79" x14ac:dyDescent="0.3">
      <c r="A102" s="5">
        <v>45340</v>
      </c>
      <c r="B102">
        <v>9</v>
      </c>
      <c r="C102">
        <v>12.82</v>
      </c>
      <c r="D102">
        <v>33.549999999999997</v>
      </c>
      <c r="E102">
        <v>5.5690000000000002E-3</v>
      </c>
      <c r="F102">
        <v>8.1659999999999996E-3</v>
      </c>
      <c r="G102">
        <v>5.7219999999999997E-3</v>
      </c>
      <c r="H102">
        <v>6.0870000000000004E-3</v>
      </c>
      <c r="I102">
        <v>7.1789999999999996E-3</v>
      </c>
      <c r="J102">
        <v>9.3439999999999999E-3</v>
      </c>
      <c r="K102">
        <v>-4.9399999999999997E-4</v>
      </c>
      <c r="L102">
        <v>6.1700000000000001E-3</v>
      </c>
      <c r="M102">
        <v>1.1296E-2</v>
      </c>
      <c r="N102">
        <v>3.5509999999999999E-3</v>
      </c>
      <c r="O102">
        <v>3.6979999999999999E-3</v>
      </c>
      <c r="P102">
        <v>1.34E-4</v>
      </c>
      <c r="Q102">
        <v>1.6237000000000001E-2</v>
      </c>
      <c r="R102">
        <v>1.4191E-2</v>
      </c>
      <c r="S102">
        <v>2.9150000000000001E-3</v>
      </c>
      <c r="T102">
        <v>4.5430000000000002E-3</v>
      </c>
      <c r="U102">
        <v>-8.2920000000000008E-3</v>
      </c>
      <c r="V102">
        <v>1.4692E-2</v>
      </c>
      <c r="W102">
        <v>4.1989999999999996E-3</v>
      </c>
      <c r="X102">
        <v>4.7899999999999999E-4</v>
      </c>
      <c r="Y102">
        <v>1.1249E-2</v>
      </c>
      <c r="Z102">
        <v>1.0514000000000001E-2</v>
      </c>
      <c r="AA102">
        <v>2.5110000000000002E-3</v>
      </c>
      <c r="AB102">
        <v>2.4537E-2</v>
      </c>
      <c r="AC102">
        <v>3.4740000000000001E-3</v>
      </c>
      <c r="AD102">
        <v>5.1089999999999998E-3</v>
      </c>
      <c r="AE102">
        <v>1.8273999999999999E-2</v>
      </c>
      <c r="AF102">
        <v>1.2775999999999999E-2</v>
      </c>
      <c r="AG102">
        <v>7.391E-3</v>
      </c>
      <c r="AH102">
        <v>2.009E-2</v>
      </c>
      <c r="AI102">
        <v>16.707000000000001</v>
      </c>
      <c r="AJ102">
        <v>24.498000000000001</v>
      </c>
      <c r="AK102">
        <v>17.166</v>
      </c>
      <c r="AL102">
        <v>18.260999999999999</v>
      </c>
      <c r="AM102">
        <v>21.536999999999999</v>
      </c>
      <c r="AN102">
        <v>28.032</v>
      </c>
      <c r="AO102">
        <v>-1.482</v>
      </c>
      <c r="AP102">
        <v>18.510000000000002</v>
      </c>
      <c r="AQ102">
        <v>33.887999999999998</v>
      </c>
      <c r="AR102">
        <v>10.653</v>
      </c>
      <c r="AS102">
        <v>11.093999999999999</v>
      </c>
      <c r="AT102">
        <v>0.40200000000000002</v>
      </c>
      <c r="AU102">
        <v>48.710999999999999</v>
      </c>
      <c r="AV102">
        <v>42.573</v>
      </c>
      <c r="AW102">
        <v>8.7449999999999992</v>
      </c>
      <c r="AX102">
        <v>13.629</v>
      </c>
      <c r="AY102">
        <v>-24.876000000000001</v>
      </c>
      <c r="AZ102">
        <v>44.076000000000001</v>
      </c>
      <c r="BA102">
        <v>12.597</v>
      </c>
      <c r="BB102">
        <v>1.4370000000000001</v>
      </c>
      <c r="BC102">
        <v>33.747</v>
      </c>
      <c r="BD102">
        <v>31.542000000000002</v>
      </c>
      <c r="BE102">
        <v>7.5330000000000004</v>
      </c>
      <c r="BF102">
        <v>73.611000000000004</v>
      </c>
      <c r="BG102">
        <v>10.422000000000001</v>
      </c>
      <c r="BH102">
        <v>15.327</v>
      </c>
      <c r="BI102">
        <v>54.822000000000003</v>
      </c>
      <c r="BJ102">
        <v>38.328000000000003</v>
      </c>
      <c r="BK102">
        <v>22.172999999999998</v>
      </c>
      <c r="BL102">
        <v>60.27</v>
      </c>
      <c r="BM102">
        <v>29.19</v>
      </c>
      <c r="BN102">
        <v>28.63</v>
      </c>
      <c r="BO102">
        <v>27.81</v>
      </c>
      <c r="BP102">
        <v>28.06</v>
      </c>
      <c r="BQ102">
        <v>27.75</v>
      </c>
      <c r="BR102">
        <v>27.38</v>
      </c>
      <c r="BS102">
        <v>27.31</v>
      </c>
      <c r="BT102">
        <v>27.13</v>
      </c>
      <c r="BU102">
        <v>26.94</v>
      </c>
      <c r="BV102">
        <v>26.88</v>
      </c>
      <c r="BW102">
        <v>26.75</v>
      </c>
      <c r="BX102">
        <v>26.63</v>
      </c>
      <c r="BY102">
        <v>26.56</v>
      </c>
      <c r="BZ102">
        <v>26.25</v>
      </c>
      <c r="CA102">
        <v>25.94</v>
      </c>
    </row>
    <row r="103" spans="1:79" x14ac:dyDescent="0.3">
      <c r="A103" s="5">
        <v>45341</v>
      </c>
      <c r="B103">
        <v>10</v>
      </c>
      <c r="C103">
        <v>12.77</v>
      </c>
      <c r="D103">
        <v>34.21</v>
      </c>
      <c r="E103">
        <v>5.5770000000000004E-3</v>
      </c>
      <c r="F103">
        <v>8.1740000000000007E-3</v>
      </c>
      <c r="G103">
        <v>5.7219999999999997E-3</v>
      </c>
      <c r="H103">
        <v>6.0949999999999997E-3</v>
      </c>
      <c r="I103">
        <v>7.1789999999999996E-3</v>
      </c>
      <c r="J103">
        <v>9.3550000000000005E-3</v>
      </c>
      <c r="K103">
        <v>-4.7899999999999999E-4</v>
      </c>
      <c r="L103">
        <v>6.1619999999999999E-3</v>
      </c>
      <c r="M103">
        <v>1.1304E-2</v>
      </c>
      <c r="N103">
        <v>3.5660000000000002E-3</v>
      </c>
      <c r="O103">
        <v>3.679E-3</v>
      </c>
      <c r="P103">
        <v>1.3799999999999999E-4</v>
      </c>
      <c r="Q103">
        <v>1.6240999999999998E-2</v>
      </c>
      <c r="R103">
        <v>1.4179000000000001E-2</v>
      </c>
      <c r="S103">
        <v>2.9039999999999999E-3</v>
      </c>
      <c r="T103">
        <v>4.5539999999999999E-3</v>
      </c>
      <c r="U103">
        <v>-8.2799999999999992E-3</v>
      </c>
      <c r="V103">
        <v>1.4703000000000001E-2</v>
      </c>
      <c r="W103">
        <v>4.365E-3</v>
      </c>
      <c r="X103">
        <v>4.7899999999999999E-4</v>
      </c>
      <c r="Y103">
        <v>1.1249E-2</v>
      </c>
      <c r="Z103">
        <v>1.0506E-2</v>
      </c>
      <c r="AA103">
        <v>2.5000000000000001E-3</v>
      </c>
      <c r="AB103">
        <v>2.4537E-2</v>
      </c>
      <c r="AC103">
        <v>3.4659999999999999E-3</v>
      </c>
      <c r="AD103">
        <v>5.1009999999999996E-3</v>
      </c>
      <c r="AE103">
        <v>1.8262E-2</v>
      </c>
      <c r="AF103">
        <v>1.2775999999999999E-2</v>
      </c>
      <c r="AG103">
        <v>7.391E-3</v>
      </c>
      <c r="AH103">
        <v>2.0081999999999999E-2</v>
      </c>
      <c r="AI103">
        <v>16.731000000000002</v>
      </c>
      <c r="AJ103">
        <v>24.521999999999998</v>
      </c>
      <c r="AK103">
        <v>17.166</v>
      </c>
      <c r="AL103">
        <v>18.285</v>
      </c>
      <c r="AM103">
        <v>21.536999999999999</v>
      </c>
      <c r="AN103">
        <v>28.065000000000001</v>
      </c>
      <c r="AO103">
        <v>-1.4370000000000001</v>
      </c>
      <c r="AP103">
        <v>18.486000000000001</v>
      </c>
      <c r="AQ103">
        <v>33.911999999999999</v>
      </c>
      <c r="AR103">
        <v>10.698</v>
      </c>
      <c r="AS103">
        <v>11.037000000000001</v>
      </c>
      <c r="AT103">
        <v>0.41399999999999998</v>
      </c>
      <c r="AU103">
        <v>48.722999999999999</v>
      </c>
      <c r="AV103">
        <v>42.536999999999999</v>
      </c>
      <c r="AW103">
        <v>8.7119999999999997</v>
      </c>
      <c r="AX103">
        <v>13.662000000000001</v>
      </c>
      <c r="AY103">
        <v>-24.84</v>
      </c>
      <c r="AZ103">
        <v>44.109000000000002</v>
      </c>
      <c r="BA103">
        <v>13.095000000000001</v>
      </c>
      <c r="BB103">
        <v>1.4370000000000001</v>
      </c>
      <c r="BC103">
        <v>33.747</v>
      </c>
      <c r="BD103">
        <v>31.518000000000001</v>
      </c>
      <c r="BE103">
        <v>7.5</v>
      </c>
      <c r="BF103">
        <v>73.611000000000004</v>
      </c>
      <c r="BG103">
        <v>10.398</v>
      </c>
      <c r="BH103">
        <v>15.303000000000001</v>
      </c>
      <c r="BI103">
        <v>54.786000000000001</v>
      </c>
      <c r="BJ103">
        <v>38.328000000000003</v>
      </c>
      <c r="BK103">
        <v>22.172999999999998</v>
      </c>
      <c r="BL103">
        <v>60.246000000000002</v>
      </c>
      <c r="BM103">
        <v>29.19</v>
      </c>
      <c r="BN103">
        <v>28.63</v>
      </c>
      <c r="BO103">
        <v>27.81</v>
      </c>
      <c r="BP103">
        <v>28.06</v>
      </c>
      <c r="BQ103">
        <v>27.75</v>
      </c>
      <c r="BR103">
        <v>27.31</v>
      </c>
      <c r="BS103">
        <v>27.31</v>
      </c>
      <c r="BT103">
        <v>27.13</v>
      </c>
      <c r="BU103">
        <v>26.94</v>
      </c>
      <c r="BV103">
        <v>26.88</v>
      </c>
      <c r="BW103">
        <v>26.75</v>
      </c>
      <c r="BX103">
        <v>26.63</v>
      </c>
      <c r="BY103">
        <v>26.56</v>
      </c>
      <c r="BZ103">
        <v>26.25</v>
      </c>
      <c r="CA103">
        <v>26</v>
      </c>
    </row>
    <row r="104" spans="1:79" x14ac:dyDescent="0.3">
      <c r="A104" s="5">
        <v>45342</v>
      </c>
      <c r="B104">
        <v>11</v>
      </c>
      <c r="C104">
        <v>12.8</v>
      </c>
      <c r="D104">
        <v>33.409999999999997</v>
      </c>
      <c r="E104">
        <v>5.5799999999999999E-3</v>
      </c>
      <c r="F104">
        <v>8.182E-3</v>
      </c>
      <c r="G104">
        <v>5.7140000000000003E-3</v>
      </c>
      <c r="H104">
        <v>6.0829999999999999E-3</v>
      </c>
      <c r="I104">
        <v>7.1789999999999996E-3</v>
      </c>
      <c r="J104">
        <v>9.3480000000000004E-3</v>
      </c>
      <c r="K104">
        <v>-4.7899999999999999E-4</v>
      </c>
      <c r="L104">
        <v>6.1739999999999998E-3</v>
      </c>
      <c r="M104">
        <v>1.1304E-2</v>
      </c>
      <c r="N104">
        <v>3.5739999999999999E-3</v>
      </c>
      <c r="O104">
        <v>3.6210000000000001E-3</v>
      </c>
      <c r="P104">
        <v>1.2999999999999999E-4</v>
      </c>
      <c r="Q104">
        <v>1.6268000000000001E-2</v>
      </c>
      <c r="R104">
        <v>1.4199E-2</v>
      </c>
      <c r="S104">
        <v>2.8999999999999998E-3</v>
      </c>
      <c r="T104">
        <v>4.5580000000000004E-3</v>
      </c>
      <c r="U104">
        <v>-8.2649999999999998E-3</v>
      </c>
      <c r="V104">
        <v>1.4703000000000001E-2</v>
      </c>
      <c r="W104">
        <v>3.4520000000000002E-3</v>
      </c>
      <c r="X104">
        <v>4.7899999999999999E-4</v>
      </c>
      <c r="Y104">
        <v>1.1257E-2</v>
      </c>
      <c r="Z104">
        <v>1.0503E-2</v>
      </c>
      <c r="AA104">
        <v>2.4880000000000002E-3</v>
      </c>
      <c r="AB104">
        <v>2.4537E-2</v>
      </c>
      <c r="AC104">
        <v>3.4580000000000001E-3</v>
      </c>
      <c r="AD104">
        <v>5.1120000000000002E-3</v>
      </c>
      <c r="AE104">
        <v>1.8270000000000002E-2</v>
      </c>
      <c r="AF104">
        <v>1.2744999999999999E-2</v>
      </c>
      <c r="AG104">
        <v>7.4190000000000002E-3</v>
      </c>
      <c r="AH104">
        <v>2.009E-2</v>
      </c>
      <c r="AI104">
        <v>16.739999999999998</v>
      </c>
      <c r="AJ104">
        <v>24.545999999999999</v>
      </c>
      <c r="AK104">
        <v>17.141999999999999</v>
      </c>
      <c r="AL104">
        <v>18.248999999999999</v>
      </c>
      <c r="AM104">
        <v>21.536999999999999</v>
      </c>
      <c r="AN104">
        <v>28.044</v>
      </c>
      <c r="AO104">
        <v>-1.4370000000000001</v>
      </c>
      <c r="AP104">
        <v>18.521999999999998</v>
      </c>
      <c r="AQ104">
        <v>33.911999999999999</v>
      </c>
      <c r="AR104">
        <v>10.722</v>
      </c>
      <c r="AS104">
        <v>10.863</v>
      </c>
      <c r="AT104">
        <v>0.39</v>
      </c>
      <c r="AU104">
        <v>48.804000000000002</v>
      </c>
      <c r="AV104">
        <v>42.597000000000001</v>
      </c>
      <c r="AW104">
        <v>8.6999999999999993</v>
      </c>
      <c r="AX104">
        <v>13.673999999999999</v>
      </c>
      <c r="AY104">
        <v>-24.795000000000002</v>
      </c>
      <c r="AZ104">
        <v>44.109000000000002</v>
      </c>
      <c r="BA104">
        <v>10.356</v>
      </c>
      <c r="BB104">
        <v>1.4370000000000001</v>
      </c>
      <c r="BC104">
        <v>33.771000000000001</v>
      </c>
      <c r="BD104">
        <v>31.509</v>
      </c>
      <c r="BE104">
        <v>7.4640000000000004</v>
      </c>
      <c r="BF104">
        <v>73.611000000000004</v>
      </c>
      <c r="BG104">
        <v>10.374000000000001</v>
      </c>
      <c r="BH104">
        <v>15.336</v>
      </c>
      <c r="BI104">
        <v>54.81</v>
      </c>
      <c r="BJ104">
        <v>38.234999999999999</v>
      </c>
      <c r="BK104">
        <v>22.257000000000001</v>
      </c>
      <c r="BL104">
        <v>60.27</v>
      </c>
      <c r="BM104">
        <v>29.13</v>
      </c>
      <c r="BN104">
        <v>28.63</v>
      </c>
      <c r="BO104">
        <v>27.81</v>
      </c>
      <c r="BP104">
        <v>28.06</v>
      </c>
      <c r="BQ104">
        <v>27.75</v>
      </c>
      <c r="BR104">
        <v>27.31</v>
      </c>
      <c r="BS104">
        <v>27.31</v>
      </c>
      <c r="BT104">
        <v>27.13</v>
      </c>
      <c r="BU104">
        <v>26.94</v>
      </c>
      <c r="BV104">
        <v>26.88</v>
      </c>
      <c r="BW104">
        <v>26.81</v>
      </c>
      <c r="BX104">
        <v>26.63</v>
      </c>
      <c r="BY104">
        <v>26.56</v>
      </c>
      <c r="BZ104">
        <v>26.25</v>
      </c>
      <c r="CA104">
        <v>26</v>
      </c>
    </row>
    <row r="105" spans="1:79" x14ac:dyDescent="0.3">
      <c r="A105" s="5">
        <v>45343</v>
      </c>
      <c r="B105">
        <v>12</v>
      </c>
      <c r="C105">
        <v>12.82</v>
      </c>
      <c r="D105">
        <v>34.24</v>
      </c>
      <c r="E105">
        <v>5.6299999999999996E-3</v>
      </c>
      <c r="F105">
        <v>8.1700000000000002E-3</v>
      </c>
      <c r="G105">
        <v>5.7299999999999999E-3</v>
      </c>
      <c r="H105">
        <v>6.0870000000000004E-3</v>
      </c>
      <c r="I105">
        <v>7.1789999999999996E-3</v>
      </c>
      <c r="J105">
        <v>9.3399999999999993E-3</v>
      </c>
      <c r="K105">
        <v>-4.75E-4</v>
      </c>
      <c r="L105">
        <v>6.1619999999999999E-3</v>
      </c>
      <c r="M105">
        <v>1.1311E-2</v>
      </c>
      <c r="N105">
        <v>3.581E-3</v>
      </c>
      <c r="O105">
        <v>3.6280000000000001E-3</v>
      </c>
      <c r="P105">
        <v>1.34E-4</v>
      </c>
      <c r="Q105">
        <v>1.626E-2</v>
      </c>
      <c r="R105">
        <v>1.4206E-2</v>
      </c>
      <c r="S105">
        <v>2.9150000000000001E-3</v>
      </c>
      <c r="T105">
        <v>4.5929999999999999E-3</v>
      </c>
      <c r="U105">
        <v>-8.2719999999999998E-3</v>
      </c>
      <c r="V105">
        <v>1.4715000000000001E-2</v>
      </c>
      <c r="W105">
        <v>3.444E-3</v>
      </c>
      <c r="X105">
        <v>4.7899999999999999E-4</v>
      </c>
      <c r="Y105">
        <v>1.1245E-2</v>
      </c>
      <c r="Z105">
        <v>1.0503E-2</v>
      </c>
      <c r="AA105">
        <v>2.4880000000000002E-3</v>
      </c>
      <c r="AB105">
        <v>2.4532999999999999E-2</v>
      </c>
      <c r="AC105">
        <v>3.47E-3</v>
      </c>
      <c r="AD105">
        <v>5.1120000000000002E-3</v>
      </c>
      <c r="AE105">
        <v>1.8277999999999999E-2</v>
      </c>
      <c r="AF105">
        <v>1.2753E-2</v>
      </c>
      <c r="AG105">
        <v>7.4380000000000002E-3</v>
      </c>
      <c r="AH105">
        <v>2.0077999999999999E-2</v>
      </c>
      <c r="AI105">
        <v>16.89</v>
      </c>
      <c r="AJ105">
        <v>24.51</v>
      </c>
      <c r="AK105">
        <v>17.190000000000001</v>
      </c>
      <c r="AL105">
        <v>18.260999999999999</v>
      </c>
      <c r="AM105">
        <v>21.536999999999999</v>
      </c>
      <c r="AN105">
        <v>28.02</v>
      </c>
      <c r="AO105">
        <v>-1.425</v>
      </c>
      <c r="AP105">
        <v>18.486000000000001</v>
      </c>
      <c r="AQ105">
        <v>33.933</v>
      </c>
      <c r="AR105">
        <v>10.743</v>
      </c>
      <c r="AS105">
        <v>10.884</v>
      </c>
      <c r="AT105">
        <v>0.40200000000000002</v>
      </c>
      <c r="AU105">
        <v>48.78</v>
      </c>
      <c r="AV105">
        <v>42.618000000000002</v>
      </c>
      <c r="AW105">
        <v>8.7449999999999992</v>
      </c>
      <c r="AX105">
        <v>13.779</v>
      </c>
      <c r="AY105">
        <v>-24.815999999999999</v>
      </c>
      <c r="AZ105">
        <v>44.145000000000003</v>
      </c>
      <c r="BA105">
        <v>10.332000000000001</v>
      </c>
      <c r="BB105">
        <v>1.4370000000000001</v>
      </c>
      <c r="BC105">
        <v>33.734999999999999</v>
      </c>
      <c r="BD105">
        <v>31.509</v>
      </c>
      <c r="BE105">
        <v>7.4640000000000004</v>
      </c>
      <c r="BF105">
        <v>73.599000000000004</v>
      </c>
      <c r="BG105">
        <v>10.41</v>
      </c>
      <c r="BH105">
        <v>15.336</v>
      </c>
      <c r="BI105">
        <v>54.834000000000003</v>
      </c>
      <c r="BJ105">
        <v>38.259</v>
      </c>
      <c r="BK105">
        <v>22.314</v>
      </c>
      <c r="BL105">
        <v>60.234000000000002</v>
      </c>
      <c r="BM105">
        <v>29.13</v>
      </c>
      <c r="BN105">
        <v>28.56</v>
      </c>
      <c r="BO105">
        <v>27.81</v>
      </c>
      <c r="BP105">
        <v>28.06</v>
      </c>
      <c r="BQ105">
        <v>27.75</v>
      </c>
      <c r="BR105">
        <v>27.31</v>
      </c>
      <c r="BS105">
        <v>27.31</v>
      </c>
      <c r="BT105">
        <v>27.13</v>
      </c>
      <c r="BU105">
        <v>26.94</v>
      </c>
      <c r="BV105">
        <v>26.88</v>
      </c>
      <c r="BW105">
        <v>26.81</v>
      </c>
      <c r="BX105">
        <v>26.63</v>
      </c>
      <c r="BY105">
        <v>26.56</v>
      </c>
      <c r="BZ105">
        <v>26.25</v>
      </c>
      <c r="CA105">
        <v>25.94</v>
      </c>
    </row>
    <row r="106" spans="1:79" x14ac:dyDescent="0.3">
      <c r="A106" s="5">
        <v>45344</v>
      </c>
      <c r="B106">
        <v>13</v>
      </c>
      <c r="C106">
        <v>12.64</v>
      </c>
      <c r="D106">
        <v>34.159999999999997</v>
      </c>
      <c r="E106">
        <v>5.6189999999999999E-3</v>
      </c>
      <c r="F106">
        <v>8.1659999999999996E-3</v>
      </c>
      <c r="G106">
        <v>5.7559999999999998E-3</v>
      </c>
      <c r="H106">
        <v>6.0949999999999997E-3</v>
      </c>
      <c r="I106">
        <v>7.1789999999999996E-3</v>
      </c>
      <c r="J106">
        <v>9.3710000000000009E-3</v>
      </c>
      <c r="K106">
        <v>-4.8299999999999998E-4</v>
      </c>
      <c r="L106">
        <v>6.1500000000000001E-3</v>
      </c>
      <c r="M106">
        <v>1.1315E-2</v>
      </c>
      <c r="N106">
        <v>3.5739999999999999E-3</v>
      </c>
      <c r="O106">
        <v>3.6210000000000001E-3</v>
      </c>
      <c r="P106">
        <v>1.27E-4</v>
      </c>
      <c r="Q106">
        <v>1.6268000000000001E-2</v>
      </c>
      <c r="R106">
        <v>1.4222E-2</v>
      </c>
      <c r="S106">
        <v>2.9039999999999999E-3</v>
      </c>
      <c r="T106">
        <v>4.5849999999999997E-3</v>
      </c>
      <c r="U106">
        <v>-8.2760000000000004E-3</v>
      </c>
      <c r="V106">
        <v>1.4707E-2</v>
      </c>
      <c r="W106">
        <v>3.3300000000000001E-3</v>
      </c>
      <c r="X106">
        <v>4.7899999999999999E-4</v>
      </c>
      <c r="Y106">
        <v>1.1257E-2</v>
      </c>
      <c r="Z106">
        <v>1.051E-2</v>
      </c>
      <c r="AA106">
        <v>2.4880000000000002E-3</v>
      </c>
      <c r="AB106">
        <v>2.4549000000000001E-2</v>
      </c>
      <c r="AC106">
        <v>3.4619999999999998E-3</v>
      </c>
      <c r="AD106">
        <v>5.1120000000000002E-3</v>
      </c>
      <c r="AE106">
        <v>1.8262E-2</v>
      </c>
      <c r="AF106">
        <v>1.2741000000000001E-2</v>
      </c>
      <c r="AG106">
        <v>7.4310000000000001E-3</v>
      </c>
      <c r="AH106">
        <v>2.0074000000000002E-2</v>
      </c>
      <c r="AI106">
        <v>16.856999999999999</v>
      </c>
      <c r="AJ106">
        <v>24.498000000000001</v>
      </c>
      <c r="AK106">
        <v>17.268000000000001</v>
      </c>
      <c r="AL106">
        <v>18.285</v>
      </c>
      <c r="AM106">
        <v>21.536999999999999</v>
      </c>
      <c r="AN106">
        <v>28.113</v>
      </c>
      <c r="AO106">
        <v>-1.4490000000000001</v>
      </c>
      <c r="AP106">
        <v>18.45</v>
      </c>
      <c r="AQ106">
        <v>33.945</v>
      </c>
      <c r="AR106">
        <v>10.722</v>
      </c>
      <c r="AS106">
        <v>10.863</v>
      </c>
      <c r="AT106">
        <v>0.38100000000000001</v>
      </c>
      <c r="AU106">
        <v>48.804000000000002</v>
      </c>
      <c r="AV106">
        <v>42.665999999999997</v>
      </c>
      <c r="AW106">
        <v>8.7119999999999997</v>
      </c>
      <c r="AX106">
        <v>13.755000000000001</v>
      </c>
      <c r="AY106">
        <v>-24.827999999999999</v>
      </c>
      <c r="AZ106">
        <v>44.121000000000002</v>
      </c>
      <c r="BA106">
        <v>9.99</v>
      </c>
      <c r="BB106">
        <v>1.4370000000000001</v>
      </c>
      <c r="BC106">
        <v>33.771000000000001</v>
      </c>
      <c r="BD106">
        <v>31.53</v>
      </c>
      <c r="BE106">
        <v>7.4640000000000004</v>
      </c>
      <c r="BF106">
        <v>73.647000000000006</v>
      </c>
      <c r="BG106">
        <v>10.385999999999999</v>
      </c>
      <c r="BH106">
        <v>15.336</v>
      </c>
      <c r="BI106">
        <v>54.786000000000001</v>
      </c>
      <c r="BJ106">
        <v>38.222999999999999</v>
      </c>
      <c r="BK106">
        <v>22.292999999999999</v>
      </c>
      <c r="BL106">
        <v>60.222000000000001</v>
      </c>
      <c r="BM106">
        <v>29.13</v>
      </c>
      <c r="BN106">
        <v>28.56</v>
      </c>
      <c r="BO106">
        <v>27.81</v>
      </c>
      <c r="BP106">
        <v>28.06</v>
      </c>
      <c r="BQ106">
        <v>27.75</v>
      </c>
      <c r="BR106">
        <v>27.31</v>
      </c>
      <c r="BS106">
        <v>27.31</v>
      </c>
      <c r="BT106">
        <v>27.13</v>
      </c>
      <c r="BU106">
        <v>26.94</v>
      </c>
      <c r="BV106">
        <v>26.88</v>
      </c>
      <c r="BW106">
        <v>26.81</v>
      </c>
      <c r="BX106">
        <v>26.63</v>
      </c>
      <c r="BY106">
        <v>26.56</v>
      </c>
      <c r="BZ106">
        <v>26.25</v>
      </c>
      <c r="CA106">
        <v>25.94</v>
      </c>
    </row>
    <row r="107" spans="1:79" x14ac:dyDescent="0.3">
      <c r="A107" s="5">
        <v>45345</v>
      </c>
      <c r="B107">
        <v>14</v>
      </c>
      <c r="C107">
        <v>12.8</v>
      </c>
      <c r="D107">
        <v>34.29</v>
      </c>
      <c r="E107">
        <v>5.607E-3</v>
      </c>
      <c r="F107">
        <v>8.1779999999999995E-3</v>
      </c>
      <c r="G107">
        <v>5.764E-3</v>
      </c>
      <c r="H107">
        <v>6.0870000000000004E-3</v>
      </c>
      <c r="I107">
        <v>7.1789999999999996E-3</v>
      </c>
      <c r="J107">
        <v>9.3629999999999998E-3</v>
      </c>
      <c r="K107">
        <v>-4.64E-4</v>
      </c>
      <c r="L107">
        <v>6.1539999999999997E-3</v>
      </c>
      <c r="M107">
        <v>1.1304E-2</v>
      </c>
      <c r="N107">
        <v>3.5699999999999998E-3</v>
      </c>
      <c r="O107">
        <v>3.6210000000000001E-3</v>
      </c>
      <c r="P107">
        <v>1.2300000000000001E-4</v>
      </c>
      <c r="Q107">
        <v>1.6251999999999999E-2</v>
      </c>
      <c r="R107">
        <v>1.4226000000000001E-2</v>
      </c>
      <c r="S107">
        <v>2.908E-3</v>
      </c>
      <c r="T107">
        <v>4.5929999999999999E-3</v>
      </c>
      <c r="U107">
        <v>-8.2799999999999992E-3</v>
      </c>
      <c r="V107">
        <v>1.4707E-2</v>
      </c>
      <c r="W107">
        <v>3.3540000000000002E-3</v>
      </c>
      <c r="X107">
        <v>4.7899999999999999E-4</v>
      </c>
      <c r="Y107">
        <v>1.1253000000000001E-2</v>
      </c>
      <c r="Z107">
        <v>1.0514000000000001E-2</v>
      </c>
      <c r="AA107">
        <v>2.4680000000000001E-3</v>
      </c>
      <c r="AB107">
        <v>2.4549000000000001E-2</v>
      </c>
      <c r="AC107">
        <v>3.4580000000000001E-3</v>
      </c>
      <c r="AD107">
        <v>5.1359999999999999E-3</v>
      </c>
      <c r="AE107">
        <v>1.8270000000000002E-2</v>
      </c>
      <c r="AF107">
        <v>1.2744999999999999E-2</v>
      </c>
      <c r="AG107">
        <v>7.4310000000000001E-3</v>
      </c>
      <c r="AH107">
        <v>2.0059E-2</v>
      </c>
      <c r="AI107">
        <v>16.821000000000002</v>
      </c>
      <c r="AJ107">
        <v>24.533999999999999</v>
      </c>
      <c r="AK107">
        <v>17.292000000000002</v>
      </c>
      <c r="AL107">
        <v>18.260999999999999</v>
      </c>
      <c r="AM107">
        <v>21.536999999999999</v>
      </c>
      <c r="AN107">
        <v>28.088999999999999</v>
      </c>
      <c r="AO107">
        <v>-1.3919999999999999</v>
      </c>
      <c r="AP107">
        <v>18.462</v>
      </c>
      <c r="AQ107">
        <v>33.911999999999999</v>
      </c>
      <c r="AR107">
        <v>10.71</v>
      </c>
      <c r="AS107">
        <v>10.863</v>
      </c>
      <c r="AT107">
        <v>0.36899999999999999</v>
      </c>
      <c r="AU107">
        <v>48.756</v>
      </c>
      <c r="AV107">
        <v>42.677999999999997</v>
      </c>
      <c r="AW107">
        <v>8.7240000000000002</v>
      </c>
      <c r="AX107">
        <v>13.779</v>
      </c>
      <c r="AY107">
        <v>-24.84</v>
      </c>
      <c r="AZ107">
        <v>44.121000000000002</v>
      </c>
      <c r="BA107">
        <v>10.061999999999999</v>
      </c>
      <c r="BB107">
        <v>1.4370000000000001</v>
      </c>
      <c r="BC107">
        <v>33.759</v>
      </c>
      <c r="BD107">
        <v>31.542000000000002</v>
      </c>
      <c r="BE107">
        <v>7.4039999999999999</v>
      </c>
      <c r="BF107">
        <v>73.647000000000006</v>
      </c>
      <c r="BG107">
        <v>10.374000000000001</v>
      </c>
      <c r="BH107">
        <v>15.407999999999999</v>
      </c>
      <c r="BI107">
        <v>54.81</v>
      </c>
      <c r="BJ107">
        <v>38.234999999999999</v>
      </c>
      <c r="BK107">
        <v>22.292999999999999</v>
      </c>
      <c r="BL107">
        <v>60.177</v>
      </c>
      <c r="BM107">
        <v>29.13</v>
      </c>
      <c r="BN107">
        <v>28.56</v>
      </c>
      <c r="BO107">
        <v>27.81</v>
      </c>
      <c r="BP107">
        <v>28</v>
      </c>
      <c r="BQ107">
        <v>27.75</v>
      </c>
      <c r="BR107">
        <v>27.31</v>
      </c>
      <c r="BS107">
        <v>27.31</v>
      </c>
      <c r="BT107">
        <v>27.13</v>
      </c>
      <c r="BU107">
        <v>26.94</v>
      </c>
      <c r="BV107">
        <v>26.94</v>
      </c>
      <c r="BW107">
        <v>26.81</v>
      </c>
      <c r="BX107">
        <v>26.63</v>
      </c>
      <c r="BY107">
        <v>26.56</v>
      </c>
      <c r="BZ107">
        <v>26.25</v>
      </c>
      <c r="CA107">
        <v>25.94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98A3-2963-44A1-8FD4-EC7A7408E255}">
  <dimension ref="A1:AE84"/>
  <sheetViews>
    <sheetView topLeftCell="E1" workbookViewId="0">
      <selection activeCell="U48" sqref="U48"/>
    </sheetView>
  </sheetViews>
  <sheetFormatPr defaultRowHeight="14.4" x14ac:dyDescent="0.3"/>
  <cols>
    <col min="1" max="1" width="14.6640625" bestFit="1" customWidth="1"/>
    <col min="2" max="10" width="13.88671875" bestFit="1" customWidth="1"/>
    <col min="11" max="16" width="14.88671875" bestFit="1" customWidth="1"/>
    <col min="17" max="25" width="13.77734375" bestFit="1" customWidth="1"/>
    <col min="26" max="31" width="14.6640625" bestFit="1" customWidth="1"/>
  </cols>
  <sheetData>
    <row r="1" spans="1:31" x14ac:dyDescent="0.3">
      <c r="A1" t="s">
        <v>30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</row>
    <row r="2" spans="1:31" x14ac:dyDescent="0.3">
      <c r="A2" s="5">
        <v>45335.620138888888</v>
      </c>
      <c r="B2">
        <v>16.866</v>
      </c>
      <c r="C2">
        <v>24.594000000000001</v>
      </c>
      <c r="D2">
        <v>17.222999999999999</v>
      </c>
      <c r="E2">
        <v>18.236999999999998</v>
      </c>
      <c r="F2">
        <v>21.536999999999999</v>
      </c>
      <c r="G2">
        <v>27.917999999999999</v>
      </c>
      <c r="H2">
        <v>-1.4370000000000001</v>
      </c>
      <c r="I2">
        <v>18.498000000000001</v>
      </c>
      <c r="J2">
        <v>33.863999999999997</v>
      </c>
      <c r="K2">
        <v>10.641</v>
      </c>
      <c r="L2">
        <v>11.19</v>
      </c>
      <c r="M2">
        <v>0.252</v>
      </c>
      <c r="N2">
        <v>48.674999999999997</v>
      </c>
      <c r="O2">
        <v>42.491999999999997</v>
      </c>
      <c r="P2">
        <v>8.7569999999999997</v>
      </c>
      <c r="Q2">
        <v>13.986000000000001</v>
      </c>
      <c r="R2">
        <v>-24.3</v>
      </c>
      <c r="S2">
        <v>44.156999999999996</v>
      </c>
      <c r="T2">
        <v>13.095000000000001</v>
      </c>
      <c r="U2">
        <v>1.4370000000000001</v>
      </c>
      <c r="V2">
        <v>33.698999999999998</v>
      </c>
      <c r="W2">
        <v>31.611000000000001</v>
      </c>
      <c r="X2">
        <v>7.6050000000000004</v>
      </c>
      <c r="Y2">
        <v>73.436999999999998</v>
      </c>
      <c r="Z2">
        <v>10.455</v>
      </c>
      <c r="AA2">
        <v>15.231</v>
      </c>
      <c r="AB2">
        <v>54.798000000000002</v>
      </c>
      <c r="AC2">
        <v>38.502000000000002</v>
      </c>
      <c r="AD2">
        <v>21.986999999999998</v>
      </c>
      <c r="AE2">
        <v>60.246000000000002</v>
      </c>
    </row>
    <row r="3" spans="1:31" x14ac:dyDescent="0.3">
      <c r="A3" s="5">
        <v>45335.625</v>
      </c>
      <c r="B3">
        <v>16.856999999999999</v>
      </c>
      <c r="C3">
        <v>24.594000000000001</v>
      </c>
      <c r="D3">
        <v>17.222999999999999</v>
      </c>
      <c r="E3">
        <v>18.228000000000002</v>
      </c>
      <c r="F3">
        <v>21.536999999999999</v>
      </c>
      <c r="G3">
        <v>27.917999999999999</v>
      </c>
      <c r="H3">
        <v>-1.425</v>
      </c>
      <c r="I3">
        <v>18.474</v>
      </c>
      <c r="J3">
        <v>33.851999999999997</v>
      </c>
      <c r="K3">
        <v>10.653</v>
      </c>
      <c r="L3">
        <v>11.166</v>
      </c>
      <c r="M3">
        <v>0.28799999999999998</v>
      </c>
      <c r="N3">
        <v>48.665999999999997</v>
      </c>
      <c r="O3">
        <v>42.491999999999997</v>
      </c>
      <c r="P3">
        <v>8.7569999999999997</v>
      </c>
      <c r="Q3">
        <v>13.941000000000001</v>
      </c>
      <c r="R3">
        <v>-24.231000000000002</v>
      </c>
      <c r="S3">
        <v>44.201999999999998</v>
      </c>
      <c r="T3">
        <v>13.095000000000001</v>
      </c>
      <c r="U3">
        <v>1.4370000000000001</v>
      </c>
      <c r="V3">
        <v>33.69</v>
      </c>
      <c r="W3">
        <v>31.577999999999999</v>
      </c>
      <c r="X3">
        <v>7.617</v>
      </c>
      <c r="Y3">
        <v>73.424999999999997</v>
      </c>
      <c r="Z3">
        <v>10.491</v>
      </c>
      <c r="AA3">
        <v>15.218999999999999</v>
      </c>
      <c r="AB3">
        <v>54.798000000000002</v>
      </c>
      <c r="AC3">
        <v>38.457000000000001</v>
      </c>
      <c r="AD3">
        <v>21.998999999999999</v>
      </c>
      <c r="AE3">
        <v>60.27</v>
      </c>
    </row>
    <row r="4" spans="1:31" x14ac:dyDescent="0.3">
      <c r="A4" s="5">
        <v>45335.626388888886</v>
      </c>
      <c r="B4">
        <v>16.856999999999999</v>
      </c>
      <c r="C4">
        <v>24.582000000000001</v>
      </c>
      <c r="D4">
        <v>17.199000000000002</v>
      </c>
      <c r="E4">
        <v>18.260999999999999</v>
      </c>
      <c r="F4">
        <v>21.536999999999999</v>
      </c>
      <c r="G4">
        <v>27.917999999999999</v>
      </c>
      <c r="H4">
        <v>-1.401</v>
      </c>
      <c r="I4">
        <v>18.486000000000001</v>
      </c>
      <c r="J4">
        <v>33.851999999999997</v>
      </c>
      <c r="K4">
        <v>10.653</v>
      </c>
      <c r="L4">
        <v>11.154</v>
      </c>
      <c r="M4">
        <v>0.26400000000000001</v>
      </c>
      <c r="N4">
        <v>48.665999999999997</v>
      </c>
      <c r="O4">
        <v>42.48</v>
      </c>
      <c r="P4">
        <v>8.7810000000000006</v>
      </c>
      <c r="Q4">
        <v>13.941000000000001</v>
      </c>
      <c r="R4">
        <v>-24.276</v>
      </c>
      <c r="S4">
        <v>44.225999999999999</v>
      </c>
      <c r="T4">
        <v>13.095000000000001</v>
      </c>
      <c r="U4">
        <v>1.4370000000000001</v>
      </c>
      <c r="V4">
        <v>33.698999999999998</v>
      </c>
      <c r="W4">
        <v>31.611000000000001</v>
      </c>
      <c r="X4">
        <v>7.617</v>
      </c>
      <c r="Y4">
        <v>73.412999999999997</v>
      </c>
      <c r="Z4">
        <v>10.491</v>
      </c>
      <c r="AA4">
        <v>15.255000000000001</v>
      </c>
      <c r="AB4">
        <v>54.786000000000001</v>
      </c>
      <c r="AC4">
        <v>38.469000000000001</v>
      </c>
      <c r="AD4">
        <v>21.963000000000001</v>
      </c>
      <c r="AE4">
        <v>60.305999999999997</v>
      </c>
    </row>
    <row r="5" spans="1:31" x14ac:dyDescent="0.3">
      <c r="A5" s="5">
        <v>45335.631944444445</v>
      </c>
      <c r="B5">
        <v>16.866</v>
      </c>
      <c r="C5">
        <v>24.582000000000001</v>
      </c>
      <c r="D5">
        <v>17.190000000000001</v>
      </c>
      <c r="E5">
        <v>18.236999999999998</v>
      </c>
      <c r="F5">
        <v>21.536999999999999</v>
      </c>
      <c r="G5">
        <v>27.893999999999998</v>
      </c>
      <c r="H5">
        <v>-1.401</v>
      </c>
      <c r="I5">
        <v>18.474</v>
      </c>
      <c r="J5">
        <v>33.828000000000003</v>
      </c>
      <c r="K5">
        <v>10.653</v>
      </c>
      <c r="L5">
        <v>11.178000000000001</v>
      </c>
      <c r="M5">
        <v>0.28799999999999998</v>
      </c>
      <c r="N5">
        <v>48.665999999999997</v>
      </c>
      <c r="O5">
        <v>42.491999999999997</v>
      </c>
      <c r="P5">
        <v>8.7569999999999997</v>
      </c>
      <c r="Q5">
        <v>13.962</v>
      </c>
      <c r="R5">
        <v>-24.263999999999999</v>
      </c>
      <c r="S5">
        <v>44.201999999999998</v>
      </c>
      <c r="T5">
        <v>13.106999999999999</v>
      </c>
      <c r="U5">
        <v>1.4370000000000001</v>
      </c>
      <c r="V5">
        <v>33.677999999999997</v>
      </c>
      <c r="W5">
        <v>31.623000000000001</v>
      </c>
      <c r="X5">
        <v>7.617</v>
      </c>
      <c r="Y5">
        <v>73.424999999999997</v>
      </c>
      <c r="Z5">
        <v>10.467000000000001</v>
      </c>
      <c r="AA5">
        <v>15.255000000000001</v>
      </c>
      <c r="AB5">
        <v>54.777000000000001</v>
      </c>
      <c r="AC5">
        <v>38.502000000000002</v>
      </c>
      <c r="AD5">
        <v>21.975000000000001</v>
      </c>
      <c r="AE5">
        <v>60.27</v>
      </c>
    </row>
    <row r="6" spans="1:31" x14ac:dyDescent="0.3">
      <c r="A6" s="5">
        <v>45335.666666666664</v>
      </c>
      <c r="B6">
        <v>16.914000000000001</v>
      </c>
      <c r="C6">
        <v>24.606000000000002</v>
      </c>
      <c r="D6">
        <v>17.222999999999999</v>
      </c>
      <c r="E6">
        <v>18.248999999999999</v>
      </c>
      <c r="F6">
        <v>21.536999999999999</v>
      </c>
      <c r="G6">
        <v>27.917999999999999</v>
      </c>
      <c r="H6">
        <v>-1.401</v>
      </c>
      <c r="I6">
        <v>18.474</v>
      </c>
      <c r="J6">
        <v>33.828000000000003</v>
      </c>
      <c r="K6">
        <v>10.653</v>
      </c>
      <c r="L6">
        <v>11.19</v>
      </c>
      <c r="M6">
        <v>0.312</v>
      </c>
      <c r="N6">
        <v>48.665999999999997</v>
      </c>
      <c r="O6">
        <v>42.503999999999998</v>
      </c>
      <c r="P6">
        <v>8.7810000000000006</v>
      </c>
      <c r="Q6">
        <v>13.929</v>
      </c>
      <c r="R6">
        <v>-24.335999999999999</v>
      </c>
      <c r="S6">
        <v>44.180999999999997</v>
      </c>
      <c r="T6">
        <v>13.095000000000001</v>
      </c>
      <c r="U6">
        <v>1.4370000000000001</v>
      </c>
      <c r="V6">
        <v>33.698999999999998</v>
      </c>
      <c r="W6">
        <v>31.59</v>
      </c>
      <c r="X6">
        <v>7.617</v>
      </c>
      <c r="Y6">
        <v>73.400999999999996</v>
      </c>
      <c r="Z6">
        <v>10.491</v>
      </c>
      <c r="AA6">
        <v>15.231</v>
      </c>
      <c r="AB6">
        <v>54.786000000000001</v>
      </c>
      <c r="AC6">
        <v>38.502000000000002</v>
      </c>
      <c r="AD6">
        <v>21.986999999999998</v>
      </c>
      <c r="AE6">
        <v>60.27</v>
      </c>
    </row>
    <row r="7" spans="1:31" x14ac:dyDescent="0.3">
      <c r="A7" s="5">
        <v>45335.708333333336</v>
      </c>
      <c r="B7">
        <v>16.878</v>
      </c>
      <c r="C7">
        <v>24.594000000000001</v>
      </c>
      <c r="D7">
        <v>17.210999999999999</v>
      </c>
      <c r="E7">
        <v>18.260999999999999</v>
      </c>
      <c r="F7">
        <v>21.536999999999999</v>
      </c>
      <c r="G7">
        <v>27.893999999999998</v>
      </c>
      <c r="H7">
        <v>-1.4490000000000001</v>
      </c>
      <c r="I7">
        <v>18.474</v>
      </c>
      <c r="J7">
        <v>33.840000000000003</v>
      </c>
      <c r="K7">
        <v>10.641</v>
      </c>
      <c r="L7">
        <v>11.178000000000001</v>
      </c>
      <c r="M7">
        <v>0.28799999999999998</v>
      </c>
      <c r="N7">
        <v>48.710999999999999</v>
      </c>
      <c r="O7">
        <v>42.503999999999998</v>
      </c>
      <c r="P7">
        <v>8.7569999999999997</v>
      </c>
      <c r="Q7">
        <v>13.881</v>
      </c>
      <c r="R7">
        <v>-24.417000000000002</v>
      </c>
      <c r="S7">
        <v>44.156999999999996</v>
      </c>
      <c r="T7">
        <v>13.106999999999999</v>
      </c>
      <c r="U7">
        <v>1.4370000000000001</v>
      </c>
      <c r="V7">
        <v>33.698999999999998</v>
      </c>
      <c r="W7">
        <v>31.577999999999999</v>
      </c>
      <c r="X7">
        <v>7.617</v>
      </c>
      <c r="Y7">
        <v>73.436999999999998</v>
      </c>
      <c r="Z7">
        <v>10.478999999999999</v>
      </c>
      <c r="AA7">
        <v>15.243</v>
      </c>
      <c r="AB7">
        <v>54.753</v>
      </c>
      <c r="AC7">
        <v>38.469000000000001</v>
      </c>
      <c r="AD7">
        <v>21.963000000000001</v>
      </c>
      <c r="AE7">
        <v>60.281999999999996</v>
      </c>
    </row>
    <row r="8" spans="1:31" x14ac:dyDescent="0.3">
      <c r="A8" s="5">
        <v>45335.75</v>
      </c>
      <c r="B8">
        <v>16.844999999999999</v>
      </c>
      <c r="C8">
        <v>24.582000000000001</v>
      </c>
      <c r="D8">
        <v>17.259</v>
      </c>
      <c r="E8">
        <v>20.202000000000002</v>
      </c>
      <c r="F8">
        <v>21.536999999999999</v>
      </c>
      <c r="G8">
        <v>27.917999999999999</v>
      </c>
      <c r="H8">
        <v>-1.413</v>
      </c>
      <c r="I8">
        <v>18.474</v>
      </c>
      <c r="J8">
        <v>33.863999999999997</v>
      </c>
      <c r="K8">
        <v>10.641</v>
      </c>
      <c r="L8">
        <v>11.154</v>
      </c>
      <c r="M8">
        <v>0.312</v>
      </c>
      <c r="N8">
        <v>48.665999999999997</v>
      </c>
      <c r="O8">
        <v>42.503999999999998</v>
      </c>
      <c r="P8">
        <v>8.7690000000000001</v>
      </c>
      <c r="Q8">
        <v>13.791</v>
      </c>
      <c r="R8">
        <v>-24.513000000000002</v>
      </c>
      <c r="S8">
        <v>44.156999999999996</v>
      </c>
      <c r="T8">
        <v>13.428000000000001</v>
      </c>
      <c r="U8">
        <v>1.4370000000000001</v>
      </c>
      <c r="V8">
        <v>33.654000000000003</v>
      </c>
      <c r="W8">
        <v>31.577999999999999</v>
      </c>
      <c r="X8">
        <v>7.593</v>
      </c>
      <c r="Y8">
        <v>73.47</v>
      </c>
      <c r="Z8">
        <v>10.467000000000001</v>
      </c>
      <c r="AA8">
        <v>15.243</v>
      </c>
      <c r="AB8">
        <v>54.777000000000001</v>
      </c>
      <c r="AC8">
        <v>38.514000000000003</v>
      </c>
      <c r="AD8">
        <v>22.023</v>
      </c>
      <c r="AE8">
        <v>60.293999999999997</v>
      </c>
    </row>
    <row r="9" spans="1:31" x14ac:dyDescent="0.3">
      <c r="A9" s="5">
        <v>45335.791666666664</v>
      </c>
      <c r="B9">
        <v>16.788</v>
      </c>
      <c r="C9">
        <v>24.57</v>
      </c>
      <c r="D9">
        <v>17.259</v>
      </c>
      <c r="E9">
        <v>20.271000000000001</v>
      </c>
      <c r="F9">
        <v>21.536999999999999</v>
      </c>
      <c r="G9">
        <v>27.939</v>
      </c>
      <c r="H9">
        <v>-1.4370000000000001</v>
      </c>
      <c r="I9">
        <v>18.486000000000001</v>
      </c>
      <c r="J9">
        <v>33.875999999999998</v>
      </c>
      <c r="K9">
        <v>10.641</v>
      </c>
      <c r="L9">
        <v>11.178000000000001</v>
      </c>
      <c r="M9">
        <v>0.312</v>
      </c>
      <c r="N9">
        <v>48.665999999999997</v>
      </c>
      <c r="O9">
        <v>42.512999999999998</v>
      </c>
      <c r="P9">
        <v>8.7569999999999997</v>
      </c>
      <c r="Q9">
        <v>13.766999999999999</v>
      </c>
      <c r="R9">
        <v>-24.617999999999999</v>
      </c>
      <c r="S9">
        <v>44.180999999999997</v>
      </c>
      <c r="T9">
        <v>13.452</v>
      </c>
      <c r="U9">
        <v>1.4370000000000001</v>
      </c>
      <c r="V9">
        <v>33.698999999999998</v>
      </c>
      <c r="W9">
        <v>31.577999999999999</v>
      </c>
      <c r="X9">
        <v>7.617</v>
      </c>
      <c r="Y9">
        <v>73.449010000000001</v>
      </c>
      <c r="Z9">
        <v>10.467000000000001</v>
      </c>
      <c r="AA9">
        <v>15.291</v>
      </c>
      <c r="AB9">
        <v>54.765000000000001</v>
      </c>
      <c r="AC9">
        <v>38.457000000000001</v>
      </c>
      <c r="AD9">
        <v>22.010999999999999</v>
      </c>
      <c r="AE9">
        <v>60.27</v>
      </c>
    </row>
    <row r="10" spans="1:31" x14ac:dyDescent="0.3">
      <c r="A10" s="5">
        <v>45335.833333333336</v>
      </c>
      <c r="B10">
        <v>16.776</v>
      </c>
      <c r="C10">
        <v>24.558</v>
      </c>
      <c r="D10">
        <v>17.222999999999999</v>
      </c>
      <c r="E10">
        <v>20.271000000000001</v>
      </c>
      <c r="F10">
        <v>21.536999999999999</v>
      </c>
      <c r="G10">
        <v>27.939</v>
      </c>
      <c r="H10">
        <v>-1.4490000000000001</v>
      </c>
      <c r="I10">
        <v>18.521999999999998</v>
      </c>
      <c r="J10">
        <v>33.840000000000003</v>
      </c>
      <c r="K10">
        <v>10.664999999999999</v>
      </c>
      <c r="L10">
        <v>11.166</v>
      </c>
      <c r="M10">
        <v>0.3</v>
      </c>
      <c r="N10">
        <v>48.665999999999997</v>
      </c>
      <c r="O10">
        <v>42.524999999999999</v>
      </c>
      <c r="P10">
        <v>8.7810000000000006</v>
      </c>
      <c r="Q10">
        <v>13.71</v>
      </c>
      <c r="R10">
        <v>-24.654</v>
      </c>
      <c r="S10">
        <v>44.133000000000003</v>
      </c>
      <c r="T10">
        <v>13.391999999999999</v>
      </c>
      <c r="U10">
        <v>1.4370000000000001</v>
      </c>
      <c r="V10">
        <v>33.677999999999997</v>
      </c>
      <c r="W10">
        <v>31.577999999999999</v>
      </c>
      <c r="X10">
        <v>7.569</v>
      </c>
      <c r="Y10">
        <v>73.481999999999999</v>
      </c>
      <c r="Z10">
        <v>10.433999999999999</v>
      </c>
      <c r="AA10">
        <v>15.243</v>
      </c>
      <c r="AB10">
        <v>54.777000000000001</v>
      </c>
      <c r="AC10">
        <v>38.469000000000001</v>
      </c>
      <c r="AD10">
        <v>21.975000000000001</v>
      </c>
      <c r="AE10">
        <v>60.293999999999997</v>
      </c>
    </row>
    <row r="11" spans="1:31" x14ac:dyDescent="0.3">
      <c r="A11" s="5">
        <v>45335.875</v>
      </c>
      <c r="B11">
        <v>16.751999999999999</v>
      </c>
      <c r="C11">
        <v>24.558</v>
      </c>
      <c r="D11">
        <v>17.190000000000001</v>
      </c>
      <c r="E11">
        <v>20.259</v>
      </c>
      <c r="F11">
        <v>21.536999999999999</v>
      </c>
      <c r="G11">
        <v>27.93</v>
      </c>
      <c r="H11">
        <v>-1.47</v>
      </c>
      <c r="I11">
        <v>18.510000000000002</v>
      </c>
      <c r="J11">
        <v>33.9</v>
      </c>
      <c r="K11">
        <v>10.664999999999999</v>
      </c>
      <c r="L11">
        <v>11.199</v>
      </c>
      <c r="M11">
        <v>0.34499999999999997</v>
      </c>
      <c r="N11">
        <v>48.686999999999998</v>
      </c>
      <c r="O11">
        <v>42.548999999999999</v>
      </c>
      <c r="P11">
        <v>8.7240000000000002</v>
      </c>
      <c r="Q11">
        <v>13.722</v>
      </c>
      <c r="R11">
        <v>-24.641999999999999</v>
      </c>
      <c r="S11">
        <v>44.180999999999997</v>
      </c>
      <c r="T11">
        <v>13.404</v>
      </c>
      <c r="U11">
        <v>1.4370000000000001</v>
      </c>
      <c r="V11">
        <v>33.677999999999997</v>
      </c>
      <c r="W11">
        <v>31.553999999999998</v>
      </c>
      <c r="X11">
        <v>7.569</v>
      </c>
      <c r="Y11">
        <v>73.506</v>
      </c>
      <c r="Z11">
        <v>10.455</v>
      </c>
      <c r="AA11">
        <v>15.255000000000001</v>
      </c>
      <c r="AB11">
        <v>54.798000000000002</v>
      </c>
      <c r="AC11">
        <v>38.469000000000001</v>
      </c>
      <c r="AD11">
        <v>22.044</v>
      </c>
      <c r="AE11">
        <v>60.293999999999997</v>
      </c>
    </row>
    <row r="12" spans="1:31" x14ac:dyDescent="0.3">
      <c r="A12" s="5">
        <v>45335.916666666664</v>
      </c>
      <c r="B12">
        <v>16.739999999999998</v>
      </c>
      <c r="C12">
        <v>24.57</v>
      </c>
      <c r="D12">
        <v>17.199000000000002</v>
      </c>
      <c r="E12">
        <v>20.225999999999999</v>
      </c>
      <c r="F12">
        <v>21.536999999999999</v>
      </c>
      <c r="G12">
        <v>27.963000000000001</v>
      </c>
      <c r="H12">
        <v>-1.47</v>
      </c>
      <c r="I12">
        <v>18.510000000000002</v>
      </c>
      <c r="J12">
        <v>33.9</v>
      </c>
      <c r="K12">
        <v>10.641</v>
      </c>
      <c r="L12">
        <v>11.199</v>
      </c>
      <c r="M12">
        <v>0.32100000000000001</v>
      </c>
      <c r="N12">
        <v>48.710999999999999</v>
      </c>
      <c r="O12">
        <v>42.536999999999999</v>
      </c>
      <c r="P12">
        <v>8.7569999999999997</v>
      </c>
      <c r="Q12">
        <v>13.662000000000001</v>
      </c>
      <c r="R12">
        <v>-24.654</v>
      </c>
      <c r="S12">
        <v>44.145000000000003</v>
      </c>
      <c r="T12">
        <v>13.428000000000001</v>
      </c>
      <c r="U12">
        <v>1.4370000000000001</v>
      </c>
      <c r="V12">
        <v>33.710999999999999</v>
      </c>
      <c r="W12">
        <v>31.53</v>
      </c>
      <c r="X12">
        <v>7.5810000000000004</v>
      </c>
      <c r="Y12">
        <v>73.506</v>
      </c>
      <c r="Z12">
        <v>10.41</v>
      </c>
      <c r="AA12">
        <v>15.255000000000001</v>
      </c>
      <c r="AB12">
        <v>54.777000000000001</v>
      </c>
      <c r="AC12">
        <v>38.445</v>
      </c>
      <c r="AD12">
        <v>21.975000000000001</v>
      </c>
      <c r="AE12">
        <v>60.27</v>
      </c>
    </row>
    <row r="13" spans="1:31" x14ac:dyDescent="0.3">
      <c r="A13" s="5">
        <v>45335.958333333336</v>
      </c>
      <c r="B13">
        <v>16.739999999999998</v>
      </c>
      <c r="C13">
        <v>24.533999999999999</v>
      </c>
      <c r="D13">
        <v>17.199000000000002</v>
      </c>
      <c r="E13">
        <v>20.234999999999999</v>
      </c>
      <c r="F13">
        <v>21.536999999999999</v>
      </c>
      <c r="G13">
        <v>27.963000000000001</v>
      </c>
      <c r="H13">
        <v>-1.4370000000000001</v>
      </c>
      <c r="I13">
        <v>18.533999999999999</v>
      </c>
      <c r="J13">
        <v>33.911999999999999</v>
      </c>
      <c r="K13">
        <v>10.641</v>
      </c>
      <c r="L13">
        <v>11.19</v>
      </c>
      <c r="M13">
        <v>0.34499999999999997</v>
      </c>
      <c r="N13">
        <v>48.710999999999999</v>
      </c>
      <c r="O13">
        <v>42.512999999999998</v>
      </c>
      <c r="P13">
        <v>8.7569999999999997</v>
      </c>
      <c r="Q13">
        <v>13.65</v>
      </c>
      <c r="R13">
        <v>-24.734999999999999</v>
      </c>
      <c r="S13">
        <v>44.109000000000002</v>
      </c>
      <c r="T13">
        <v>13.416</v>
      </c>
      <c r="U13">
        <v>1.4370000000000001</v>
      </c>
      <c r="V13">
        <v>33.698999999999998</v>
      </c>
      <c r="W13">
        <v>31.542000000000002</v>
      </c>
      <c r="X13">
        <v>7.6050000000000004</v>
      </c>
      <c r="Y13">
        <v>73.506</v>
      </c>
      <c r="Z13">
        <v>10.455</v>
      </c>
      <c r="AA13">
        <v>15.255000000000001</v>
      </c>
      <c r="AB13">
        <v>54.765000000000001</v>
      </c>
      <c r="AC13">
        <v>38.457000000000001</v>
      </c>
      <c r="AD13">
        <v>21.998999999999999</v>
      </c>
      <c r="AE13">
        <v>60.305999999999997</v>
      </c>
    </row>
    <row r="14" spans="1:31" x14ac:dyDescent="0.3">
      <c r="A14" s="5">
        <v>45336</v>
      </c>
      <c r="B14">
        <v>16.739999999999998</v>
      </c>
      <c r="C14">
        <v>24.521999999999998</v>
      </c>
      <c r="D14">
        <v>17.199000000000002</v>
      </c>
      <c r="E14">
        <v>19.271999999999998</v>
      </c>
      <c r="F14">
        <v>21.536999999999999</v>
      </c>
      <c r="G14">
        <v>27.986999999999998</v>
      </c>
      <c r="H14">
        <v>-1.458</v>
      </c>
      <c r="I14">
        <v>18.533999999999999</v>
      </c>
      <c r="J14">
        <v>33.875999999999998</v>
      </c>
      <c r="K14">
        <v>10.686</v>
      </c>
      <c r="L14">
        <v>11.199</v>
      </c>
      <c r="M14">
        <v>0.32100000000000001</v>
      </c>
      <c r="N14">
        <v>48.686999999999998</v>
      </c>
      <c r="O14">
        <v>42.512999999999998</v>
      </c>
      <c r="P14">
        <v>8.7119999999999997</v>
      </c>
      <c r="Q14">
        <v>13.65</v>
      </c>
      <c r="R14">
        <v>-24.783000000000001</v>
      </c>
      <c r="S14">
        <v>44.145000000000003</v>
      </c>
      <c r="T14">
        <v>13.275</v>
      </c>
      <c r="U14">
        <v>1.4370000000000001</v>
      </c>
      <c r="V14">
        <v>33.677999999999997</v>
      </c>
      <c r="W14">
        <v>31.553999999999998</v>
      </c>
      <c r="X14">
        <v>7.6050000000000004</v>
      </c>
      <c r="Y14">
        <v>73.506</v>
      </c>
      <c r="Z14">
        <v>10.455</v>
      </c>
      <c r="AA14">
        <v>15.255000000000001</v>
      </c>
      <c r="AB14">
        <v>54.765000000000001</v>
      </c>
      <c r="AC14">
        <v>38.469000000000001</v>
      </c>
      <c r="AD14">
        <v>22.035</v>
      </c>
      <c r="AE14">
        <v>60.305999999999997</v>
      </c>
    </row>
    <row r="15" spans="1:31" x14ac:dyDescent="0.3">
      <c r="A15" s="5">
        <v>45336.041666666664</v>
      </c>
      <c r="B15">
        <v>16.739999999999998</v>
      </c>
      <c r="C15">
        <v>24.558</v>
      </c>
      <c r="D15">
        <v>17.199000000000002</v>
      </c>
      <c r="E15">
        <v>20.234999999999999</v>
      </c>
      <c r="F15">
        <v>21.536999999999999</v>
      </c>
      <c r="G15">
        <v>27.986999999999998</v>
      </c>
      <c r="H15">
        <v>-1.47</v>
      </c>
      <c r="I15">
        <v>18.498000000000001</v>
      </c>
      <c r="J15">
        <v>33.911999999999999</v>
      </c>
      <c r="K15">
        <v>10.653</v>
      </c>
      <c r="L15">
        <v>11.166</v>
      </c>
      <c r="M15">
        <v>0.32100000000000001</v>
      </c>
      <c r="N15">
        <v>48.674999999999997</v>
      </c>
      <c r="O15">
        <v>42.524999999999999</v>
      </c>
      <c r="P15">
        <v>8.7810000000000006</v>
      </c>
      <c r="Q15">
        <v>13.65</v>
      </c>
      <c r="R15">
        <v>-24.795000000000002</v>
      </c>
      <c r="S15">
        <v>44.168999999999997</v>
      </c>
      <c r="T15">
        <v>13.416</v>
      </c>
      <c r="U15">
        <v>1.4370000000000001</v>
      </c>
      <c r="V15">
        <v>33.698999999999998</v>
      </c>
      <c r="W15">
        <v>31.497</v>
      </c>
      <c r="X15">
        <v>7.617</v>
      </c>
      <c r="Y15">
        <v>73.494</v>
      </c>
      <c r="Z15">
        <v>10.467000000000001</v>
      </c>
      <c r="AA15">
        <v>15.291</v>
      </c>
      <c r="AB15">
        <v>54.786000000000001</v>
      </c>
      <c r="AC15">
        <v>38.469000000000001</v>
      </c>
      <c r="AD15">
        <v>21.998999999999999</v>
      </c>
      <c r="AE15">
        <v>60.281999999999996</v>
      </c>
    </row>
    <row r="16" spans="1:31" x14ac:dyDescent="0.3">
      <c r="A16" s="5">
        <v>45336.083333333336</v>
      </c>
      <c r="B16">
        <v>16.751999999999999</v>
      </c>
      <c r="C16">
        <v>24.558</v>
      </c>
      <c r="D16">
        <v>17.222999999999999</v>
      </c>
      <c r="E16">
        <v>20.234999999999999</v>
      </c>
      <c r="F16">
        <v>21.536999999999999</v>
      </c>
      <c r="G16">
        <v>27.998999999999999</v>
      </c>
      <c r="H16">
        <v>-1.482</v>
      </c>
      <c r="I16">
        <v>18.521999999999998</v>
      </c>
      <c r="J16">
        <v>33.9</v>
      </c>
      <c r="K16">
        <v>10.673999999999999</v>
      </c>
      <c r="L16">
        <v>11.19</v>
      </c>
      <c r="M16">
        <v>0.36899999999999999</v>
      </c>
      <c r="N16">
        <v>48.686999999999998</v>
      </c>
      <c r="O16">
        <v>42.503999999999998</v>
      </c>
      <c r="P16">
        <v>8.7360000000000007</v>
      </c>
      <c r="Q16">
        <v>13.617000000000001</v>
      </c>
      <c r="R16">
        <v>-24.771000000000001</v>
      </c>
      <c r="S16">
        <v>44.156999999999996</v>
      </c>
      <c r="T16">
        <v>13.416</v>
      </c>
      <c r="U16">
        <v>1.4370000000000001</v>
      </c>
      <c r="V16">
        <v>33.677999999999997</v>
      </c>
      <c r="W16">
        <v>31.509</v>
      </c>
      <c r="X16">
        <v>7.617</v>
      </c>
      <c r="Y16">
        <v>73.518010000000004</v>
      </c>
      <c r="Z16">
        <v>10.467000000000001</v>
      </c>
      <c r="AA16">
        <v>15.266999999999999</v>
      </c>
      <c r="AB16">
        <v>54.765000000000001</v>
      </c>
      <c r="AC16">
        <v>38.445</v>
      </c>
      <c r="AD16">
        <v>22.023</v>
      </c>
      <c r="AE16">
        <v>60.281999999999996</v>
      </c>
    </row>
    <row r="17" spans="1:31" x14ac:dyDescent="0.3">
      <c r="A17" s="5">
        <v>45336.125</v>
      </c>
      <c r="B17">
        <v>16.719000000000001</v>
      </c>
      <c r="C17">
        <v>24.51</v>
      </c>
      <c r="D17">
        <v>17.166</v>
      </c>
      <c r="E17">
        <v>20.247</v>
      </c>
      <c r="F17">
        <v>21.536999999999999</v>
      </c>
      <c r="G17">
        <v>27.986999999999998</v>
      </c>
      <c r="H17">
        <v>-1.458</v>
      </c>
      <c r="I17">
        <v>18.510000000000002</v>
      </c>
      <c r="J17">
        <v>33.9</v>
      </c>
      <c r="K17">
        <v>10.673999999999999</v>
      </c>
      <c r="L17">
        <v>11.178000000000001</v>
      </c>
      <c r="M17">
        <v>0.312</v>
      </c>
      <c r="N17">
        <v>48.686999999999998</v>
      </c>
      <c r="O17">
        <v>42.536999999999999</v>
      </c>
      <c r="P17">
        <v>8.7360000000000007</v>
      </c>
      <c r="Q17">
        <v>13.641</v>
      </c>
      <c r="R17">
        <v>-24.783000000000001</v>
      </c>
      <c r="S17">
        <v>44.133000000000003</v>
      </c>
      <c r="T17">
        <v>13.428000000000001</v>
      </c>
      <c r="U17">
        <v>1.4370000000000001</v>
      </c>
      <c r="V17">
        <v>33.698999999999998</v>
      </c>
      <c r="W17">
        <v>31.518000000000001</v>
      </c>
      <c r="X17">
        <v>7.6289999999999996</v>
      </c>
      <c r="Y17">
        <v>73.494</v>
      </c>
      <c r="Z17">
        <v>10.478999999999999</v>
      </c>
      <c r="AA17">
        <v>15.266999999999999</v>
      </c>
      <c r="AB17">
        <v>54.786000000000001</v>
      </c>
      <c r="AC17">
        <v>38.433</v>
      </c>
      <c r="AD17">
        <v>21.986999999999998</v>
      </c>
      <c r="AE17">
        <v>60.281999999999996</v>
      </c>
    </row>
    <row r="18" spans="1:31" x14ac:dyDescent="0.3">
      <c r="A18" s="5">
        <v>45336.166666666664</v>
      </c>
      <c r="B18">
        <v>16.739999999999998</v>
      </c>
      <c r="C18">
        <v>24.51</v>
      </c>
      <c r="D18">
        <v>17.178000000000001</v>
      </c>
      <c r="E18">
        <v>20.225999999999999</v>
      </c>
      <c r="F18">
        <v>21.536999999999999</v>
      </c>
      <c r="G18">
        <v>27.998999999999999</v>
      </c>
      <c r="H18">
        <v>-1.482</v>
      </c>
      <c r="I18">
        <v>18.521999999999998</v>
      </c>
      <c r="J18">
        <v>33.920999999999999</v>
      </c>
      <c r="K18">
        <v>10.673999999999999</v>
      </c>
      <c r="L18">
        <v>11.211</v>
      </c>
      <c r="M18">
        <v>0.34499999999999997</v>
      </c>
      <c r="N18">
        <v>48.686999999999998</v>
      </c>
      <c r="O18">
        <v>42.512999999999998</v>
      </c>
      <c r="P18">
        <v>8.7569999999999997</v>
      </c>
      <c r="Q18">
        <v>13.617000000000001</v>
      </c>
      <c r="R18">
        <v>-24.815999999999999</v>
      </c>
      <c r="S18">
        <v>44.109000000000002</v>
      </c>
      <c r="T18">
        <v>13.428000000000001</v>
      </c>
      <c r="U18">
        <v>1.4370000000000001</v>
      </c>
      <c r="V18">
        <v>33.677999999999997</v>
      </c>
      <c r="W18">
        <v>31.484999999999999</v>
      </c>
      <c r="X18">
        <v>7.593</v>
      </c>
      <c r="Y18">
        <v>73.494</v>
      </c>
      <c r="Z18">
        <v>10.491</v>
      </c>
      <c r="AA18">
        <v>15.243</v>
      </c>
      <c r="AB18">
        <v>54.81</v>
      </c>
      <c r="AC18">
        <v>38.433</v>
      </c>
      <c r="AD18">
        <v>22.023</v>
      </c>
      <c r="AE18">
        <v>60.281999999999996</v>
      </c>
    </row>
    <row r="19" spans="1:31" x14ac:dyDescent="0.3">
      <c r="A19" s="5">
        <v>45336.208333333336</v>
      </c>
      <c r="B19">
        <v>16.719000000000001</v>
      </c>
      <c r="C19">
        <v>24.521999999999998</v>
      </c>
      <c r="D19">
        <v>17.154</v>
      </c>
      <c r="E19">
        <v>19.484999999999999</v>
      </c>
      <c r="F19">
        <v>21.536999999999999</v>
      </c>
      <c r="G19">
        <v>28.007999999999999</v>
      </c>
      <c r="H19">
        <v>-1.482</v>
      </c>
      <c r="I19">
        <v>18.533999999999999</v>
      </c>
      <c r="J19">
        <v>33.920999999999999</v>
      </c>
      <c r="K19">
        <v>10.686</v>
      </c>
      <c r="L19">
        <v>11.166</v>
      </c>
      <c r="M19">
        <v>0.34499999999999997</v>
      </c>
      <c r="N19">
        <v>48.698999999999998</v>
      </c>
      <c r="O19">
        <v>42.524999999999999</v>
      </c>
      <c r="P19">
        <v>8.7240000000000002</v>
      </c>
      <c r="Q19">
        <v>13.641</v>
      </c>
      <c r="R19">
        <v>-24.827999999999999</v>
      </c>
      <c r="S19">
        <v>44.109000000000002</v>
      </c>
      <c r="T19">
        <v>13.308</v>
      </c>
      <c r="U19">
        <v>1.4370000000000001</v>
      </c>
      <c r="V19">
        <v>33.677999999999997</v>
      </c>
      <c r="W19">
        <v>31.509</v>
      </c>
      <c r="X19">
        <v>7.593</v>
      </c>
      <c r="Y19">
        <v>73.494</v>
      </c>
      <c r="Z19">
        <v>10.455</v>
      </c>
      <c r="AA19">
        <v>15.266999999999999</v>
      </c>
      <c r="AB19">
        <v>54.765000000000001</v>
      </c>
      <c r="AC19">
        <v>38.445</v>
      </c>
      <c r="AD19">
        <v>21.998999999999999</v>
      </c>
      <c r="AE19">
        <v>60.305999999999997</v>
      </c>
    </row>
    <row r="20" spans="1:31" x14ac:dyDescent="0.3">
      <c r="A20" s="5">
        <v>45336.25</v>
      </c>
      <c r="B20">
        <v>16.719000000000001</v>
      </c>
      <c r="C20">
        <v>24.57</v>
      </c>
      <c r="D20">
        <v>17.190000000000001</v>
      </c>
      <c r="E20">
        <v>18.614999999999998</v>
      </c>
      <c r="F20">
        <v>21.536999999999999</v>
      </c>
      <c r="G20">
        <v>28.02</v>
      </c>
      <c r="H20">
        <v>-1.482</v>
      </c>
      <c r="I20">
        <v>18.521999999999998</v>
      </c>
      <c r="J20">
        <v>33.911999999999999</v>
      </c>
      <c r="K20">
        <v>10.698</v>
      </c>
      <c r="L20">
        <v>11.178000000000001</v>
      </c>
      <c r="M20">
        <v>0.34499999999999997</v>
      </c>
      <c r="N20">
        <v>48.698999999999998</v>
      </c>
      <c r="O20">
        <v>42.524999999999999</v>
      </c>
      <c r="P20">
        <v>8.6999999999999993</v>
      </c>
      <c r="Q20">
        <v>13.641</v>
      </c>
      <c r="R20">
        <v>-24.815999999999999</v>
      </c>
      <c r="S20">
        <v>44.133000000000003</v>
      </c>
      <c r="T20">
        <v>13.167</v>
      </c>
      <c r="U20">
        <v>1.4370000000000001</v>
      </c>
      <c r="V20">
        <v>33.69</v>
      </c>
      <c r="W20">
        <v>31.518000000000001</v>
      </c>
      <c r="X20">
        <v>7.5810000000000004</v>
      </c>
      <c r="Y20">
        <v>73.506</v>
      </c>
      <c r="Z20">
        <v>10.455</v>
      </c>
      <c r="AA20">
        <v>15.255000000000001</v>
      </c>
      <c r="AB20">
        <v>54.786000000000001</v>
      </c>
      <c r="AC20">
        <v>38.445</v>
      </c>
      <c r="AD20">
        <v>22.023</v>
      </c>
      <c r="AE20">
        <v>60.281999999999996</v>
      </c>
    </row>
    <row r="21" spans="1:31" x14ac:dyDescent="0.3">
      <c r="A21" s="5">
        <v>45336.291666666664</v>
      </c>
      <c r="B21">
        <v>16.707000000000001</v>
      </c>
      <c r="C21">
        <v>24.57</v>
      </c>
      <c r="D21">
        <v>17.166</v>
      </c>
      <c r="E21">
        <v>20.247</v>
      </c>
      <c r="F21">
        <v>21.536999999999999</v>
      </c>
      <c r="G21">
        <v>27.986999999999998</v>
      </c>
      <c r="H21">
        <v>-1.47</v>
      </c>
      <c r="I21">
        <v>18.542999999999999</v>
      </c>
      <c r="J21">
        <v>33.9</v>
      </c>
      <c r="K21">
        <v>10.686</v>
      </c>
      <c r="L21">
        <v>11.19</v>
      </c>
      <c r="M21">
        <v>0.34499999999999997</v>
      </c>
      <c r="N21">
        <v>48.710999999999999</v>
      </c>
      <c r="O21">
        <v>42.548999999999999</v>
      </c>
      <c r="P21">
        <v>8.7360000000000007</v>
      </c>
      <c r="Q21">
        <v>13.629</v>
      </c>
      <c r="R21">
        <v>-24.783000000000001</v>
      </c>
      <c r="S21">
        <v>44.109000000000002</v>
      </c>
      <c r="T21">
        <v>13.44</v>
      </c>
      <c r="U21">
        <v>1.4370000000000001</v>
      </c>
      <c r="V21">
        <v>33.710999999999999</v>
      </c>
      <c r="W21">
        <v>31.509</v>
      </c>
      <c r="X21">
        <v>7.5810000000000004</v>
      </c>
      <c r="Y21">
        <v>73.506</v>
      </c>
      <c r="Z21">
        <v>10.467000000000001</v>
      </c>
      <c r="AA21">
        <v>15.243</v>
      </c>
      <c r="AB21">
        <v>54.798000000000002</v>
      </c>
      <c r="AC21">
        <v>38.433</v>
      </c>
      <c r="AD21">
        <v>22.010999999999999</v>
      </c>
      <c r="AE21">
        <v>60.314999999999998</v>
      </c>
    </row>
    <row r="22" spans="1:31" x14ac:dyDescent="0.3">
      <c r="A22" s="5">
        <v>45336.333333333336</v>
      </c>
      <c r="B22">
        <v>16.695</v>
      </c>
      <c r="C22">
        <v>24.51</v>
      </c>
      <c r="D22">
        <v>17.199000000000002</v>
      </c>
      <c r="E22">
        <v>18.297000000000001</v>
      </c>
      <c r="F22">
        <v>21.536999999999999</v>
      </c>
      <c r="G22">
        <v>28.007999999999999</v>
      </c>
      <c r="H22">
        <v>-1.494</v>
      </c>
      <c r="I22">
        <v>18.521999999999998</v>
      </c>
      <c r="J22">
        <v>33.9</v>
      </c>
      <c r="K22">
        <v>10.664999999999999</v>
      </c>
      <c r="L22">
        <v>11.199</v>
      </c>
      <c r="M22">
        <v>0.34499999999999997</v>
      </c>
      <c r="N22">
        <v>48.710999999999999</v>
      </c>
      <c r="O22">
        <v>42.524999999999999</v>
      </c>
      <c r="P22">
        <v>8.7690000000000001</v>
      </c>
      <c r="Q22">
        <v>13.617000000000001</v>
      </c>
      <c r="R22">
        <v>-24.795000000000002</v>
      </c>
      <c r="S22">
        <v>44.109000000000002</v>
      </c>
      <c r="T22">
        <v>13.071</v>
      </c>
      <c r="U22">
        <v>1.4370000000000001</v>
      </c>
      <c r="V22">
        <v>33.69</v>
      </c>
      <c r="W22">
        <v>31.497</v>
      </c>
      <c r="X22">
        <v>7.617</v>
      </c>
      <c r="Y22">
        <v>73.494</v>
      </c>
      <c r="Z22">
        <v>10.433999999999999</v>
      </c>
      <c r="AA22">
        <v>15.291</v>
      </c>
      <c r="AB22">
        <v>54.798000000000002</v>
      </c>
      <c r="AC22">
        <v>38.433</v>
      </c>
      <c r="AD22">
        <v>21.998999999999999</v>
      </c>
      <c r="AE22">
        <v>60.293999999999997</v>
      </c>
    </row>
    <row r="23" spans="1:31" x14ac:dyDescent="0.3">
      <c r="A23" s="5">
        <v>45336.375</v>
      </c>
      <c r="B23">
        <v>16.638000000000002</v>
      </c>
      <c r="C23">
        <v>24.521999999999998</v>
      </c>
      <c r="D23">
        <v>17.13</v>
      </c>
      <c r="E23">
        <v>18.297000000000001</v>
      </c>
      <c r="F23">
        <v>21.536999999999999</v>
      </c>
      <c r="G23">
        <v>28.007999999999999</v>
      </c>
      <c r="H23">
        <v>-1.494</v>
      </c>
      <c r="I23">
        <v>18.521999999999998</v>
      </c>
      <c r="J23">
        <v>33.911999999999999</v>
      </c>
      <c r="K23">
        <v>10.664999999999999</v>
      </c>
      <c r="L23">
        <v>11.166</v>
      </c>
      <c r="M23">
        <v>0.34499999999999997</v>
      </c>
      <c r="N23">
        <v>48.686999999999998</v>
      </c>
      <c r="O23">
        <v>42.561</v>
      </c>
      <c r="P23">
        <v>8.7690000000000001</v>
      </c>
      <c r="Q23">
        <v>13.641</v>
      </c>
      <c r="R23">
        <v>-24.747</v>
      </c>
      <c r="S23">
        <v>44.109000000000002</v>
      </c>
      <c r="T23">
        <v>13.106999999999999</v>
      </c>
      <c r="U23">
        <v>1.4370000000000001</v>
      </c>
      <c r="V23">
        <v>33.734999999999999</v>
      </c>
      <c r="W23">
        <v>31.497</v>
      </c>
      <c r="X23">
        <v>7.593</v>
      </c>
      <c r="Y23">
        <v>73.506</v>
      </c>
      <c r="Z23">
        <v>10.41</v>
      </c>
      <c r="AA23">
        <v>15.255000000000001</v>
      </c>
      <c r="AB23">
        <v>54.777000000000001</v>
      </c>
      <c r="AC23">
        <v>38.445</v>
      </c>
      <c r="AD23">
        <v>22.023</v>
      </c>
      <c r="AE23">
        <v>60.27</v>
      </c>
    </row>
    <row r="24" spans="1:31" x14ac:dyDescent="0.3">
      <c r="A24" s="5">
        <v>45336.416666666664</v>
      </c>
      <c r="B24">
        <v>16.638000000000002</v>
      </c>
      <c r="C24">
        <v>24.545999999999999</v>
      </c>
      <c r="D24">
        <v>17.120999999999999</v>
      </c>
      <c r="E24">
        <v>18.273</v>
      </c>
      <c r="F24">
        <v>21.536999999999999</v>
      </c>
      <c r="G24">
        <v>27.986999999999998</v>
      </c>
      <c r="H24">
        <v>-1.47</v>
      </c>
      <c r="I24">
        <v>18.542999999999999</v>
      </c>
      <c r="J24">
        <v>33.887999999999998</v>
      </c>
      <c r="K24">
        <v>10.673999999999999</v>
      </c>
      <c r="L24">
        <v>11.166</v>
      </c>
      <c r="M24">
        <v>0.36899999999999999</v>
      </c>
      <c r="N24">
        <v>48.722999999999999</v>
      </c>
      <c r="O24">
        <v>42.524999999999999</v>
      </c>
      <c r="P24">
        <v>8.7810000000000006</v>
      </c>
      <c r="Q24">
        <v>13.686</v>
      </c>
      <c r="R24">
        <v>-24.699000000000002</v>
      </c>
      <c r="S24">
        <v>44.133000000000003</v>
      </c>
      <c r="T24">
        <v>13.106999999999999</v>
      </c>
      <c r="U24">
        <v>1.4370000000000001</v>
      </c>
      <c r="V24">
        <v>33.69</v>
      </c>
      <c r="W24">
        <v>31.509</v>
      </c>
      <c r="X24">
        <v>7.569</v>
      </c>
      <c r="Y24">
        <v>73.506</v>
      </c>
      <c r="Z24">
        <v>10.433999999999999</v>
      </c>
      <c r="AA24">
        <v>15.243</v>
      </c>
      <c r="AB24">
        <v>54.765000000000001</v>
      </c>
      <c r="AC24">
        <v>38.445</v>
      </c>
      <c r="AD24">
        <v>22.056000000000001</v>
      </c>
      <c r="AE24">
        <v>60.293999999999997</v>
      </c>
    </row>
    <row r="25" spans="1:31" x14ac:dyDescent="0.3">
      <c r="A25" s="5">
        <v>45336.458333333336</v>
      </c>
      <c r="B25">
        <v>16.719000000000001</v>
      </c>
      <c r="C25">
        <v>24.521999999999998</v>
      </c>
      <c r="D25">
        <v>17.097000000000001</v>
      </c>
      <c r="E25">
        <v>20.166</v>
      </c>
      <c r="F25">
        <v>21.536999999999999</v>
      </c>
      <c r="G25">
        <v>27.975000000000001</v>
      </c>
      <c r="H25">
        <v>-1.4490000000000001</v>
      </c>
      <c r="I25">
        <v>18.510000000000002</v>
      </c>
      <c r="J25">
        <v>33.887999999999998</v>
      </c>
      <c r="K25">
        <v>10.664999999999999</v>
      </c>
      <c r="L25">
        <v>11.166</v>
      </c>
      <c r="M25">
        <v>0.34499999999999997</v>
      </c>
      <c r="N25">
        <v>48.686999999999998</v>
      </c>
      <c r="O25">
        <v>42.548999999999999</v>
      </c>
      <c r="P25">
        <v>8.7360000000000007</v>
      </c>
      <c r="Q25">
        <v>13.779</v>
      </c>
      <c r="R25">
        <v>-24.57</v>
      </c>
      <c r="S25">
        <v>44.133000000000003</v>
      </c>
      <c r="T25">
        <v>13.416</v>
      </c>
      <c r="U25">
        <v>1.4370000000000001</v>
      </c>
      <c r="V25">
        <v>33.698999999999998</v>
      </c>
      <c r="W25">
        <v>31.509</v>
      </c>
      <c r="X25">
        <v>7.617</v>
      </c>
      <c r="Y25">
        <v>73.481999999999999</v>
      </c>
      <c r="Z25">
        <v>10.467000000000001</v>
      </c>
      <c r="AA25">
        <v>15.255000000000001</v>
      </c>
      <c r="AB25">
        <v>54.786000000000001</v>
      </c>
      <c r="AC25">
        <v>38.396999999999998</v>
      </c>
      <c r="AD25">
        <v>22.023</v>
      </c>
      <c r="AE25">
        <v>60.305999999999997</v>
      </c>
    </row>
    <row r="26" spans="1:31" x14ac:dyDescent="0.3">
      <c r="A26" s="5">
        <v>45336.5</v>
      </c>
      <c r="B26">
        <v>16.809000000000001</v>
      </c>
      <c r="C26">
        <v>24.582000000000001</v>
      </c>
      <c r="D26">
        <v>17.166</v>
      </c>
      <c r="E26">
        <v>18.248999999999999</v>
      </c>
      <c r="F26">
        <v>21.536999999999999</v>
      </c>
      <c r="G26">
        <v>27.917999999999999</v>
      </c>
      <c r="H26">
        <v>-1.413</v>
      </c>
      <c r="I26">
        <v>18.498000000000001</v>
      </c>
      <c r="J26">
        <v>33.863999999999997</v>
      </c>
      <c r="K26">
        <v>10.686</v>
      </c>
      <c r="L26">
        <v>11.141999999999999</v>
      </c>
      <c r="M26">
        <v>0.34499999999999997</v>
      </c>
      <c r="N26">
        <v>48.710999999999999</v>
      </c>
      <c r="O26">
        <v>42.548999999999999</v>
      </c>
      <c r="P26">
        <v>8.7810000000000006</v>
      </c>
      <c r="Q26">
        <v>13.869</v>
      </c>
      <c r="R26">
        <v>-24.465</v>
      </c>
      <c r="S26">
        <v>44.180999999999997</v>
      </c>
      <c r="T26">
        <v>13.106999999999999</v>
      </c>
      <c r="U26">
        <v>1.4370000000000001</v>
      </c>
      <c r="V26">
        <v>33.665999999999997</v>
      </c>
      <c r="W26">
        <v>31.518000000000001</v>
      </c>
      <c r="X26">
        <v>7.617</v>
      </c>
      <c r="Y26">
        <v>73.481999999999999</v>
      </c>
      <c r="Z26">
        <v>10.455</v>
      </c>
      <c r="AA26">
        <v>15.243</v>
      </c>
      <c r="AB26">
        <v>54.786000000000001</v>
      </c>
      <c r="AC26">
        <v>38.445</v>
      </c>
      <c r="AD26">
        <v>22.023</v>
      </c>
      <c r="AE26">
        <v>60.27</v>
      </c>
    </row>
    <row r="27" spans="1:31" x14ac:dyDescent="0.3">
      <c r="A27" s="5">
        <v>45336.541666666664</v>
      </c>
      <c r="B27">
        <v>16.866</v>
      </c>
      <c r="C27">
        <v>24.558</v>
      </c>
      <c r="D27">
        <v>17.154</v>
      </c>
      <c r="E27">
        <v>20.190000000000001</v>
      </c>
      <c r="F27">
        <v>21.536999999999999</v>
      </c>
      <c r="G27">
        <v>27.917999999999999</v>
      </c>
      <c r="H27">
        <v>-1.3560000000000001</v>
      </c>
      <c r="I27">
        <v>18.486000000000001</v>
      </c>
      <c r="J27">
        <v>33.9</v>
      </c>
      <c r="K27">
        <v>10.664999999999999</v>
      </c>
      <c r="L27">
        <v>11.199</v>
      </c>
      <c r="M27">
        <v>0.34499999999999997</v>
      </c>
      <c r="N27">
        <v>48.674999999999997</v>
      </c>
      <c r="O27">
        <v>42.524999999999999</v>
      </c>
      <c r="P27">
        <v>8.7360000000000007</v>
      </c>
      <c r="Q27">
        <v>13.893000000000001</v>
      </c>
      <c r="R27">
        <v>-24.384</v>
      </c>
      <c r="S27">
        <v>44.168999999999997</v>
      </c>
      <c r="T27">
        <v>13.44</v>
      </c>
      <c r="U27">
        <v>1.4370000000000001</v>
      </c>
      <c r="V27">
        <v>33.69</v>
      </c>
      <c r="W27">
        <v>31.553999999999998</v>
      </c>
      <c r="X27">
        <v>7.569</v>
      </c>
      <c r="Y27">
        <v>73.47</v>
      </c>
      <c r="Z27">
        <v>10.443</v>
      </c>
      <c r="AA27">
        <v>15.255000000000001</v>
      </c>
      <c r="AB27">
        <v>54.777000000000001</v>
      </c>
      <c r="AC27">
        <v>38.433</v>
      </c>
      <c r="AD27">
        <v>22.023</v>
      </c>
      <c r="AE27">
        <v>60.305999999999997</v>
      </c>
    </row>
    <row r="28" spans="1:31" x14ac:dyDescent="0.3">
      <c r="A28" s="5">
        <v>45336.583333333336</v>
      </c>
      <c r="B28">
        <v>16.89</v>
      </c>
      <c r="C28">
        <v>24.582000000000001</v>
      </c>
      <c r="D28">
        <v>17.154</v>
      </c>
      <c r="E28">
        <v>20.178000000000001</v>
      </c>
      <c r="F28">
        <v>21.536999999999999</v>
      </c>
      <c r="G28">
        <v>27.882000000000001</v>
      </c>
      <c r="H28">
        <v>-1.38</v>
      </c>
      <c r="I28">
        <v>18.45</v>
      </c>
      <c r="J28">
        <v>33.863999999999997</v>
      </c>
      <c r="K28">
        <v>10.641</v>
      </c>
      <c r="L28">
        <v>11.141999999999999</v>
      </c>
      <c r="M28">
        <v>0.32100000000000001</v>
      </c>
      <c r="N28">
        <v>48.674999999999997</v>
      </c>
      <c r="O28">
        <v>42.536999999999999</v>
      </c>
      <c r="P28">
        <v>8.7360000000000007</v>
      </c>
      <c r="Q28">
        <v>13.904999999999999</v>
      </c>
      <c r="R28">
        <v>-24.335999999999999</v>
      </c>
      <c r="S28">
        <v>44.156999999999996</v>
      </c>
      <c r="T28">
        <v>13.44</v>
      </c>
      <c r="U28">
        <v>1.4370000000000001</v>
      </c>
      <c r="V28">
        <v>33.654000000000003</v>
      </c>
      <c r="W28">
        <v>31.577999999999999</v>
      </c>
      <c r="X28">
        <v>7.569</v>
      </c>
      <c r="Y28">
        <v>73.424999999999997</v>
      </c>
      <c r="Z28">
        <v>10.455</v>
      </c>
      <c r="AA28">
        <v>15.255000000000001</v>
      </c>
      <c r="AB28">
        <v>54.786000000000001</v>
      </c>
      <c r="AC28">
        <v>38.420999999999999</v>
      </c>
      <c r="AD28">
        <v>22.056000000000001</v>
      </c>
      <c r="AE28">
        <v>60.27</v>
      </c>
    </row>
    <row r="29" spans="1:31" x14ac:dyDescent="0.3">
      <c r="A29" s="5">
        <v>45336.625</v>
      </c>
      <c r="B29">
        <v>16.914000000000001</v>
      </c>
      <c r="C29">
        <v>24.582000000000001</v>
      </c>
      <c r="D29">
        <v>17.190000000000001</v>
      </c>
      <c r="E29">
        <v>20.213999999999999</v>
      </c>
      <c r="F29">
        <v>21.536999999999999</v>
      </c>
      <c r="G29">
        <v>27.905999999999999</v>
      </c>
      <c r="H29">
        <v>-1.38</v>
      </c>
      <c r="I29">
        <v>18.437999999999999</v>
      </c>
      <c r="J29">
        <v>33.851999999999997</v>
      </c>
      <c r="K29">
        <v>10.686</v>
      </c>
      <c r="L29">
        <v>11.166</v>
      </c>
      <c r="M29">
        <v>0.3</v>
      </c>
      <c r="N29">
        <v>48.686999999999998</v>
      </c>
      <c r="O29">
        <v>42.536999999999999</v>
      </c>
      <c r="P29">
        <v>8.7449999999999992</v>
      </c>
      <c r="Q29">
        <v>13.904999999999999</v>
      </c>
      <c r="R29">
        <v>-24.335999999999999</v>
      </c>
      <c r="S29">
        <v>44.19</v>
      </c>
      <c r="T29">
        <v>13.44</v>
      </c>
      <c r="U29">
        <v>1.4370000000000001</v>
      </c>
      <c r="V29">
        <v>33.69</v>
      </c>
      <c r="W29">
        <v>31.565999999999999</v>
      </c>
      <c r="X29">
        <v>7.6050000000000004</v>
      </c>
      <c r="Y29">
        <v>73.449010000000001</v>
      </c>
      <c r="Z29">
        <v>10.443</v>
      </c>
      <c r="AA29">
        <v>15.266999999999999</v>
      </c>
      <c r="AB29">
        <v>54.798000000000002</v>
      </c>
      <c r="AC29">
        <v>38.445</v>
      </c>
      <c r="AD29">
        <v>22.056000000000001</v>
      </c>
      <c r="AE29">
        <v>60.281999999999996</v>
      </c>
    </row>
    <row r="30" spans="1:31" x14ac:dyDescent="0.3">
      <c r="A30" s="5">
        <v>45336.666666666664</v>
      </c>
      <c r="B30">
        <v>16.971</v>
      </c>
      <c r="C30">
        <v>24.582000000000001</v>
      </c>
      <c r="D30">
        <v>17.190000000000001</v>
      </c>
      <c r="E30">
        <v>20.190000000000001</v>
      </c>
      <c r="F30">
        <v>21.536999999999999</v>
      </c>
      <c r="G30">
        <v>27.917999999999999</v>
      </c>
      <c r="H30">
        <v>-1.3440000000000001</v>
      </c>
      <c r="I30">
        <v>18.474</v>
      </c>
      <c r="J30">
        <v>33.851999999999997</v>
      </c>
      <c r="K30">
        <v>10.686</v>
      </c>
      <c r="L30">
        <v>11.178000000000001</v>
      </c>
      <c r="M30">
        <v>0.3</v>
      </c>
      <c r="N30">
        <v>48.710999999999999</v>
      </c>
      <c r="O30">
        <v>42.503999999999998</v>
      </c>
      <c r="P30">
        <v>8.7119999999999997</v>
      </c>
      <c r="Q30">
        <v>13.86</v>
      </c>
      <c r="R30">
        <v>-24.393000000000001</v>
      </c>
      <c r="S30">
        <v>44.156999999999996</v>
      </c>
      <c r="T30">
        <v>13.452</v>
      </c>
      <c r="U30">
        <v>1.4370000000000001</v>
      </c>
      <c r="V30">
        <v>33.665999999999997</v>
      </c>
      <c r="W30">
        <v>31.577999999999999</v>
      </c>
      <c r="X30">
        <v>7.6050000000000004</v>
      </c>
      <c r="Y30">
        <v>73.47</v>
      </c>
      <c r="Z30">
        <v>10.478999999999999</v>
      </c>
      <c r="AA30">
        <v>15.266999999999999</v>
      </c>
      <c r="AB30">
        <v>54.822000000000003</v>
      </c>
      <c r="AC30">
        <v>38.433</v>
      </c>
      <c r="AD30">
        <v>22.044</v>
      </c>
      <c r="AE30">
        <v>60.27</v>
      </c>
    </row>
    <row r="31" spans="1:31" x14ac:dyDescent="0.3">
      <c r="A31" s="5">
        <v>45336.708333333336</v>
      </c>
      <c r="B31">
        <v>16.946999999999999</v>
      </c>
      <c r="C31">
        <v>24.582000000000001</v>
      </c>
      <c r="D31">
        <v>17.199000000000002</v>
      </c>
      <c r="E31">
        <v>19.577999999999999</v>
      </c>
      <c r="F31">
        <v>21.536999999999999</v>
      </c>
      <c r="G31">
        <v>27.917999999999999</v>
      </c>
      <c r="H31">
        <v>-1.3919999999999999</v>
      </c>
      <c r="I31">
        <v>18.486000000000001</v>
      </c>
      <c r="J31">
        <v>33.9</v>
      </c>
      <c r="K31">
        <v>10.673999999999999</v>
      </c>
      <c r="L31">
        <v>11.154</v>
      </c>
      <c r="M31">
        <v>0.34499999999999997</v>
      </c>
      <c r="N31">
        <v>48.710999999999999</v>
      </c>
      <c r="O31">
        <v>42.512999999999998</v>
      </c>
      <c r="P31">
        <v>8.7360000000000007</v>
      </c>
      <c r="Q31">
        <v>13.869</v>
      </c>
      <c r="R31">
        <v>-24.465</v>
      </c>
      <c r="S31">
        <v>44.168999999999997</v>
      </c>
      <c r="T31">
        <v>13.332000000000001</v>
      </c>
      <c r="U31">
        <v>1.4370000000000001</v>
      </c>
      <c r="V31">
        <v>33.69</v>
      </c>
      <c r="W31">
        <v>31.565999999999999</v>
      </c>
      <c r="X31">
        <v>7.6289999999999996</v>
      </c>
      <c r="Y31">
        <v>73.449010000000001</v>
      </c>
      <c r="Z31">
        <v>10.443</v>
      </c>
      <c r="AA31">
        <v>15.255000000000001</v>
      </c>
      <c r="AB31">
        <v>54.81</v>
      </c>
      <c r="AC31">
        <v>38.408999999999999</v>
      </c>
      <c r="AD31">
        <v>22.035</v>
      </c>
      <c r="AE31">
        <v>60.27</v>
      </c>
    </row>
    <row r="32" spans="1:31" x14ac:dyDescent="0.3">
      <c r="A32" s="5">
        <v>45336.75</v>
      </c>
      <c r="B32">
        <v>16.914000000000001</v>
      </c>
      <c r="C32">
        <v>24.57</v>
      </c>
      <c r="D32">
        <v>17.222999999999999</v>
      </c>
      <c r="E32">
        <v>18.285</v>
      </c>
      <c r="F32">
        <v>21.536999999999999</v>
      </c>
      <c r="G32">
        <v>27.951000000000001</v>
      </c>
      <c r="H32">
        <v>-1.401</v>
      </c>
      <c r="I32">
        <v>18.462</v>
      </c>
      <c r="J32">
        <v>33.9</v>
      </c>
      <c r="K32">
        <v>10.698</v>
      </c>
      <c r="L32">
        <v>11.154</v>
      </c>
      <c r="M32">
        <v>0.3</v>
      </c>
      <c r="N32">
        <v>48.686999999999998</v>
      </c>
      <c r="O32">
        <v>42.536999999999999</v>
      </c>
      <c r="P32">
        <v>8.7360000000000007</v>
      </c>
      <c r="Q32">
        <v>13.766999999999999</v>
      </c>
      <c r="R32">
        <v>-24.558</v>
      </c>
      <c r="S32">
        <v>44.180999999999997</v>
      </c>
      <c r="T32">
        <v>13.083</v>
      </c>
      <c r="U32">
        <v>1.4370000000000001</v>
      </c>
      <c r="V32">
        <v>33.69</v>
      </c>
      <c r="W32">
        <v>31.553999999999998</v>
      </c>
      <c r="X32">
        <v>7.6050000000000004</v>
      </c>
      <c r="Y32">
        <v>73.494</v>
      </c>
      <c r="Z32">
        <v>10.443</v>
      </c>
      <c r="AA32">
        <v>15.255000000000001</v>
      </c>
      <c r="AB32">
        <v>54.798000000000002</v>
      </c>
      <c r="AC32">
        <v>38.408999999999999</v>
      </c>
      <c r="AD32">
        <v>22.068000000000001</v>
      </c>
      <c r="AE32">
        <v>60.258000000000003</v>
      </c>
    </row>
    <row r="33" spans="1:31" x14ac:dyDescent="0.3">
      <c r="A33" s="5">
        <v>45336.791666666664</v>
      </c>
      <c r="B33">
        <v>16.844999999999999</v>
      </c>
      <c r="C33">
        <v>24.533999999999999</v>
      </c>
      <c r="D33">
        <v>17.222999999999999</v>
      </c>
      <c r="E33">
        <v>18.309000000000001</v>
      </c>
      <c r="F33">
        <v>21.536999999999999</v>
      </c>
      <c r="G33">
        <v>27.917999999999999</v>
      </c>
      <c r="H33">
        <v>-1.425</v>
      </c>
      <c r="I33">
        <v>18.462</v>
      </c>
      <c r="J33">
        <v>33.887999999999998</v>
      </c>
      <c r="K33">
        <v>10.686</v>
      </c>
      <c r="L33">
        <v>11.19</v>
      </c>
      <c r="M33">
        <v>0.34499999999999997</v>
      </c>
      <c r="N33">
        <v>48.686999999999998</v>
      </c>
      <c r="O33">
        <v>42.548999999999999</v>
      </c>
      <c r="P33">
        <v>8.7449999999999992</v>
      </c>
      <c r="Q33">
        <v>13.722</v>
      </c>
      <c r="R33">
        <v>-24.617999999999999</v>
      </c>
      <c r="S33">
        <v>44.145000000000003</v>
      </c>
      <c r="T33">
        <v>13.106999999999999</v>
      </c>
      <c r="U33">
        <v>1.4370000000000001</v>
      </c>
      <c r="V33">
        <v>33.698999999999998</v>
      </c>
      <c r="W33">
        <v>31.53</v>
      </c>
      <c r="X33">
        <v>7.617</v>
      </c>
      <c r="Y33">
        <v>73.494</v>
      </c>
      <c r="Z33">
        <v>10.443</v>
      </c>
      <c r="AA33">
        <v>15.243</v>
      </c>
      <c r="AB33">
        <v>54.81</v>
      </c>
      <c r="AC33">
        <v>38.408999999999999</v>
      </c>
      <c r="AD33">
        <v>22.068000000000001</v>
      </c>
      <c r="AE33">
        <v>60.281999999999996</v>
      </c>
    </row>
    <row r="34" spans="1:31" x14ac:dyDescent="0.3">
      <c r="A34" s="5">
        <v>45336.833333333336</v>
      </c>
      <c r="B34">
        <v>16.821000000000002</v>
      </c>
      <c r="C34">
        <v>24.533999999999999</v>
      </c>
      <c r="D34">
        <v>17.247</v>
      </c>
      <c r="E34">
        <v>18.297000000000001</v>
      </c>
      <c r="F34">
        <v>21.536999999999999</v>
      </c>
      <c r="G34">
        <v>27.951000000000001</v>
      </c>
      <c r="H34">
        <v>-1.413</v>
      </c>
      <c r="I34">
        <v>18.510000000000002</v>
      </c>
      <c r="J34">
        <v>33.887999999999998</v>
      </c>
      <c r="K34">
        <v>10.664999999999999</v>
      </c>
      <c r="L34">
        <v>11.178000000000001</v>
      </c>
      <c r="M34">
        <v>0.35699999999999998</v>
      </c>
      <c r="N34">
        <v>48.734999999999999</v>
      </c>
      <c r="O34">
        <v>42.548999999999999</v>
      </c>
      <c r="P34">
        <v>8.7360000000000007</v>
      </c>
      <c r="Q34">
        <v>13.686</v>
      </c>
      <c r="R34">
        <v>-24.654</v>
      </c>
      <c r="S34">
        <v>44.168999999999997</v>
      </c>
      <c r="T34">
        <v>13.106999999999999</v>
      </c>
      <c r="U34">
        <v>1.4370000000000001</v>
      </c>
      <c r="V34">
        <v>33.698999999999998</v>
      </c>
      <c r="W34">
        <v>31.542000000000002</v>
      </c>
      <c r="X34">
        <v>7.6050000000000004</v>
      </c>
      <c r="Y34">
        <v>73.494</v>
      </c>
      <c r="Z34">
        <v>10.443</v>
      </c>
      <c r="AA34">
        <v>15.266999999999999</v>
      </c>
      <c r="AB34">
        <v>54.786000000000001</v>
      </c>
      <c r="AC34">
        <v>38.420999999999999</v>
      </c>
      <c r="AD34">
        <v>22.023</v>
      </c>
      <c r="AE34">
        <v>60.234000000000002</v>
      </c>
    </row>
    <row r="35" spans="1:31" x14ac:dyDescent="0.3">
      <c r="A35" s="5">
        <v>45336.875</v>
      </c>
      <c r="B35">
        <v>16.809000000000001</v>
      </c>
      <c r="C35">
        <v>24.57</v>
      </c>
      <c r="D35">
        <v>17.259</v>
      </c>
      <c r="E35">
        <v>18.297000000000001</v>
      </c>
      <c r="F35">
        <v>21.536999999999999</v>
      </c>
      <c r="G35">
        <v>27.963000000000001</v>
      </c>
      <c r="H35">
        <v>-1.425</v>
      </c>
      <c r="I35">
        <v>18.462</v>
      </c>
      <c r="J35">
        <v>33.887999999999998</v>
      </c>
      <c r="K35">
        <v>10.686</v>
      </c>
      <c r="L35">
        <v>11.19</v>
      </c>
      <c r="M35">
        <v>0.34499999999999997</v>
      </c>
      <c r="N35">
        <v>48.710999999999999</v>
      </c>
      <c r="O35">
        <v>42.536999999999999</v>
      </c>
      <c r="P35">
        <v>8.7240000000000002</v>
      </c>
      <c r="Q35">
        <v>13.673999999999999</v>
      </c>
      <c r="R35">
        <v>-24.666</v>
      </c>
      <c r="S35">
        <v>44.156999999999996</v>
      </c>
      <c r="T35">
        <v>12.965999999999999</v>
      </c>
      <c r="U35">
        <v>1.4370000000000001</v>
      </c>
      <c r="V35">
        <v>33.710999999999999</v>
      </c>
      <c r="W35">
        <v>31.509</v>
      </c>
      <c r="X35">
        <v>7.5810000000000004</v>
      </c>
      <c r="Y35">
        <v>73.494</v>
      </c>
      <c r="Z35">
        <v>10.443</v>
      </c>
      <c r="AA35">
        <v>15.255000000000001</v>
      </c>
      <c r="AB35">
        <v>54.786000000000001</v>
      </c>
      <c r="AC35">
        <v>38.433</v>
      </c>
      <c r="AD35">
        <v>22.035</v>
      </c>
      <c r="AE35">
        <v>60.246000000000002</v>
      </c>
    </row>
    <row r="36" spans="1:31" x14ac:dyDescent="0.3">
      <c r="A36" s="5">
        <v>45336.916666666664</v>
      </c>
      <c r="B36">
        <v>16.809000000000001</v>
      </c>
      <c r="C36">
        <v>24.545999999999999</v>
      </c>
      <c r="D36">
        <v>17.222999999999999</v>
      </c>
      <c r="E36">
        <v>18.321000000000002</v>
      </c>
      <c r="F36">
        <v>21.536999999999999</v>
      </c>
      <c r="G36">
        <v>27.963000000000001</v>
      </c>
      <c r="H36">
        <v>-1.425</v>
      </c>
      <c r="I36">
        <v>18.474</v>
      </c>
      <c r="J36">
        <v>33.887999999999998</v>
      </c>
      <c r="K36">
        <v>10.641</v>
      </c>
      <c r="L36">
        <v>11.166</v>
      </c>
      <c r="M36">
        <v>0.33300000000000002</v>
      </c>
      <c r="N36">
        <v>48.734999999999999</v>
      </c>
      <c r="O36">
        <v>42.548999999999999</v>
      </c>
      <c r="P36">
        <v>8.6999999999999993</v>
      </c>
      <c r="Q36">
        <v>13.662000000000001</v>
      </c>
      <c r="R36">
        <v>-24.675000000000001</v>
      </c>
      <c r="S36">
        <v>44.168999999999997</v>
      </c>
      <c r="T36">
        <v>12.266999999999999</v>
      </c>
      <c r="U36">
        <v>1.4370000000000001</v>
      </c>
      <c r="V36">
        <v>33.710999999999999</v>
      </c>
      <c r="W36">
        <v>31.542000000000002</v>
      </c>
      <c r="X36">
        <v>7.5570000000000004</v>
      </c>
      <c r="Y36">
        <v>73.518010000000004</v>
      </c>
      <c r="Z36">
        <v>10.443</v>
      </c>
      <c r="AA36">
        <v>15.255000000000001</v>
      </c>
      <c r="AB36">
        <v>54.798000000000002</v>
      </c>
      <c r="AC36">
        <v>38.420999999999999</v>
      </c>
      <c r="AD36">
        <v>22.08</v>
      </c>
      <c r="AE36">
        <v>60.234000000000002</v>
      </c>
    </row>
    <row r="37" spans="1:31" x14ac:dyDescent="0.3">
      <c r="A37" s="5">
        <v>45336.958333333336</v>
      </c>
      <c r="B37">
        <v>16.788</v>
      </c>
      <c r="C37">
        <v>24.57</v>
      </c>
      <c r="D37">
        <v>17.210999999999999</v>
      </c>
      <c r="E37">
        <v>18.332999999999998</v>
      </c>
      <c r="F37">
        <v>21.536999999999999</v>
      </c>
      <c r="G37">
        <v>27.998999999999999</v>
      </c>
      <c r="H37">
        <v>-1.458</v>
      </c>
      <c r="I37">
        <v>18.498000000000001</v>
      </c>
      <c r="J37">
        <v>33.840000000000003</v>
      </c>
      <c r="K37">
        <v>10.673999999999999</v>
      </c>
      <c r="L37">
        <v>11.141999999999999</v>
      </c>
      <c r="M37">
        <v>0.32100000000000001</v>
      </c>
      <c r="N37">
        <v>48.710999999999999</v>
      </c>
      <c r="O37">
        <v>42.491999999999997</v>
      </c>
      <c r="P37">
        <v>8.7240000000000002</v>
      </c>
      <c r="Q37">
        <v>13.65</v>
      </c>
      <c r="R37">
        <v>-24.734999999999999</v>
      </c>
      <c r="S37">
        <v>44.109000000000002</v>
      </c>
      <c r="T37">
        <v>12.657</v>
      </c>
      <c r="U37">
        <v>1.4370000000000001</v>
      </c>
      <c r="V37">
        <v>33.69</v>
      </c>
      <c r="W37">
        <v>31.509</v>
      </c>
      <c r="X37">
        <v>7.5810000000000004</v>
      </c>
      <c r="Y37">
        <v>73.518010000000004</v>
      </c>
      <c r="Z37">
        <v>10.443</v>
      </c>
      <c r="AA37">
        <v>15.279</v>
      </c>
      <c r="AB37">
        <v>54.798000000000002</v>
      </c>
      <c r="AC37">
        <v>38.408999999999999</v>
      </c>
      <c r="AD37">
        <v>22.08</v>
      </c>
      <c r="AE37">
        <v>60.222000000000001</v>
      </c>
    </row>
    <row r="38" spans="1:31" x14ac:dyDescent="0.3">
      <c r="A38" s="5">
        <v>45337</v>
      </c>
      <c r="B38">
        <v>16.809000000000001</v>
      </c>
      <c r="C38">
        <v>24.57</v>
      </c>
      <c r="D38">
        <v>17.166</v>
      </c>
      <c r="E38">
        <v>18.332999999999998</v>
      </c>
      <c r="F38">
        <v>21.536999999999999</v>
      </c>
      <c r="G38">
        <v>27.998999999999999</v>
      </c>
      <c r="H38">
        <v>-1.4490000000000001</v>
      </c>
      <c r="I38">
        <v>18.510000000000002</v>
      </c>
      <c r="J38">
        <v>33.887999999999998</v>
      </c>
      <c r="K38">
        <v>10.686</v>
      </c>
      <c r="L38">
        <v>11.141999999999999</v>
      </c>
      <c r="M38">
        <v>0.36899999999999999</v>
      </c>
      <c r="N38">
        <v>48.710999999999999</v>
      </c>
      <c r="O38">
        <v>42.536999999999999</v>
      </c>
      <c r="P38">
        <v>8.7240000000000002</v>
      </c>
      <c r="Q38">
        <v>13.65</v>
      </c>
      <c r="R38">
        <v>-24.734999999999999</v>
      </c>
      <c r="S38">
        <v>44.145000000000003</v>
      </c>
      <c r="T38">
        <v>13.095000000000001</v>
      </c>
      <c r="U38">
        <v>1.4370000000000001</v>
      </c>
      <c r="V38">
        <v>33.698999999999998</v>
      </c>
      <c r="W38">
        <v>31.518000000000001</v>
      </c>
      <c r="X38">
        <v>7.569</v>
      </c>
      <c r="Y38">
        <v>73.542000000000002</v>
      </c>
      <c r="Z38">
        <v>10.455</v>
      </c>
      <c r="AA38">
        <v>15.266999999999999</v>
      </c>
      <c r="AB38">
        <v>54.786000000000001</v>
      </c>
      <c r="AC38">
        <v>38.420999999999999</v>
      </c>
      <c r="AD38">
        <v>22.035</v>
      </c>
      <c r="AE38">
        <v>60.234000000000002</v>
      </c>
    </row>
    <row r="39" spans="1:31" x14ac:dyDescent="0.3">
      <c r="A39" s="5">
        <v>45337.041666666664</v>
      </c>
      <c r="B39">
        <v>16.788</v>
      </c>
      <c r="C39">
        <v>24.558</v>
      </c>
      <c r="D39">
        <v>17.234999999999999</v>
      </c>
      <c r="E39">
        <v>19.248000000000001</v>
      </c>
      <c r="F39">
        <v>21.536999999999999</v>
      </c>
      <c r="G39">
        <v>27.975000000000001</v>
      </c>
      <c r="H39">
        <v>-1.4490000000000001</v>
      </c>
      <c r="I39">
        <v>18.498000000000001</v>
      </c>
      <c r="J39">
        <v>33.875999999999998</v>
      </c>
      <c r="K39">
        <v>10.698</v>
      </c>
      <c r="L39">
        <v>11.154</v>
      </c>
      <c r="M39">
        <v>0.34499999999999997</v>
      </c>
      <c r="N39">
        <v>48.674999999999997</v>
      </c>
      <c r="O39">
        <v>42.512999999999998</v>
      </c>
      <c r="P39">
        <v>8.7119999999999997</v>
      </c>
      <c r="Q39">
        <v>13.629</v>
      </c>
      <c r="R39">
        <v>-24.759</v>
      </c>
      <c r="S39">
        <v>44.121000000000002</v>
      </c>
      <c r="T39">
        <v>13.250999999999999</v>
      </c>
      <c r="U39">
        <v>1.4370000000000001</v>
      </c>
      <c r="V39">
        <v>33.734999999999999</v>
      </c>
      <c r="W39">
        <v>31.53</v>
      </c>
      <c r="X39">
        <v>7.593</v>
      </c>
      <c r="Y39">
        <v>73.506</v>
      </c>
      <c r="Z39">
        <v>10.422000000000001</v>
      </c>
      <c r="AA39">
        <v>15.303000000000001</v>
      </c>
      <c r="AB39">
        <v>54.777000000000001</v>
      </c>
      <c r="AC39">
        <v>38.396999999999998</v>
      </c>
      <c r="AD39">
        <v>22.044</v>
      </c>
      <c r="AE39">
        <v>60.246000000000002</v>
      </c>
    </row>
    <row r="40" spans="1:31" x14ac:dyDescent="0.3">
      <c r="A40" s="5">
        <v>45337.083333333336</v>
      </c>
      <c r="B40">
        <v>16.832999999999998</v>
      </c>
      <c r="C40">
        <v>24.521999999999998</v>
      </c>
      <c r="D40">
        <v>17.199000000000002</v>
      </c>
      <c r="E40">
        <v>20.295000000000002</v>
      </c>
      <c r="F40">
        <v>21.536999999999999</v>
      </c>
      <c r="G40">
        <v>27.998999999999999</v>
      </c>
      <c r="H40">
        <v>-1.4370000000000001</v>
      </c>
      <c r="I40">
        <v>18.510000000000002</v>
      </c>
      <c r="J40">
        <v>33.887999999999998</v>
      </c>
      <c r="K40">
        <v>10.686</v>
      </c>
      <c r="L40">
        <v>11.141999999999999</v>
      </c>
      <c r="M40">
        <v>0.35699999999999998</v>
      </c>
      <c r="N40">
        <v>48.674999999999997</v>
      </c>
      <c r="O40">
        <v>42.561</v>
      </c>
      <c r="P40">
        <v>8.6999999999999993</v>
      </c>
      <c r="Q40">
        <v>13.617000000000001</v>
      </c>
      <c r="R40">
        <v>-24.747</v>
      </c>
      <c r="S40">
        <v>44.121000000000002</v>
      </c>
      <c r="T40">
        <v>13.428000000000001</v>
      </c>
      <c r="U40">
        <v>1.4370000000000001</v>
      </c>
      <c r="V40">
        <v>33.722999999999999</v>
      </c>
      <c r="W40">
        <v>31.53</v>
      </c>
      <c r="X40">
        <v>7.617</v>
      </c>
      <c r="Y40">
        <v>73.494</v>
      </c>
      <c r="Z40">
        <v>10.433999999999999</v>
      </c>
      <c r="AA40">
        <v>15.291</v>
      </c>
      <c r="AB40">
        <v>54.786000000000001</v>
      </c>
      <c r="AC40">
        <v>38.457000000000001</v>
      </c>
      <c r="AD40">
        <v>22.068000000000001</v>
      </c>
      <c r="AE40">
        <v>60.246000000000002</v>
      </c>
    </row>
    <row r="41" spans="1:31" x14ac:dyDescent="0.3">
      <c r="A41" s="5">
        <v>45337.125</v>
      </c>
      <c r="B41">
        <v>16.788</v>
      </c>
      <c r="C41">
        <v>24.545999999999999</v>
      </c>
      <c r="D41">
        <v>17.166</v>
      </c>
      <c r="E41">
        <v>20.154</v>
      </c>
      <c r="F41">
        <v>21.536999999999999</v>
      </c>
      <c r="G41">
        <v>28.032</v>
      </c>
      <c r="H41">
        <v>-1.4490000000000001</v>
      </c>
      <c r="I41">
        <v>18.510000000000002</v>
      </c>
      <c r="J41">
        <v>33.875999999999998</v>
      </c>
      <c r="K41">
        <v>10.71</v>
      </c>
      <c r="L41">
        <v>11.141999999999999</v>
      </c>
      <c r="M41">
        <v>0.35699999999999998</v>
      </c>
      <c r="N41">
        <v>48.710999999999999</v>
      </c>
      <c r="O41">
        <v>42.548999999999999</v>
      </c>
      <c r="P41">
        <v>8.7119999999999997</v>
      </c>
      <c r="Q41">
        <v>13.605</v>
      </c>
      <c r="R41">
        <v>-24.783000000000001</v>
      </c>
      <c r="S41">
        <v>44.156999999999996</v>
      </c>
      <c r="T41">
        <v>13.391999999999999</v>
      </c>
      <c r="U41">
        <v>1.4370000000000001</v>
      </c>
      <c r="V41">
        <v>33.69</v>
      </c>
      <c r="W41">
        <v>31.497</v>
      </c>
      <c r="X41">
        <v>7.617</v>
      </c>
      <c r="Y41">
        <v>73.542000000000002</v>
      </c>
      <c r="Z41">
        <v>10.467000000000001</v>
      </c>
      <c r="AA41">
        <v>15.291</v>
      </c>
      <c r="AB41">
        <v>54.81</v>
      </c>
      <c r="AC41">
        <v>38.408999999999999</v>
      </c>
      <c r="AD41">
        <v>22.056000000000001</v>
      </c>
      <c r="AE41">
        <v>60.234000000000002</v>
      </c>
    </row>
    <row r="42" spans="1:31" x14ac:dyDescent="0.3">
      <c r="A42" s="5">
        <v>45337.166666666664</v>
      </c>
      <c r="B42">
        <v>16.776</v>
      </c>
      <c r="C42">
        <v>24.533999999999999</v>
      </c>
      <c r="D42">
        <v>17.178000000000001</v>
      </c>
      <c r="E42">
        <v>18.344999999999999</v>
      </c>
      <c r="F42">
        <v>21.536999999999999</v>
      </c>
      <c r="G42">
        <v>28.007999999999999</v>
      </c>
      <c r="H42">
        <v>-1.458</v>
      </c>
      <c r="I42">
        <v>18.521999999999998</v>
      </c>
      <c r="J42">
        <v>33.911999999999999</v>
      </c>
      <c r="K42">
        <v>10.686</v>
      </c>
      <c r="L42">
        <v>11.154</v>
      </c>
      <c r="M42">
        <v>0.38100000000000001</v>
      </c>
      <c r="N42">
        <v>48.710999999999999</v>
      </c>
      <c r="O42">
        <v>42.524999999999999</v>
      </c>
      <c r="P42">
        <v>8.7240000000000002</v>
      </c>
      <c r="Q42">
        <v>13.593</v>
      </c>
      <c r="R42">
        <v>-24.771000000000001</v>
      </c>
      <c r="S42">
        <v>44.064</v>
      </c>
      <c r="T42">
        <v>13.095000000000001</v>
      </c>
      <c r="U42">
        <v>1.4370000000000001</v>
      </c>
      <c r="V42">
        <v>33.710999999999999</v>
      </c>
      <c r="W42">
        <v>31.497</v>
      </c>
      <c r="X42">
        <v>7.617</v>
      </c>
      <c r="Y42">
        <v>73.53</v>
      </c>
      <c r="Z42">
        <v>10.455</v>
      </c>
      <c r="AA42">
        <v>15.266999999999999</v>
      </c>
      <c r="AB42">
        <v>54.741</v>
      </c>
      <c r="AC42">
        <v>38.408999999999999</v>
      </c>
      <c r="AD42">
        <v>22.08</v>
      </c>
      <c r="AE42">
        <v>60.198</v>
      </c>
    </row>
    <row r="43" spans="1:31" x14ac:dyDescent="0.3">
      <c r="A43" s="5">
        <v>45337.208333333336</v>
      </c>
      <c r="B43">
        <v>16.763999999999999</v>
      </c>
      <c r="C43">
        <v>24.57</v>
      </c>
      <c r="D43">
        <v>17.178000000000001</v>
      </c>
      <c r="E43">
        <v>18.332999999999998</v>
      </c>
      <c r="F43">
        <v>21.536999999999999</v>
      </c>
      <c r="G43">
        <v>28.032</v>
      </c>
      <c r="H43">
        <v>-1.4370000000000001</v>
      </c>
      <c r="I43">
        <v>18.521999999999998</v>
      </c>
      <c r="J43">
        <v>33.945</v>
      </c>
      <c r="K43">
        <v>10.698</v>
      </c>
      <c r="L43">
        <v>11.13</v>
      </c>
      <c r="M43">
        <v>0.38100000000000001</v>
      </c>
      <c r="N43">
        <v>48.734999999999999</v>
      </c>
      <c r="O43">
        <v>42.548999999999999</v>
      </c>
      <c r="P43">
        <v>8.7449999999999992</v>
      </c>
      <c r="Q43">
        <v>13.593</v>
      </c>
      <c r="R43">
        <v>-24.783000000000001</v>
      </c>
      <c r="S43">
        <v>44.121000000000002</v>
      </c>
      <c r="T43">
        <v>12.291</v>
      </c>
      <c r="U43">
        <v>1.4370000000000001</v>
      </c>
      <c r="V43">
        <v>33.710999999999999</v>
      </c>
      <c r="W43">
        <v>31.509</v>
      </c>
      <c r="X43">
        <v>7.5810000000000004</v>
      </c>
      <c r="Y43">
        <v>73.554000000000002</v>
      </c>
      <c r="Z43">
        <v>10.455</v>
      </c>
      <c r="AA43">
        <v>15.266999999999999</v>
      </c>
      <c r="AB43">
        <v>54.81</v>
      </c>
      <c r="AC43">
        <v>38.408999999999999</v>
      </c>
      <c r="AD43">
        <v>22.068000000000001</v>
      </c>
      <c r="AE43">
        <v>60.281999999999996</v>
      </c>
    </row>
    <row r="44" spans="1:31" x14ac:dyDescent="0.3">
      <c r="A44" s="5">
        <v>45337.25</v>
      </c>
      <c r="B44">
        <v>16.751999999999999</v>
      </c>
      <c r="C44">
        <v>24.498000000000001</v>
      </c>
      <c r="D44">
        <v>17.166</v>
      </c>
      <c r="E44">
        <v>18.321000000000002</v>
      </c>
      <c r="F44">
        <v>21.536999999999999</v>
      </c>
      <c r="G44">
        <v>28.032</v>
      </c>
      <c r="H44">
        <v>-1.458</v>
      </c>
      <c r="I44">
        <v>18.510000000000002</v>
      </c>
      <c r="J44">
        <v>33.9</v>
      </c>
      <c r="K44">
        <v>10.698</v>
      </c>
      <c r="L44">
        <v>11.154</v>
      </c>
      <c r="M44">
        <v>0.36899999999999999</v>
      </c>
      <c r="N44">
        <v>48.747</v>
      </c>
      <c r="O44">
        <v>42.536999999999999</v>
      </c>
      <c r="P44">
        <v>8.6999999999999993</v>
      </c>
      <c r="Q44">
        <v>13.617000000000001</v>
      </c>
      <c r="R44">
        <v>-24.795000000000002</v>
      </c>
      <c r="S44">
        <v>44.145000000000003</v>
      </c>
      <c r="T44">
        <v>12.93</v>
      </c>
      <c r="U44">
        <v>1.4370000000000001</v>
      </c>
      <c r="V44">
        <v>33.677999999999997</v>
      </c>
      <c r="W44">
        <v>31.449000000000002</v>
      </c>
      <c r="X44">
        <v>7.5810000000000004</v>
      </c>
      <c r="Y44">
        <v>73.554000000000002</v>
      </c>
      <c r="Z44">
        <v>10.455</v>
      </c>
      <c r="AA44">
        <v>15.255000000000001</v>
      </c>
      <c r="AB44">
        <v>54.81</v>
      </c>
      <c r="AC44">
        <v>38.433</v>
      </c>
      <c r="AD44">
        <v>22.068000000000001</v>
      </c>
      <c r="AE44">
        <v>60.258000000000003</v>
      </c>
    </row>
    <row r="45" spans="1:31" x14ac:dyDescent="0.3">
      <c r="A45" s="5">
        <v>45337.291666666664</v>
      </c>
      <c r="B45">
        <v>16.776</v>
      </c>
      <c r="C45">
        <v>24.558</v>
      </c>
      <c r="D45">
        <v>17.210999999999999</v>
      </c>
      <c r="E45">
        <v>18.309000000000001</v>
      </c>
      <c r="F45">
        <v>21.536999999999999</v>
      </c>
      <c r="G45">
        <v>28.032</v>
      </c>
      <c r="H45">
        <v>-1.494</v>
      </c>
      <c r="I45">
        <v>18.510000000000002</v>
      </c>
      <c r="J45">
        <v>33.9</v>
      </c>
      <c r="K45">
        <v>10.673999999999999</v>
      </c>
      <c r="L45">
        <v>11.141999999999999</v>
      </c>
      <c r="M45">
        <v>0.36899999999999999</v>
      </c>
      <c r="N45">
        <v>48.734999999999999</v>
      </c>
      <c r="O45">
        <v>42.536999999999999</v>
      </c>
      <c r="P45">
        <v>8.7240000000000002</v>
      </c>
      <c r="Q45">
        <v>13.617000000000001</v>
      </c>
      <c r="R45">
        <v>-24.806999999999999</v>
      </c>
      <c r="S45">
        <v>44.121000000000002</v>
      </c>
      <c r="T45">
        <v>12.942</v>
      </c>
      <c r="U45">
        <v>1.4370000000000001</v>
      </c>
      <c r="V45">
        <v>33.69</v>
      </c>
      <c r="W45">
        <v>31.472999999999999</v>
      </c>
      <c r="X45">
        <v>7.5810000000000004</v>
      </c>
      <c r="Y45">
        <v>73.554000000000002</v>
      </c>
      <c r="Z45">
        <v>10.443</v>
      </c>
      <c r="AA45">
        <v>15.243</v>
      </c>
      <c r="AB45">
        <v>54.798000000000002</v>
      </c>
      <c r="AC45">
        <v>38.387999999999998</v>
      </c>
      <c r="AD45">
        <v>22.091999999999999</v>
      </c>
      <c r="AE45">
        <v>60.27</v>
      </c>
    </row>
    <row r="46" spans="1:31" x14ac:dyDescent="0.3">
      <c r="A46" s="5">
        <v>45337.333333333336</v>
      </c>
      <c r="B46">
        <v>16.731000000000002</v>
      </c>
      <c r="C46">
        <v>24.558</v>
      </c>
      <c r="D46">
        <v>17.190000000000001</v>
      </c>
      <c r="E46">
        <v>18.273</v>
      </c>
      <c r="F46">
        <v>21.536999999999999</v>
      </c>
      <c r="G46">
        <v>28.007999999999999</v>
      </c>
      <c r="H46">
        <v>-1.482</v>
      </c>
      <c r="I46">
        <v>18.533999999999999</v>
      </c>
      <c r="J46">
        <v>33.911999999999999</v>
      </c>
      <c r="K46">
        <v>10.653</v>
      </c>
      <c r="L46">
        <v>11.154</v>
      </c>
      <c r="M46">
        <v>0.40200000000000002</v>
      </c>
      <c r="N46">
        <v>48.747</v>
      </c>
      <c r="O46">
        <v>42.536999999999999</v>
      </c>
      <c r="P46">
        <v>8.7360000000000007</v>
      </c>
      <c r="Q46">
        <v>13.629</v>
      </c>
      <c r="R46">
        <v>-24.771000000000001</v>
      </c>
      <c r="S46">
        <v>44.121000000000002</v>
      </c>
      <c r="T46">
        <v>13.095000000000001</v>
      </c>
      <c r="U46">
        <v>1.4370000000000001</v>
      </c>
      <c r="V46">
        <v>33.698999999999998</v>
      </c>
      <c r="W46">
        <v>31.53</v>
      </c>
      <c r="X46">
        <v>7.593</v>
      </c>
      <c r="Y46">
        <v>73.542000000000002</v>
      </c>
      <c r="Z46">
        <v>10.455</v>
      </c>
      <c r="AA46">
        <v>15.303000000000001</v>
      </c>
      <c r="AB46">
        <v>54.81</v>
      </c>
      <c r="AC46">
        <v>38.387999999999998</v>
      </c>
      <c r="AD46">
        <v>22.08</v>
      </c>
      <c r="AE46">
        <v>60.234000000000002</v>
      </c>
    </row>
    <row r="47" spans="1:31" x14ac:dyDescent="0.3">
      <c r="A47" s="5">
        <v>45337.375</v>
      </c>
      <c r="B47">
        <v>16.731000000000002</v>
      </c>
      <c r="C47">
        <v>24.533999999999999</v>
      </c>
      <c r="D47">
        <v>17.178000000000001</v>
      </c>
      <c r="E47">
        <v>18.285</v>
      </c>
      <c r="F47">
        <v>21.536999999999999</v>
      </c>
      <c r="G47">
        <v>28.02</v>
      </c>
      <c r="H47">
        <v>-1.413</v>
      </c>
      <c r="I47">
        <v>18.486000000000001</v>
      </c>
      <c r="J47">
        <v>33.911999999999999</v>
      </c>
      <c r="K47">
        <v>10.664999999999999</v>
      </c>
      <c r="L47">
        <v>11.13</v>
      </c>
      <c r="M47">
        <v>0.36899999999999999</v>
      </c>
      <c r="N47">
        <v>48.756</v>
      </c>
      <c r="O47">
        <v>42.548999999999999</v>
      </c>
      <c r="P47">
        <v>8.7360000000000007</v>
      </c>
      <c r="Q47">
        <v>13.629</v>
      </c>
      <c r="R47">
        <v>-24.795000000000002</v>
      </c>
      <c r="S47">
        <v>44.121000000000002</v>
      </c>
      <c r="T47">
        <v>12.018000000000001</v>
      </c>
      <c r="U47">
        <v>1.4370000000000001</v>
      </c>
      <c r="V47">
        <v>33.69</v>
      </c>
      <c r="W47">
        <v>31.509</v>
      </c>
      <c r="X47">
        <v>7.5810000000000004</v>
      </c>
      <c r="Y47">
        <v>73.554000000000002</v>
      </c>
      <c r="Z47">
        <v>10.478999999999999</v>
      </c>
      <c r="AA47">
        <v>15.291</v>
      </c>
      <c r="AB47">
        <v>54.765000000000001</v>
      </c>
      <c r="AC47">
        <v>38.445</v>
      </c>
      <c r="AD47">
        <v>22.103999999999999</v>
      </c>
      <c r="AE47">
        <v>60.246000000000002</v>
      </c>
    </row>
    <row r="48" spans="1:31" x14ac:dyDescent="0.3">
      <c r="A48" s="5">
        <v>45337.416666666664</v>
      </c>
      <c r="B48">
        <v>16.661999999999999</v>
      </c>
      <c r="C48">
        <v>24.486000000000001</v>
      </c>
      <c r="D48">
        <v>17.166</v>
      </c>
      <c r="E48">
        <v>18.297000000000001</v>
      </c>
      <c r="F48">
        <v>21.536999999999999</v>
      </c>
      <c r="G48">
        <v>27.975000000000001</v>
      </c>
      <c r="H48">
        <v>-1.4370000000000001</v>
      </c>
      <c r="I48">
        <v>18.498000000000001</v>
      </c>
      <c r="J48">
        <v>33.957000000000001</v>
      </c>
      <c r="K48">
        <v>10.722</v>
      </c>
      <c r="L48">
        <v>11.141999999999999</v>
      </c>
      <c r="M48">
        <v>0.36899999999999999</v>
      </c>
      <c r="N48">
        <v>48.722999999999999</v>
      </c>
      <c r="O48">
        <v>42.503999999999998</v>
      </c>
      <c r="P48">
        <v>8.7449999999999992</v>
      </c>
      <c r="Q48">
        <v>13.662000000000001</v>
      </c>
      <c r="R48">
        <v>-24.710999999999999</v>
      </c>
      <c r="S48">
        <v>44.145000000000003</v>
      </c>
      <c r="T48">
        <v>13.095000000000001</v>
      </c>
      <c r="U48">
        <v>1.4370000000000001</v>
      </c>
      <c r="V48">
        <v>33.677999999999997</v>
      </c>
      <c r="W48">
        <v>31.53</v>
      </c>
      <c r="X48">
        <v>7.6050000000000004</v>
      </c>
      <c r="Y48">
        <v>73.53</v>
      </c>
      <c r="Z48">
        <v>10.443</v>
      </c>
      <c r="AA48">
        <v>15.266999999999999</v>
      </c>
      <c r="AB48">
        <v>54.798000000000002</v>
      </c>
      <c r="AC48">
        <v>38.396999999999998</v>
      </c>
      <c r="AD48">
        <v>22.116</v>
      </c>
      <c r="AE48">
        <v>60.246000000000002</v>
      </c>
    </row>
    <row r="49" spans="1:31" x14ac:dyDescent="0.3">
      <c r="A49" s="5">
        <v>45337.458333333336</v>
      </c>
      <c r="B49">
        <v>16.719000000000001</v>
      </c>
      <c r="C49">
        <v>24.498000000000001</v>
      </c>
      <c r="D49">
        <v>17.141999999999999</v>
      </c>
      <c r="E49">
        <v>20.202000000000002</v>
      </c>
      <c r="F49">
        <v>21.536999999999999</v>
      </c>
      <c r="G49">
        <v>27.986999999999998</v>
      </c>
      <c r="H49">
        <v>-1.401</v>
      </c>
      <c r="I49">
        <v>18.474</v>
      </c>
      <c r="J49">
        <v>33.9</v>
      </c>
      <c r="K49">
        <v>10.71</v>
      </c>
      <c r="L49">
        <v>11.141999999999999</v>
      </c>
      <c r="M49">
        <v>0.35699999999999998</v>
      </c>
      <c r="N49">
        <v>48.722999999999999</v>
      </c>
      <c r="O49">
        <v>42.512999999999998</v>
      </c>
      <c r="P49">
        <v>8.7119999999999997</v>
      </c>
      <c r="Q49">
        <v>13.731</v>
      </c>
      <c r="R49">
        <v>-24.617999999999999</v>
      </c>
      <c r="S49">
        <v>44.145000000000003</v>
      </c>
      <c r="T49">
        <v>13.428000000000001</v>
      </c>
      <c r="U49">
        <v>1.4370000000000001</v>
      </c>
      <c r="V49">
        <v>33.677999999999997</v>
      </c>
      <c r="W49">
        <v>31.497</v>
      </c>
      <c r="X49">
        <v>7.593</v>
      </c>
      <c r="Y49">
        <v>73.53</v>
      </c>
      <c r="Z49">
        <v>10.455</v>
      </c>
      <c r="AA49">
        <v>15.266999999999999</v>
      </c>
      <c r="AB49">
        <v>54.786000000000001</v>
      </c>
      <c r="AC49">
        <v>38.396999999999998</v>
      </c>
      <c r="AD49">
        <v>22.068000000000001</v>
      </c>
      <c r="AE49">
        <v>60.27</v>
      </c>
    </row>
    <row r="50" spans="1:31" x14ac:dyDescent="0.3">
      <c r="A50" s="5">
        <v>45337.5</v>
      </c>
      <c r="B50">
        <v>16.776</v>
      </c>
      <c r="C50">
        <v>24.558</v>
      </c>
      <c r="D50">
        <v>17.097000000000001</v>
      </c>
      <c r="E50">
        <v>18.260999999999999</v>
      </c>
      <c r="F50">
        <v>21.536999999999999</v>
      </c>
      <c r="G50">
        <v>27.951000000000001</v>
      </c>
      <c r="H50">
        <v>-1.3919999999999999</v>
      </c>
      <c r="I50">
        <v>18.462</v>
      </c>
      <c r="J50">
        <v>33.911999999999999</v>
      </c>
      <c r="K50">
        <v>10.71</v>
      </c>
      <c r="L50">
        <v>11.178000000000001</v>
      </c>
      <c r="M50">
        <v>0.32100000000000001</v>
      </c>
      <c r="N50">
        <v>48.722999999999999</v>
      </c>
      <c r="O50">
        <v>42.561</v>
      </c>
      <c r="P50">
        <v>8.7360000000000007</v>
      </c>
      <c r="Q50">
        <v>13.8</v>
      </c>
      <c r="R50">
        <v>-24.501000000000001</v>
      </c>
      <c r="S50">
        <v>44.156999999999996</v>
      </c>
      <c r="T50">
        <v>13.083</v>
      </c>
      <c r="U50">
        <v>1.4370000000000001</v>
      </c>
      <c r="V50">
        <v>33.69</v>
      </c>
      <c r="W50">
        <v>31.518000000000001</v>
      </c>
      <c r="X50">
        <v>7.593</v>
      </c>
      <c r="Y50">
        <v>73.53</v>
      </c>
      <c r="Z50">
        <v>10.467000000000001</v>
      </c>
      <c r="AA50">
        <v>15.279</v>
      </c>
      <c r="AB50">
        <v>54.777000000000001</v>
      </c>
      <c r="AC50">
        <v>38.396999999999998</v>
      </c>
      <c r="AD50">
        <v>22.068000000000001</v>
      </c>
      <c r="AE50">
        <v>60.246000000000002</v>
      </c>
    </row>
    <row r="51" spans="1:31" x14ac:dyDescent="0.3">
      <c r="A51" s="5">
        <v>45337.541666666664</v>
      </c>
      <c r="B51">
        <v>16.788</v>
      </c>
      <c r="C51">
        <v>24.57</v>
      </c>
      <c r="D51">
        <v>17.141999999999999</v>
      </c>
      <c r="E51">
        <v>18.204000000000001</v>
      </c>
      <c r="F51">
        <v>21.536999999999999</v>
      </c>
      <c r="G51">
        <v>27.93</v>
      </c>
      <c r="H51">
        <v>-1.3680000000000001</v>
      </c>
      <c r="I51">
        <v>18.45</v>
      </c>
      <c r="J51">
        <v>33.920999999999999</v>
      </c>
      <c r="K51">
        <v>10.664999999999999</v>
      </c>
      <c r="L51">
        <v>11.13</v>
      </c>
      <c r="M51">
        <v>0.38100000000000001</v>
      </c>
      <c r="N51">
        <v>48.686999999999998</v>
      </c>
      <c r="O51">
        <v>42.561</v>
      </c>
      <c r="P51">
        <v>8.7119999999999997</v>
      </c>
      <c r="Q51">
        <v>13.881</v>
      </c>
      <c r="R51">
        <v>-24.405000000000001</v>
      </c>
      <c r="S51">
        <v>44.168999999999997</v>
      </c>
      <c r="T51">
        <v>12.978</v>
      </c>
      <c r="U51">
        <v>1.4370000000000001</v>
      </c>
      <c r="V51">
        <v>33.722999999999999</v>
      </c>
      <c r="W51">
        <v>31.53</v>
      </c>
      <c r="X51">
        <v>7.593</v>
      </c>
      <c r="Y51">
        <v>73.506</v>
      </c>
      <c r="Z51">
        <v>10.433999999999999</v>
      </c>
      <c r="AA51">
        <v>15.291</v>
      </c>
      <c r="AB51">
        <v>54.765000000000001</v>
      </c>
      <c r="AC51">
        <v>38.396999999999998</v>
      </c>
      <c r="AD51">
        <v>22.091999999999999</v>
      </c>
      <c r="AE51">
        <v>60.234000000000002</v>
      </c>
    </row>
    <row r="52" spans="1:31" x14ac:dyDescent="0.3">
      <c r="A52" s="5">
        <v>45337.583333333336</v>
      </c>
      <c r="B52">
        <v>16.866</v>
      </c>
      <c r="C52">
        <v>24.582000000000001</v>
      </c>
      <c r="D52">
        <v>17.154</v>
      </c>
      <c r="E52">
        <v>19.094999999999999</v>
      </c>
      <c r="F52">
        <v>21.536999999999999</v>
      </c>
      <c r="G52">
        <v>27.905999999999999</v>
      </c>
      <c r="H52">
        <v>-1.3919999999999999</v>
      </c>
      <c r="I52">
        <v>18.462</v>
      </c>
      <c r="J52">
        <v>33.887999999999998</v>
      </c>
      <c r="K52">
        <v>10.653</v>
      </c>
      <c r="L52">
        <v>11.13</v>
      </c>
      <c r="M52">
        <v>0.34499999999999997</v>
      </c>
      <c r="N52">
        <v>48.710999999999999</v>
      </c>
      <c r="O52">
        <v>42.536999999999999</v>
      </c>
      <c r="P52">
        <v>8.7360000000000007</v>
      </c>
      <c r="Q52">
        <v>13.881</v>
      </c>
      <c r="R52">
        <v>-24.405000000000001</v>
      </c>
      <c r="S52">
        <v>44.168999999999997</v>
      </c>
      <c r="T52">
        <v>13.239000000000001</v>
      </c>
      <c r="U52">
        <v>1.4370000000000001</v>
      </c>
      <c r="V52">
        <v>33.69</v>
      </c>
      <c r="W52">
        <v>31.553999999999998</v>
      </c>
      <c r="X52">
        <v>7.5810000000000004</v>
      </c>
      <c r="Y52">
        <v>73.542000000000002</v>
      </c>
      <c r="Z52">
        <v>10.443</v>
      </c>
      <c r="AA52">
        <v>15.266999999999999</v>
      </c>
      <c r="AB52">
        <v>54.81</v>
      </c>
      <c r="AC52">
        <v>38.396999999999998</v>
      </c>
      <c r="AD52">
        <v>22.103999999999999</v>
      </c>
      <c r="AE52">
        <v>60.246000000000002</v>
      </c>
    </row>
    <row r="53" spans="1:31" x14ac:dyDescent="0.3">
      <c r="A53" s="5">
        <v>45337.625</v>
      </c>
      <c r="B53">
        <v>16.878</v>
      </c>
      <c r="C53">
        <v>24.57</v>
      </c>
      <c r="D53">
        <v>17.120999999999999</v>
      </c>
      <c r="E53">
        <v>18.273</v>
      </c>
      <c r="F53">
        <v>21.536999999999999</v>
      </c>
      <c r="G53">
        <v>27.93</v>
      </c>
      <c r="H53">
        <v>-1.335</v>
      </c>
      <c r="I53">
        <v>18.437999999999999</v>
      </c>
      <c r="J53">
        <v>33.863999999999997</v>
      </c>
      <c r="K53">
        <v>10.641</v>
      </c>
      <c r="L53">
        <v>11.118</v>
      </c>
      <c r="M53">
        <v>0.33300000000000002</v>
      </c>
      <c r="N53">
        <v>48.747</v>
      </c>
      <c r="O53">
        <v>42.548999999999999</v>
      </c>
      <c r="P53">
        <v>8.7119999999999997</v>
      </c>
      <c r="Q53">
        <v>13.893000000000001</v>
      </c>
      <c r="R53">
        <v>-24.347999999999999</v>
      </c>
      <c r="S53">
        <v>44.168999999999997</v>
      </c>
      <c r="T53">
        <v>13.083</v>
      </c>
      <c r="U53">
        <v>1.4370000000000001</v>
      </c>
      <c r="V53">
        <v>33.69</v>
      </c>
      <c r="W53">
        <v>31.553999999999998</v>
      </c>
      <c r="X53">
        <v>7.5810000000000004</v>
      </c>
      <c r="Y53">
        <v>73.518010000000004</v>
      </c>
      <c r="Z53">
        <v>10.443</v>
      </c>
      <c r="AA53">
        <v>15.231</v>
      </c>
      <c r="AB53">
        <v>54.798000000000002</v>
      </c>
      <c r="AC53">
        <v>38.408999999999999</v>
      </c>
      <c r="AD53">
        <v>22.056000000000001</v>
      </c>
      <c r="AE53">
        <v>60.234000000000002</v>
      </c>
    </row>
    <row r="54" spans="1:31" x14ac:dyDescent="0.3">
      <c r="A54" s="5">
        <v>45337.666666666664</v>
      </c>
      <c r="B54">
        <v>16.866</v>
      </c>
      <c r="C54">
        <v>24.545999999999999</v>
      </c>
      <c r="D54">
        <v>17.190000000000001</v>
      </c>
      <c r="E54">
        <v>20.190000000000001</v>
      </c>
      <c r="F54">
        <v>21.536999999999999</v>
      </c>
      <c r="G54">
        <v>27.93</v>
      </c>
      <c r="H54">
        <v>-1.3680000000000001</v>
      </c>
      <c r="I54">
        <v>18.474</v>
      </c>
      <c r="J54">
        <v>33.887999999999998</v>
      </c>
      <c r="K54">
        <v>10.653</v>
      </c>
      <c r="L54">
        <v>11.13</v>
      </c>
      <c r="M54">
        <v>0.33300000000000002</v>
      </c>
      <c r="N54">
        <v>48.722999999999999</v>
      </c>
      <c r="O54">
        <v>42.536999999999999</v>
      </c>
      <c r="P54">
        <v>8.7360000000000007</v>
      </c>
      <c r="Q54">
        <v>13.941000000000001</v>
      </c>
      <c r="R54">
        <v>-24.335999999999999</v>
      </c>
      <c r="S54">
        <v>44.19</v>
      </c>
      <c r="T54">
        <v>13.38</v>
      </c>
      <c r="U54">
        <v>1.4370000000000001</v>
      </c>
      <c r="V54">
        <v>33.69</v>
      </c>
      <c r="W54">
        <v>31.577999999999999</v>
      </c>
      <c r="X54">
        <v>7.593</v>
      </c>
      <c r="Y54">
        <v>73.494</v>
      </c>
      <c r="Z54">
        <v>10.443</v>
      </c>
      <c r="AA54">
        <v>15.279</v>
      </c>
      <c r="AB54">
        <v>54.777000000000001</v>
      </c>
      <c r="AC54">
        <v>38.420999999999999</v>
      </c>
      <c r="AD54">
        <v>22.103999999999999</v>
      </c>
      <c r="AE54">
        <v>60.234000000000002</v>
      </c>
    </row>
    <row r="55" spans="1:31" x14ac:dyDescent="0.3">
      <c r="A55" s="5">
        <v>45337.708333333336</v>
      </c>
      <c r="B55">
        <v>16.914000000000001</v>
      </c>
      <c r="C55">
        <v>24.582000000000001</v>
      </c>
      <c r="D55">
        <v>17.190000000000001</v>
      </c>
      <c r="E55">
        <v>20.178000000000001</v>
      </c>
      <c r="F55">
        <v>21.536999999999999</v>
      </c>
      <c r="G55">
        <v>27.951000000000001</v>
      </c>
      <c r="H55">
        <v>-1.38</v>
      </c>
      <c r="I55">
        <v>18.45</v>
      </c>
      <c r="J55">
        <v>33.9</v>
      </c>
      <c r="K55">
        <v>10.664999999999999</v>
      </c>
      <c r="L55">
        <v>11.166</v>
      </c>
      <c r="M55">
        <v>0.34499999999999997</v>
      </c>
      <c r="N55">
        <v>48.698999999999998</v>
      </c>
      <c r="O55">
        <v>42.536999999999999</v>
      </c>
      <c r="P55">
        <v>8.7240000000000002</v>
      </c>
      <c r="Q55">
        <v>13.917</v>
      </c>
      <c r="R55">
        <v>-24.372</v>
      </c>
      <c r="S55">
        <v>44.180999999999997</v>
      </c>
      <c r="T55">
        <v>13.416</v>
      </c>
      <c r="U55">
        <v>1.4370000000000001</v>
      </c>
      <c r="V55">
        <v>33.642000000000003</v>
      </c>
      <c r="W55">
        <v>31.553999999999998</v>
      </c>
      <c r="X55">
        <v>7.6050000000000004</v>
      </c>
      <c r="Y55">
        <v>73.494</v>
      </c>
      <c r="Z55">
        <v>10.455</v>
      </c>
      <c r="AA55">
        <v>15.291</v>
      </c>
      <c r="AB55">
        <v>54.786000000000001</v>
      </c>
      <c r="AC55">
        <v>38.387999999999998</v>
      </c>
      <c r="AD55">
        <v>22.103999999999999</v>
      </c>
      <c r="AE55">
        <v>60.281999999999996</v>
      </c>
    </row>
    <row r="56" spans="1:31" x14ac:dyDescent="0.3">
      <c r="A56" s="5">
        <v>45337.75</v>
      </c>
      <c r="B56">
        <v>16.934999999999999</v>
      </c>
      <c r="C56">
        <v>24.606000000000002</v>
      </c>
      <c r="D56">
        <v>17.178000000000001</v>
      </c>
      <c r="E56">
        <v>19.707000000000001</v>
      </c>
      <c r="F56">
        <v>21.536999999999999</v>
      </c>
      <c r="G56">
        <v>27.939</v>
      </c>
      <c r="H56">
        <v>-1.38</v>
      </c>
      <c r="I56">
        <v>18.462</v>
      </c>
      <c r="J56">
        <v>33.851999999999997</v>
      </c>
      <c r="K56">
        <v>10.664999999999999</v>
      </c>
      <c r="L56">
        <v>11.118</v>
      </c>
      <c r="M56">
        <v>0.35699999999999998</v>
      </c>
      <c r="N56">
        <v>48.722999999999999</v>
      </c>
      <c r="O56">
        <v>42.536999999999999</v>
      </c>
      <c r="P56">
        <v>8.7240000000000002</v>
      </c>
      <c r="Q56">
        <v>13.836</v>
      </c>
      <c r="R56">
        <v>-24.489000000000001</v>
      </c>
      <c r="S56">
        <v>44.156999999999996</v>
      </c>
      <c r="T56">
        <v>13.32</v>
      </c>
      <c r="U56">
        <v>1.4370000000000001</v>
      </c>
      <c r="V56">
        <v>33.698999999999998</v>
      </c>
      <c r="W56">
        <v>31.565999999999999</v>
      </c>
      <c r="X56">
        <v>7.5810000000000004</v>
      </c>
      <c r="Y56">
        <v>73.494</v>
      </c>
      <c r="Z56">
        <v>10.433999999999999</v>
      </c>
      <c r="AA56">
        <v>15.327</v>
      </c>
      <c r="AB56">
        <v>54.81</v>
      </c>
      <c r="AC56">
        <v>38.433</v>
      </c>
      <c r="AD56">
        <v>22.091999999999999</v>
      </c>
      <c r="AE56">
        <v>60.246000000000002</v>
      </c>
    </row>
    <row r="57" spans="1:31" x14ac:dyDescent="0.3">
      <c r="A57" s="5">
        <v>45337.791666666664</v>
      </c>
      <c r="B57">
        <v>16.902000000000001</v>
      </c>
      <c r="C57">
        <v>24.57</v>
      </c>
      <c r="D57">
        <v>17.222999999999999</v>
      </c>
      <c r="E57">
        <v>18.803999999999998</v>
      </c>
      <c r="F57">
        <v>21.536999999999999</v>
      </c>
      <c r="G57">
        <v>27.963000000000001</v>
      </c>
      <c r="H57">
        <v>-1.3919999999999999</v>
      </c>
      <c r="I57">
        <v>18.510000000000002</v>
      </c>
      <c r="J57">
        <v>33.887999999999998</v>
      </c>
      <c r="K57">
        <v>10.673999999999999</v>
      </c>
      <c r="L57">
        <v>11.118</v>
      </c>
      <c r="M57">
        <v>0.36899999999999999</v>
      </c>
      <c r="N57">
        <v>48.734999999999999</v>
      </c>
      <c r="O57">
        <v>42.561</v>
      </c>
      <c r="P57">
        <v>8.7360000000000007</v>
      </c>
      <c r="Q57">
        <v>13.755000000000001</v>
      </c>
      <c r="R57">
        <v>-24.606000000000002</v>
      </c>
      <c r="S57">
        <v>44.156999999999996</v>
      </c>
      <c r="T57">
        <v>13.215</v>
      </c>
      <c r="U57">
        <v>1.4370000000000001</v>
      </c>
      <c r="V57">
        <v>33.710999999999999</v>
      </c>
      <c r="W57">
        <v>31.553999999999998</v>
      </c>
      <c r="X57">
        <v>7.593</v>
      </c>
      <c r="Y57">
        <v>73.518010000000004</v>
      </c>
      <c r="Z57">
        <v>10.478999999999999</v>
      </c>
      <c r="AA57">
        <v>15.279</v>
      </c>
      <c r="AB57">
        <v>54.765000000000001</v>
      </c>
      <c r="AC57">
        <v>38.408999999999999</v>
      </c>
      <c r="AD57">
        <v>22.091999999999999</v>
      </c>
      <c r="AE57">
        <v>60.258000000000003</v>
      </c>
    </row>
    <row r="58" spans="1:31" x14ac:dyDescent="0.3">
      <c r="A58" s="5">
        <v>45337.833333333336</v>
      </c>
      <c r="B58">
        <v>16.856999999999999</v>
      </c>
      <c r="C58">
        <v>24.545999999999999</v>
      </c>
      <c r="D58">
        <v>17.247</v>
      </c>
      <c r="E58">
        <v>18.908999999999999</v>
      </c>
      <c r="F58">
        <v>21.536999999999999</v>
      </c>
      <c r="G58">
        <v>27.975000000000001</v>
      </c>
      <c r="H58">
        <v>-1.47</v>
      </c>
      <c r="I58">
        <v>18.510000000000002</v>
      </c>
      <c r="J58">
        <v>33.875999999999998</v>
      </c>
      <c r="K58">
        <v>10.673999999999999</v>
      </c>
      <c r="L58">
        <v>11.154</v>
      </c>
      <c r="M58">
        <v>0.35699999999999998</v>
      </c>
      <c r="N58">
        <v>48.747</v>
      </c>
      <c r="O58">
        <v>42.573</v>
      </c>
      <c r="P58">
        <v>8.7119999999999997</v>
      </c>
      <c r="Q58">
        <v>13.722</v>
      </c>
      <c r="R58">
        <v>-24.641999999999999</v>
      </c>
      <c r="S58">
        <v>44.156999999999996</v>
      </c>
      <c r="T58">
        <v>13.202999999999999</v>
      </c>
      <c r="U58">
        <v>1.4370000000000001</v>
      </c>
      <c r="V58">
        <v>33.677999999999997</v>
      </c>
      <c r="W58">
        <v>31.53</v>
      </c>
      <c r="X58">
        <v>7.5570000000000004</v>
      </c>
      <c r="Y58">
        <v>73.554000000000002</v>
      </c>
      <c r="Z58">
        <v>10.467000000000001</v>
      </c>
      <c r="AA58">
        <v>15.291</v>
      </c>
      <c r="AB58">
        <v>54.786000000000001</v>
      </c>
      <c r="AC58">
        <v>38.396999999999998</v>
      </c>
      <c r="AD58">
        <v>22.091999999999999</v>
      </c>
      <c r="AE58">
        <v>60.27</v>
      </c>
    </row>
    <row r="59" spans="1:31" x14ac:dyDescent="0.3">
      <c r="A59" s="5">
        <v>45337.875</v>
      </c>
      <c r="B59">
        <v>16.856999999999999</v>
      </c>
      <c r="C59">
        <v>24.582000000000001</v>
      </c>
      <c r="D59">
        <v>17.210999999999999</v>
      </c>
      <c r="E59">
        <v>18.260999999999999</v>
      </c>
      <c r="F59">
        <v>21.536999999999999</v>
      </c>
      <c r="G59">
        <v>27.998999999999999</v>
      </c>
      <c r="H59">
        <v>-1.4490000000000001</v>
      </c>
      <c r="I59">
        <v>18.533999999999999</v>
      </c>
      <c r="J59">
        <v>33.9</v>
      </c>
      <c r="K59">
        <v>10.698</v>
      </c>
      <c r="L59">
        <v>11.118</v>
      </c>
      <c r="M59">
        <v>0.36899999999999999</v>
      </c>
      <c r="N59">
        <v>48.710999999999999</v>
      </c>
      <c r="O59">
        <v>42.512999999999998</v>
      </c>
      <c r="P59">
        <v>8.6880000000000006</v>
      </c>
      <c r="Q59">
        <v>13.722</v>
      </c>
      <c r="R59">
        <v>-24.687000000000001</v>
      </c>
      <c r="S59">
        <v>44.145000000000003</v>
      </c>
      <c r="T59">
        <v>13.131</v>
      </c>
      <c r="U59">
        <v>1.4370000000000001</v>
      </c>
      <c r="V59">
        <v>33.665999999999997</v>
      </c>
      <c r="W59">
        <v>31.542000000000002</v>
      </c>
      <c r="X59">
        <v>7.593</v>
      </c>
      <c r="Y59">
        <v>73.506</v>
      </c>
      <c r="Z59">
        <v>10.433999999999999</v>
      </c>
      <c r="AA59">
        <v>15.291</v>
      </c>
      <c r="AB59">
        <v>54.81</v>
      </c>
      <c r="AC59">
        <v>38.396999999999998</v>
      </c>
      <c r="AD59">
        <v>22.08</v>
      </c>
      <c r="AE59">
        <v>60.27</v>
      </c>
    </row>
    <row r="60" spans="1:31" x14ac:dyDescent="0.3">
      <c r="A60" s="5">
        <v>45337.916666666664</v>
      </c>
      <c r="B60">
        <v>16.788</v>
      </c>
      <c r="C60">
        <v>24.558</v>
      </c>
      <c r="D60">
        <v>17.178000000000001</v>
      </c>
      <c r="E60">
        <v>18.297000000000001</v>
      </c>
      <c r="F60">
        <v>21.536999999999999</v>
      </c>
      <c r="G60">
        <v>27.975000000000001</v>
      </c>
      <c r="H60">
        <v>-1.482</v>
      </c>
      <c r="I60">
        <v>18.498000000000001</v>
      </c>
      <c r="J60">
        <v>33.863999999999997</v>
      </c>
      <c r="K60">
        <v>10.664999999999999</v>
      </c>
      <c r="L60">
        <v>11.106</v>
      </c>
      <c r="M60">
        <v>0.33300000000000002</v>
      </c>
      <c r="N60">
        <v>48.710999999999999</v>
      </c>
      <c r="O60">
        <v>42.512999999999998</v>
      </c>
      <c r="P60">
        <v>8.7360000000000007</v>
      </c>
      <c r="Q60">
        <v>13.662000000000001</v>
      </c>
      <c r="R60">
        <v>-24.710999999999999</v>
      </c>
      <c r="S60">
        <v>44.121000000000002</v>
      </c>
      <c r="T60">
        <v>13.095000000000001</v>
      </c>
      <c r="U60">
        <v>1.4370000000000001</v>
      </c>
      <c r="V60">
        <v>33.698999999999998</v>
      </c>
      <c r="W60">
        <v>31.542000000000002</v>
      </c>
      <c r="X60">
        <v>7.593</v>
      </c>
      <c r="Y60">
        <v>73.542000000000002</v>
      </c>
      <c r="Z60">
        <v>10.443</v>
      </c>
      <c r="AA60">
        <v>15.291</v>
      </c>
      <c r="AB60">
        <v>54.798000000000002</v>
      </c>
      <c r="AC60">
        <v>38.387999999999998</v>
      </c>
      <c r="AD60">
        <v>22.116</v>
      </c>
      <c r="AE60">
        <v>60.234000000000002</v>
      </c>
    </row>
    <row r="61" spans="1:31" x14ac:dyDescent="0.3">
      <c r="A61" s="5">
        <v>45337.958333333336</v>
      </c>
      <c r="B61">
        <v>16.731000000000002</v>
      </c>
      <c r="C61">
        <v>24.545999999999999</v>
      </c>
      <c r="D61">
        <v>17.166</v>
      </c>
      <c r="E61">
        <v>18.273</v>
      </c>
      <c r="F61">
        <v>21.536999999999999</v>
      </c>
      <c r="G61">
        <v>28.007999999999999</v>
      </c>
      <c r="H61">
        <v>-1.506</v>
      </c>
      <c r="I61">
        <v>18.498000000000001</v>
      </c>
      <c r="J61">
        <v>33.9</v>
      </c>
      <c r="K61">
        <v>10.664999999999999</v>
      </c>
      <c r="L61">
        <v>11.13</v>
      </c>
      <c r="M61">
        <v>0.34499999999999997</v>
      </c>
      <c r="N61">
        <v>48.722999999999999</v>
      </c>
      <c r="O61">
        <v>42.536999999999999</v>
      </c>
      <c r="P61">
        <v>8.7569999999999997</v>
      </c>
      <c r="Q61">
        <v>13.673999999999999</v>
      </c>
      <c r="R61">
        <v>-24.747</v>
      </c>
      <c r="S61">
        <v>44.1</v>
      </c>
      <c r="T61">
        <v>13.119</v>
      </c>
      <c r="U61">
        <v>1.4370000000000001</v>
      </c>
      <c r="V61">
        <v>33.677999999999997</v>
      </c>
      <c r="W61">
        <v>31.518000000000001</v>
      </c>
      <c r="X61">
        <v>7.5810000000000004</v>
      </c>
      <c r="Y61">
        <v>73.566000000000003</v>
      </c>
      <c r="Z61">
        <v>10.455</v>
      </c>
      <c r="AA61">
        <v>15.279</v>
      </c>
      <c r="AB61">
        <v>54.81</v>
      </c>
      <c r="AC61">
        <v>38.396999999999998</v>
      </c>
      <c r="AD61">
        <v>22.103999999999999</v>
      </c>
      <c r="AE61">
        <v>60.258000000000003</v>
      </c>
    </row>
    <row r="62" spans="1:31" x14ac:dyDescent="0.3">
      <c r="A62" s="5">
        <v>45338</v>
      </c>
      <c r="B62">
        <v>16.751999999999999</v>
      </c>
      <c r="C62">
        <v>24.545999999999999</v>
      </c>
      <c r="D62">
        <v>17.178000000000001</v>
      </c>
      <c r="E62">
        <v>18.260999999999999</v>
      </c>
      <c r="F62">
        <v>21.536999999999999</v>
      </c>
      <c r="G62">
        <v>28.007999999999999</v>
      </c>
      <c r="H62">
        <v>-1.47</v>
      </c>
      <c r="I62">
        <v>18.474</v>
      </c>
      <c r="J62">
        <v>33.911999999999999</v>
      </c>
      <c r="K62">
        <v>10.71</v>
      </c>
      <c r="L62">
        <v>11.141999999999999</v>
      </c>
      <c r="M62">
        <v>0.38100000000000001</v>
      </c>
      <c r="N62">
        <v>48.698999999999998</v>
      </c>
      <c r="O62">
        <v>42.524999999999999</v>
      </c>
      <c r="P62">
        <v>8.7240000000000002</v>
      </c>
      <c r="Q62">
        <v>13.662000000000001</v>
      </c>
      <c r="R62">
        <v>-24.734999999999999</v>
      </c>
      <c r="S62">
        <v>44.133000000000003</v>
      </c>
      <c r="T62">
        <v>12.765000000000001</v>
      </c>
      <c r="U62">
        <v>1.4370000000000001</v>
      </c>
      <c r="V62">
        <v>33.69</v>
      </c>
      <c r="W62">
        <v>31.518000000000001</v>
      </c>
      <c r="X62">
        <v>7.5810000000000004</v>
      </c>
      <c r="Y62">
        <v>73.566000000000003</v>
      </c>
      <c r="Z62">
        <v>10.433999999999999</v>
      </c>
      <c r="AA62">
        <v>15.255000000000001</v>
      </c>
      <c r="AB62">
        <v>54.81</v>
      </c>
      <c r="AC62">
        <v>38.363999999999997</v>
      </c>
      <c r="AD62">
        <v>22.068000000000001</v>
      </c>
      <c r="AE62">
        <v>60.246000000000002</v>
      </c>
    </row>
    <row r="63" spans="1:31" x14ac:dyDescent="0.3">
      <c r="A63" s="5">
        <v>45338.041666666664</v>
      </c>
      <c r="B63">
        <v>16.763999999999999</v>
      </c>
      <c r="C63">
        <v>24.545999999999999</v>
      </c>
      <c r="D63">
        <v>17.222999999999999</v>
      </c>
      <c r="E63">
        <v>18.273</v>
      </c>
      <c r="F63">
        <v>21.536999999999999</v>
      </c>
      <c r="G63">
        <v>28.032</v>
      </c>
      <c r="H63">
        <v>-1.47</v>
      </c>
      <c r="I63">
        <v>18.486000000000001</v>
      </c>
      <c r="J63">
        <v>33.887999999999998</v>
      </c>
      <c r="K63">
        <v>10.71</v>
      </c>
      <c r="L63">
        <v>11.118</v>
      </c>
      <c r="M63">
        <v>0.36899999999999999</v>
      </c>
      <c r="N63">
        <v>48.698999999999998</v>
      </c>
      <c r="O63">
        <v>42.524999999999999</v>
      </c>
      <c r="P63">
        <v>8.7240000000000002</v>
      </c>
      <c r="Q63">
        <v>13.65</v>
      </c>
      <c r="R63">
        <v>-24.747</v>
      </c>
      <c r="S63">
        <v>44.121000000000002</v>
      </c>
      <c r="T63">
        <v>10.083</v>
      </c>
      <c r="U63">
        <v>1.4370000000000001</v>
      </c>
      <c r="V63">
        <v>33.69</v>
      </c>
      <c r="W63">
        <v>31.565999999999999</v>
      </c>
      <c r="X63">
        <v>7.593</v>
      </c>
      <c r="Y63">
        <v>73.566000000000003</v>
      </c>
      <c r="Z63">
        <v>10.422000000000001</v>
      </c>
      <c r="AA63">
        <v>15.303000000000001</v>
      </c>
      <c r="AB63">
        <v>54.81</v>
      </c>
      <c r="AC63">
        <v>38.387999999999998</v>
      </c>
      <c r="AD63">
        <v>22.08</v>
      </c>
      <c r="AE63">
        <v>60.222000000000001</v>
      </c>
    </row>
    <row r="64" spans="1:31" x14ac:dyDescent="0.3">
      <c r="A64" s="5">
        <v>45338.083333333336</v>
      </c>
      <c r="B64">
        <v>16.763999999999999</v>
      </c>
      <c r="C64">
        <v>24.533999999999999</v>
      </c>
      <c r="D64">
        <v>17.199000000000002</v>
      </c>
      <c r="E64">
        <v>20.234999999999999</v>
      </c>
      <c r="F64">
        <v>21.536999999999999</v>
      </c>
      <c r="G64">
        <v>28.032</v>
      </c>
      <c r="H64">
        <v>-1.4370000000000001</v>
      </c>
      <c r="I64">
        <v>18.498000000000001</v>
      </c>
      <c r="J64">
        <v>33.887999999999998</v>
      </c>
      <c r="K64">
        <v>10.71</v>
      </c>
      <c r="L64">
        <v>11.106</v>
      </c>
      <c r="M64">
        <v>0.35699999999999998</v>
      </c>
      <c r="N64">
        <v>48.710999999999999</v>
      </c>
      <c r="O64">
        <v>42.524999999999999</v>
      </c>
      <c r="P64">
        <v>8.7360000000000007</v>
      </c>
      <c r="Q64">
        <v>13.65</v>
      </c>
      <c r="R64">
        <v>-24.747</v>
      </c>
      <c r="S64">
        <v>44.133000000000003</v>
      </c>
      <c r="T64">
        <v>13.416</v>
      </c>
      <c r="U64">
        <v>1.4370000000000001</v>
      </c>
      <c r="V64">
        <v>33.710999999999999</v>
      </c>
      <c r="W64">
        <v>31.53</v>
      </c>
      <c r="X64">
        <v>7.617</v>
      </c>
      <c r="Y64">
        <v>73.53</v>
      </c>
      <c r="Z64">
        <v>10.443</v>
      </c>
      <c r="AA64">
        <v>15.303000000000001</v>
      </c>
      <c r="AB64">
        <v>54.798000000000002</v>
      </c>
      <c r="AC64">
        <v>38.375999999999998</v>
      </c>
      <c r="AD64">
        <v>22.044</v>
      </c>
      <c r="AE64">
        <v>60.234000000000002</v>
      </c>
    </row>
    <row r="65" spans="1:31" x14ac:dyDescent="0.3">
      <c r="A65" s="5">
        <v>45338.125</v>
      </c>
      <c r="B65">
        <v>16.8</v>
      </c>
      <c r="C65">
        <v>24.521999999999998</v>
      </c>
      <c r="D65">
        <v>17.210999999999999</v>
      </c>
      <c r="E65">
        <v>20.271000000000001</v>
      </c>
      <c r="F65">
        <v>21.536999999999999</v>
      </c>
      <c r="G65">
        <v>28.007999999999999</v>
      </c>
      <c r="H65">
        <v>-1.425</v>
      </c>
      <c r="I65">
        <v>18.498000000000001</v>
      </c>
      <c r="J65">
        <v>33.911999999999999</v>
      </c>
      <c r="K65">
        <v>10.664999999999999</v>
      </c>
      <c r="L65">
        <v>11.106</v>
      </c>
      <c r="M65">
        <v>0.34499999999999997</v>
      </c>
      <c r="N65">
        <v>48.674999999999997</v>
      </c>
      <c r="O65">
        <v>42.536999999999999</v>
      </c>
      <c r="P65">
        <v>8.7360000000000007</v>
      </c>
      <c r="Q65">
        <v>13.629</v>
      </c>
      <c r="R65">
        <v>-24.815999999999999</v>
      </c>
      <c r="S65">
        <v>44.121000000000002</v>
      </c>
      <c r="T65">
        <v>13.404</v>
      </c>
      <c r="U65">
        <v>1.4370000000000001</v>
      </c>
      <c r="V65">
        <v>33.710999999999999</v>
      </c>
      <c r="W65">
        <v>31.565999999999999</v>
      </c>
      <c r="X65">
        <v>7.5570000000000004</v>
      </c>
      <c r="Y65">
        <v>73.554000000000002</v>
      </c>
      <c r="Z65">
        <v>10.443</v>
      </c>
      <c r="AA65">
        <v>15.291</v>
      </c>
      <c r="AB65">
        <v>54.822000000000003</v>
      </c>
      <c r="AC65">
        <v>38.396999999999998</v>
      </c>
      <c r="AD65">
        <v>22.091999999999999</v>
      </c>
      <c r="AE65">
        <v>60.234000000000002</v>
      </c>
    </row>
    <row r="66" spans="1:31" x14ac:dyDescent="0.3">
      <c r="A66" s="5">
        <v>45338.166666666664</v>
      </c>
      <c r="B66">
        <v>16.763999999999999</v>
      </c>
      <c r="C66">
        <v>24.498000000000001</v>
      </c>
      <c r="D66">
        <v>17.154</v>
      </c>
      <c r="E66">
        <v>20.271000000000001</v>
      </c>
      <c r="F66">
        <v>21.536999999999999</v>
      </c>
      <c r="G66">
        <v>28.007999999999999</v>
      </c>
      <c r="H66">
        <v>-1.413</v>
      </c>
      <c r="I66">
        <v>18.510000000000002</v>
      </c>
      <c r="J66">
        <v>33.863999999999997</v>
      </c>
      <c r="K66">
        <v>10.698</v>
      </c>
      <c r="L66">
        <v>11.093999999999999</v>
      </c>
      <c r="M66">
        <v>0.35699999999999998</v>
      </c>
      <c r="N66">
        <v>48.722999999999999</v>
      </c>
      <c r="O66">
        <v>42.548999999999999</v>
      </c>
      <c r="P66">
        <v>8.7690000000000001</v>
      </c>
      <c r="Q66">
        <v>13.617000000000001</v>
      </c>
      <c r="R66">
        <v>-24.806999999999999</v>
      </c>
      <c r="S66">
        <v>44.121000000000002</v>
      </c>
      <c r="T66">
        <v>13.416</v>
      </c>
      <c r="U66">
        <v>1.4370000000000001</v>
      </c>
      <c r="V66">
        <v>33.710999999999999</v>
      </c>
      <c r="W66">
        <v>31.542000000000002</v>
      </c>
      <c r="X66">
        <v>7.6050000000000004</v>
      </c>
      <c r="Y66">
        <v>73.53</v>
      </c>
      <c r="Z66">
        <v>10.455</v>
      </c>
      <c r="AA66">
        <v>15.315</v>
      </c>
      <c r="AB66">
        <v>54.798000000000002</v>
      </c>
      <c r="AC66">
        <v>38.408999999999999</v>
      </c>
      <c r="AD66">
        <v>22.103999999999999</v>
      </c>
      <c r="AE66">
        <v>60.246000000000002</v>
      </c>
    </row>
    <row r="67" spans="1:31" x14ac:dyDescent="0.3">
      <c r="A67" s="5">
        <v>45338.208333333336</v>
      </c>
      <c r="B67">
        <v>16.751999999999999</v>
      </c>
      <c r="C67">
        <v>24.533999999999999</v>
      </c>
      <c r="D67">
        <v>17.166</v>
      </c>
      <c r="E67">
        <v>20.259</v>
      </c>
      <c r="F67">
        <v>21.536999999999999</v>
      </c>
      <c r="G67">
        <v>28.032</v>
      </c>
      <c r="H67">
        <v>-1.458</v>
      </c>
      <c r="I67">
        <v>18.498000000000001</v>
      </c>
      <c r="J67">
        <v>33.887999999999998</v>
      </c>
      <c r="K67">
        <v>10.673999999999999</v>
      </c>
      <c r="L67">
        <v>11.073</v>
      </c>
      <c r="M67">
        <v>0.32100000000000001</v>
      </c>
      <c r="N67">
        <v>48.654000000000003</v>
      </c>
      <c r="O67">
        <v>42.524999999999999</v>
      </c>
      <c r="P67">
        <v>8.7449999999999992</v>
      </c>
      <c r="Q67">
        <v>13.605</v>
      </c>
      <c r="R67">
        <v>-24.783000000000001</v>
      </c>
      <c r="S67">
        <v>44.145000000000003</v>
      </c>
      <c r="T67">
        <v>13.428000000000001</v>
      </c>
      <c r="U67">
        <v>1.4370000000000001</v>
      </c>
      <c r="V67">
        <v>33.677999999999997</v>
      </c>
      <c r="W67">
        <v>31.542000000000002</v>
      </c>
      <c r="X67">
        <v>7.593</v>
      </c>
      <c r="Y67">
        <v>73.554000000000002</v>
      </c>
      <c r="Z67">
        <v>10.443</v>
      </c>
      <c r="AA67">
        <v>15.279</v>
      </c>
      <c r="AB67">
        <v>54.786000000000001</v>
      </c>
      <c r="AC67">
        <v>38.375999999999998</v>
      </c>
      <c r="AD67">
        <v>22.14</v>
      </c>
      <c r="AE67">
        <v>60.21</v>
      </c>
    </row>
    <row r="68" spans="1:31" x14ac:dyDescent="0.3">
      <c r="A68" s="5">
        <v>45338.25</v>
      </c>
      <c r="B68">
        <v>16.788</v>
      </c>
      <c r="C68">
        <v>24.521999999999998</v>
      </c>
      <c r="D68">
        <v>17.178000000000001</v>
      </c>
      <c r="E68">
        <v>20.234999999999999</v>
      </c>
      <c r="F68">
        <v>21.536999999999999</v>
      </c>
      <c r="G68">
        <v>28.032</v>
      </c>
      <c r="H68">
        <v>-1.4490000000000001</v>
      </c>
      <c r="I68">
        <v>18.486000000000001</v>
      </c>
      <c r="J68">
        <v>33.9</v>
      </c>
      <c r="K68">
        <v>10.71</v>
      </c>
      <c r="L68">
        <v>11.106</v>
      </c>
      <c r="M68">
        <v>0.33300000000000002</v>
      </c>
      <c r="N68">
        <v>48.698999999999998</v>
      </c>
      <c r="O68">
        <v>42.548999999999999</v>
      </c>
      <c r="P68">
        <v>8.7690000000000001</v>
      </c>
      <c r="Q68">
        <v>13.605</v>
      </c>
      <c r="R68">
        <v>-24.852</v>
      </c>
      <c r="S68">
        <v>44.133000000000003</v>
      </c>
      <c r="T68">
        <v>13.428000000000001</v>
      </c>
      <c r="U68">
        <v>1.4370000000000001</v>
      </c>
      <c r="V68">
        <v>33.710999999999999</v>
      </c>
      <c r="W68">
        <v>31.542000000000002</v>
      </c>
      <c r="X68">
        <v>7.569</v>
      </c>
      <c r="Y68">
        <v>73.542000000000002</v>
      </c>
      <c r="Z68">
        <v>10.491</v>
      </c>
      <c r="AA68">
        <v>15.279</v>
      </c>
      <c r="AB68">
        <v>54.786000000000001</v>
      </c>
      <c r="AC68">
        <v>38.408999999999999</v>
      </c>
      <c r="AD68">
        <v>22.091999999999999</v>
      </c>
      <c r="AE68">
        <v>60.246000000000002</v>
      </c>
    </row>
    <row r="69" spans="1:31" x14ac:dyDescent="0.3">
      <c r="A69" s="5">
        <v>45338.291666666664</v>
      </c>
      <c r="B69">
        <v>16.731000000000002</v>
      </c>
      <c r="C69">
        <v>24.521999999999998</v>
      </c>
      <c r="D69">
        <v>17.13</v>
      </c>
      <c r="E69">
        <v>18.297000000000001</v>
      </c>
      <c r="F69">
        <v>21.536999999999999</v>
      </c>
      <c r="G69">
        <v>27.998999999999999</v>
      </c>
      <c r="H69">
        <v>-1.458</v>
      </c>
      <c r="I69">
        <v>18.555</v>
      </c>
      <c r="J69">
        <v>33.911999999999999</v>
      </c>
      <c r="K69">
        <v>10.686</v>
      </c>
      <c r="L69">
        <v>11.073</v>
      </c>
      <c r="M69">
        <v>0.34499999999999997</v>
      </c>
      <c r="N69">
        <v>48.734999999999999</v>
      </c>
      <c r="O69">
        <v>42.524999999999999</v>
      </c>
      <c r="P69">
        <v>8.7119999999999997</v>
      </c>
      <c r="Q69">
        <v>13.617000000000001</v>
      </c>
      <c r="R69">
        <v>-24.806999999999999</v>
      </c>
      <c r="S69">
        <v>44.1</v>
      </c>
      <c r="T69">
        <v>13.106999999999999</v>
      </c>
      <c r="U69">
        <v>1.4370000000000001</v>
      </c>
      <c r="V69">
        <v>33.698999999999998</v>
      </c>
      <c r="W69">
        <v>31.53</v>
      </c>
      <c r="X69">
        <v>7.569</v>
      </c>
      <c r="Y69">
        <v>73.566000000000003</v>
      </c>
      <c r="Z69">
        <v>10.433999999999999</v>
      </c>
      <c r="AA69">
        <v>15.303000000000001</v>
      </c>
      <c r="AB69">
        <v>54.798000000000002</v>
      </c>
      <c r="AC69">
        <v>38.396999999999998</v>
      </c>
      <c r="AD69">
        <v>22.116</v>
      </c>
      <c r="AE69">
        <v>60.234000000000002</v>
      </c>
    </row>
    <row r="70" spans="1:31" x14ac:dyDescent="0.3">
      <c r="A70" s="5">
        <v>45338.333333333336</v>
      </c>
      <c r="B70">
        <v>16.739999999999998</v>
      </c>
      <c r="C70">
        <v>24.545999999999999</v>
      </c>
      <c r="D70">
        <v>17.178000000000001</v>
      </c>
      <c r="E70">
        <v>18.273</v>
      </c>
      <c r="F70">
        <v>21.536999999999999</v>
      </c>
      <c r="G70">
        <v>28.007999999999999</v>
      </c>
      <c r="H70">
        <v>-1.47</v>
      </c>
      <c r="I70">
        <v>18.462</v>
      </c>
      <c r="J70">
        <v>33.911999999999999</v>
      </c>
      <c r="K70">
        <v>10.686</v>
      </c>
      <c r="L70">
        <v>11.106</v>
      </c>
      <c r="M70">
        <v>0.35699999999999998</v>
      </c>
      <c r="N70">
        <v>48.698999999999998</v>
      </c>
      <c r="O70">
        <v>42.503999999999998</v>
      </c>
      <c r="P70">
        <v>8.7569999999999997</v>
      </c>
      <c r="Q70">
        <v>13.617000000000001</v>
      </c>
      <c r="R70">
        <v>-24.795000000000002</v>
      </c>
      <c r="S70">
        <v>44.121000000000002</v>
      </c>
      <c r="T70">
        <v>12.311999999999999</v>
      </c>
      <c r="U70">
        <v>1.4370000000000001</v>
      </c>
      <c r="V70">
        <v>33.734999999999999</v>
      </c>
      <c r="W70">
        <v>31.53</v>
      </c>
      <c r="X70">
        <v>7.5810000000000004</v>
      </c>
      <c r="Y70">
        <v>73.59</v>
      </c>
      <c r="Z70">
        <v>10.455</v>
      </c>
      <c r="AA70">
        <v>15.291</v>
      </c>
      <c r="AB70">
        <v>54.786000000000001</v>
      </c>
      <c r="AC70">
        <v>38.363999999999997</v>
      </c>
      <c r="AD70">
        <v>22.091999999999999</v>
      </c>
      <c r="AE70">
        <v>60.258000000000003</v>
      </c>
    </row>
    <row r="71" spans="1:31" x14ac:dyDescent="0.3">
      <c r="A71" s="5">
        <v>45338.375</v>
      </c>
      <c r="B71">
        <v>16.707000000000001</v>
      </c>
      <c r="C71">
        <v>24.51</v>
      </c>
      <c r="D71">
        <v>17.13</v>
      </c>
      <c r="E71">
        <v>18.530999999999999</v>
      </c>
      <c r="F71">
        <v>21.536999999999999</v>
      </c>
      <c r="G71">
        <v>28.007999999999999</v>
      </c>
      <c r="H71">
        <v>-1.425</v>
      </c>
      <c r="I71">
        <v>18.521999999999998</v>
      </c>
      <c r="J71">
        <v>33.945</v>
      </c>
      <c r="K71">
        <v>10.686</v>
      </c>
      <c r="L71">
        <v>11.13</v>
      </c>
      <c r="M71">
        <v>0.34499999999999997</v>
      </c>
      <c r="N71">
        <v>48.710999999999999</v>
      </c>
      <c r="O71">
        <v>42.512999999999998</v>
      </c>
      <c r="P71">
        <v>8.7449999999999992</v>
      </c>
      <c r="Q71">
        <v>13.673999999999999</v>
      </c>
      <c r="R71">
        <v>-24.747</v>
      </c>
      <c r="S71">
        <v>44.133000000000003</v>
      </c>
      <c r="T71">
        <v>12.978</v>
      </c>
      <c r="U71">
        <v>1.4370000000000001</v>
      </c>
      <c r="V71">
        <v>33.710999999999999</v>
      </c>
      <c r="W71">
        <v>31.542000000000002</v>
      </c>
      <c r="X71">
        <v>7.5570000000000004</v>
      </c>
      <c r="Y71">
        <v>73.59</v>
      </c>
      <c r="Z71">
        <v>10.455</v>
      </c>
      <c r="AA71">
        <v>15.291</v>
      </c>
      <c r="AB71">
        <v>54.798000000000002</v>
      </c>
      <c r="AC71">
        <v>38.387999999999998</v>
      </c>
      <c r="AD71">
        <v>22.128</v>
      </c>
      <c r="AE71">
        <v>60.293999999999997</v>
      </c>
    </row>
    <row r="72" spans="1:31" x14ac:dyDescent="0.3">
      <c r="A72" s="5">
        <v>45338.416666666664</v>
      </c>
      <c r="B72">
        <v>16.673999999999999</v>
      </c>
      <c r="C72">
        <v>24.498000000000001</v>
      </c>
      <c r="D72">
        <v>17.109000000000002</v>
      </c>
      <c r="E72">
        <v>18.260999999999999</v>
      </c>
      <c r="F72">
        <v>21.536999999999999</v>
      </c>
      <c r="G72">
        <v>27.986999999999998</v>
      </c>
      <c r="H72">
        <v>-1.4370000000000001</v>
      </c>
      <c r="I72">
        <v>18.498000000000001</v>
      </c>
      <c r="J72">
        <v>33.920999999999999</v>
      </c>
      <c r="K72">
        <v>10.673999999999999</v>
      </c>
      <c r="L72">
        <v>11.106</v>
      </c>
      <c r="M72">
        <v>0.36899999999999999</v>
      </c>
      <c r="N72">
        <v>48.674999999999997</v>
      </c>
      <c r="O72">
        <v>42.536999999999999</v>
      </c>
      <c r="P72">
        <v>8.7240000000000002</v>
      </c>
      <c r="Q72">
        <v>13.722</v>
      </c>
      <c r="R72">
        <v>-24.654</v>
      </c>
      <c r="S72">
        <v>44.109000000000002</v>
      </c>
      <c r="T72">
        <v>12.597</v>
      </c>
      <c r="U72">
        <v>1.4370000000000001</v>
      </c>
      <c r="V72">
        <v>33.698999999999998</v>
      </c>
      <c r="W72">
        <v>31.553999999999998</v>
      </c>
      <c r="X72">
        <v>7.5330000000000004</v>
      </c>
      <c r="Y72">
        <v>73.554000000000002</v>
      </c>
      <c r="Z72">
        <v>10.478999999999999</v>
      </c>
      <c r="AA72">
        <v>15.266999999999999</v>
      </c>
      <c r="AB72">
        <v>54.822000000000003</v>
      </c>
      <c r="AC72">
        <v>38.420999999999999</v>
      </c>
      <c r="AD72">
        <v>22.08</v>
      </c>
      <c r="AE72">
        <v>60.293999999999997</v>
      </c>
    </row>
    <row r="73" spans="1:31" x14ac:dyDescent="0.3">
      <c r="A73" s="5">
        <v>45338.458333333336</v>
      </c>
      <c r="B73">
        <v>16.788</v>
      </c>
      <c r="C73">
        <v>24.498000000000001</v>
      </c>
      <c r="D73">
        <v>17.073</v>
      </c>
      <c r="E73">
        <v>18.236999999999998</v>
      </c>
      <c r="F73">
        <v>21.536999999999999</v>
      </c>
      <c r="G73">
        <v>27.986999999999998</v>
      </c>
      <c r="H73">
        <v>-1.425</v>
      </c>
      <c r="I73">
        <v>18.45</v>
      </c>
      <c r="J73">
        <v>33.911999999999999</v>
      </c>
      <c r="K73">
        <v>10.722</v>
      </c>
      <c r="L73">
        <v>11.085000000000001</v>
      </c>
      <c r="M73">
        <v>0.35699999999999998</v>
      </c>
      <c r="N73">
        <v>48.710999999999999</v>
      </c>
      <c r="O73">
        <v>42.524999999999999</v>
      </c>
      <c r="P73">
        <v>8.6999999999999993</v>
      </c>
      <c r="Q73">
        <v>13.824</v>
      </c>
      <c r="R73">
        <v>-24.524999999999999</v>
      </c>
      <c r="S73">
        <v>44.133000000000003</v>
      </c>
      <c r="T73">
        <v>12.632999999999999</v>
      </c>
      <c r="U73">
        <v>1.4370000000000001</v>
      </c>
      <c r="V73">
        <v>33.654000000000003</v>
      </c>
      <c r="W73">
        <v>31.553999999999998</v>
      </c>
      <c r="X73">
        <v>7.5570000000000004</v>
      </c>
      <c r="Y73">
        <v>73.554000000000002</v>
      </c>
      <c r="Z73">
        <v>10.433999999999999</v>
      </c>
      <c r="AA73">
        <v>15.291</v>
      </c>
      <c r="AB73">
        <v>54.798000000000002</v>
      </c>
      <c r="AC73">
        <v>38.396999999999998</v>
      </c>
      <c r="AD73">
        <v>22.08</v>
      </c>
      <c r="AE73">
        <v>60.293999999999997</v>
      </c>
    </row>
    <row r="74" spans="1:31" x14ac:dyDescent="0.3">
      <c r="A74" s="5">
        <v>45338.5</v>
      </c>
      <c r="B74">
        <v>16.866</v>
      </c>
      <c r="C74">
        <v>24.57</v>
      </c>
      <c r="D74">
        <v>17.141999999999999</v>
      </c>
      <c r="E74">
        <v>18.228000000000002</v>
      </c>
      <c r="F74">
        <v>21.536999999999999</v>
      </c>
      <c r="G74">
        <v>27.963000000000001</v>
      </c>
      <c r="H74">
        <v>-1.425</v>
      </c>
      <c r="I74">
        <v>18.462</v>
      </c>
      <c r="J74">
        <v>33.9</v>
      </c>
      <c r="K74">
        <v>10.686</v>
      </c>
      <c r="L74">
        <v>11.13</v>
      </c>
      <c r="M74">
        <v>0.36899999999999999</v>
      </c>
      <c r="N74">
        <v>48.698999999999998</v>
      </c>
      <c r="O74">
        <v>42.536999999999999</v>
      </c>
      <c r="P74">
        <v>8.7240000000000002</v>
      </c>
      <c r="Q74">
        <v>13.836</v>
      </c>
      <c r="R74">
        <v>-24.440999999999999</v>
      </c>
      <c r="S74">
        <v>44.156999999999996</v>
      </c>
      <c r="T74">
        <v>13.119</v>
      </c>
      <c r="U74">
        <v>1.4370000000000001</v>
      </c>
      <c r="V74">
        <v>33.722999999999999</v>
      </c>
      <c r="W74">
        <v>31.553999999999998</v>
      </c>
      <c r="X74">
        <v>7.5570000000000004</v>
      </c>
      <c r="Y74">
        <v>73.53</v>
      </c>
      <c r="Z74">
        <v>10.455</v>
      </c>
      <c r="AA74">
        <v>15.255000000000001</v>
      </c>
      <c r="AB74">
        <v>54.786000000000001</v>
      </c>
      <c r="AC74">
        <v>38.387999999999998</v>
      </c>
      <c r="AD74">
        <v>22.103999999999999</v>
      </c>
      <c r="AE74">
        <v>60.27</v>
      </c>
    </row>
    <row r="75" spans="1:31" x14ac:dyDescent="0.3">
      <c r="A75" s="5">
        <v>45338.541666666664</v>
      </c>
      <c r="B75">
        <v>16.878</v>
      </c>
      <c r="C75">
        <v>24.533999999999999</v>
      </c>
      <c r="D75">
        <v>17.154</v>
      </c>
      <c r="E75">
        <v>18.228000000000002</v>
      </c>
      <c r="F75">
        <v>21.536999999999999</v>
      </c>
      <c r="G75">
        <v>27.939</v>
      </c>
      <c r="H75">
        <v>-1.3919999999999999</v>
      </c>
      <c r="I75">
        <v>18.425999999999998</v>
      </c>
      <c r="J75">
        <v>33.863999999999997</v>
      </c>
      <c r="K75">
        <v>10.664999999999999</v>
      </c>
      <c r="L75">
        <v>11.118</v>
      </c>
      <c r="M75">
        <v>0.33300000000000002</v>
      </c>
      <c r="N75">
        <v>48.674999999999997</v>
      </c>
      <c r="O75">
        <v>42.548999999999999</v>
      </c>
      <c r="P75">
        <v>8.7449999999999992</v>
      </c>
      <c r="Q75">
        <v>13.893000000000001</v>
      </c>
      <c r="R75">
        <v>-24.372</v>
      </c>
      <c r="S75">
        <v>44.156999999999996</v>
      </c>
      <c r="T75">
        <v>13.106999999999999</v>
      </c>
      <c r="U75">
        <v>1.4370000000000001</v>
      </c>
      <c r="V75">
        <v>33.722999999999999</v>
      </c>
      <c r="W75">
        <v>31.565999999999999</v>
      </c>
      <c r="X75">
        <v>7.5449999999999999</v>
      </c>
      <c r="Y75">
        <v>73.518010000000004</v>
      </c>
      <c r="Z75">
        <v>10.455</v>
      </c>
      <c r="AA75">
        <v>15.291</v>
      </c>
      <c r="AB75">
        <v>54.81</v>
      </c>
      <c r="AC75">
        <v>38.375999999999998</v>
      </c>
      <c r="AD75">
        <v>22.103999999999999</v>
      </c>
      <c r="AE75">
        <v>60.258000000000003</v>
      </c>
    </row>
    <row r="76" spans="1:31" x14ac:dyDescent="0.3">
      <c r="A76" s="5">
        <v>45338.583333333336</v>
      </c>
      <c r="B76">
        <v>16.866</v>
      </c>
      <c r="C76">
        <v>24.558</v>
      </c>
      <c r="D76">
        <v>17.166</v>
      </c>
      <c r="E76">
        <v>18.216000000000001</v>
      </c>
      <c r="F76">
        <v>21.536999999999999</v>
      </c>
      <c r="G76">
        <v>27.905999999999999</v>
      </c>
      <c r="H76">
        <v>-1.3680000000000001</v>
      </c>
      <c r="I76">
        <v>18.405000000000001</v>
      </c>
      <c r="J76">
        <v>33.863999999999997</v>
      </c>
      <c r="K76">
        <v>10.664999999999999</v>
      </c>
      <c r="L76">
        <v>11.13</v>
      </c>
      <c r="M76">
        <v>0.36899999999999999</v>
      </c>
      <c r="N76">
        <v>48.710999999999999</v>
      </c>
      <c r="O76">
        <v>42.512999999999998</v>
      </c>
      <c r="P76">
        <v>8.7360000000000007</v>
      </c>
      <c r="Q76">
        <v>13.929</v>
      </c>
      <c r="R76">
        <v>-24.312000000000001</v>
      </c>
      <c r="S76">
        <v>44.168999999999997</v>
      </c>
      <c r="T76">
        <v>13.058999999999999</v>
      </c>
      <c r="U76">
        <v>1.4370000000000001</v>
      </c>
      <c r="V76">
        <v>33.665999999999997</v>
      </c>
      <c r="W76">
        <v>31.599</v>
      </c>
      <c r="X76">
        <v>7.5449999999999999</v>
      </c>
      <c r="Y76">
        <v>73.518010000000004</v>
      </c>
      <c r="Z76">
        <v>10.433999999999999</v>
      </c>
      <c r="AA76">
        <v>15.279</v>
      </c>
      <c r="AB76">
        <v>54.81</v>
      </c>
      <c r="AC76">
        <v>38.363999999999997</v>
      </c>
      <c r="AD76">
        <v>22.103999999999999</v>
      </c>
      <c r="AE76">
        <v>60.27</v>
      </c>
    </row>
    <row r="77" spans="1:31" x14ac:dyDescent="0.3">
      <c r="A77" s="5">
        <v>45338.625</v>
      </c>
      <c r="B77">
        <v>16.959</v>
      </c>
      <c r="C77">
        <v>24.582000000000001</v>
      </c>
      <c r="D77">
        <v>17.210999999999999</v>
      </c>
      <c r="E77">
        <v>18.192</v>
      </c>
      <c r="F77">
        <v>21.536999999999999</v>
      </c>
      <c r="G77">
        <v>27.893999999999998</v>
      </c>
      <c r="H77">
        <v>-1.401</v>
      </c>
      <c r="I77">
        <v>18.437999999999999</v>
      </c>
      <c r="J77">
        <v>33.851999999999997</v>
      </c>
      <c r="K77">
        <v>10.664999999999999</v>
      </c>
      <c r="L77">
        <v>11.093999999999999</v>
      </c>
      <c r="M77">
        <v>0.38100000000000001</v>
      </c>
      <c r="N77">
        <v>48.686999999999998</v>
      </c>
      <c r="O77">
        <v>42.536999999999999</v>
      </c>
      <c r="P77">
        <v>8.7449999999999992</v>
      </c>
      <c r="Q77">
        <v>13.95</v>
      </c>
      <c r="R77">
        <v>-24.231000000000002</v>
      </c>
      <c r="S77">
        <v>44.145000000000003</v>
      </c>
      <c r="T77">
        <v>13.095000000000001</v>
      </c>
      <c r="U77">
        <v>1.4370000000000001</v>
      </c>
      <c r="V77">
        <v>33.710999999999999</v>
      </c>
      <c r="W77">
        <v>31.599</v>
      </c>
      <c r="X77">
        <v>7.5570000000000004</v>
      </c>
      <c r="Y77">
        <v>73.518010000000004</v>
      </c>
      <c r="Z77">
        <v>10.455</v>
      </c>
      <c r="AA77">
        <v>15.266999999999999</v>
      </c>
      <c r="AB77">
        <v>54.798000000000002</v>
      </c>
      <c r="AC77">
        <v>38.387999999999998</v>
      </c>
      <c r="AD77">
        <v>22.116</v>
      </c>
      <c r="AE77">
        <v>60.281999999999996</v>
      </c>
    </row>
    <row r="78" spans="1:31" x14ac:dyDescent="0.3">
      <c r="A78" s="5">
        <v>45338.666666666664</v>
      </c>
      <c r="B78">
        <v>16.902000000000001</v>
      </c>
      <c r="C78">
        <v>24.582000000000001</v>
      </c>
      <c r="D78">
        <v>17.199000000000002</v>
      </c>
      <c r="E78">
        <v>18.228000000000002</v>
      </c>
      <c r="F78">
        <v>21.536999999999999</v>
      </c>
      <c r="G78">
        <v>27.917999999999999</v>
      </c>
      <c r="H78">
        <v>-1.401</v>
      </c>
      <c r="I78">
        <v>18.437999999999999</v>
      </c>
      <c r="J78">
        <v>33.851999999999997</v>
      </c>
      <c r="K78">
        <v>10.673999999999999</v>
      </c>
      <c r="L78">
        <v>11.093999999999999</v>
      </c>
      <c r="M78">
        <v>0.39</v>
      </c>
      <c r="N78">
        <v>48.722999999999999</v>
      </c>
      <c r="O78">
        <v>42.524999999999999</v>
      </c>
      <c r="P78">
        <v>8.7360000000000007</v>
      </c>
      <c r="Q78">
        <v>13.893000000000001</v>
      </c>
      <c r="R78">
        <v>-24.384</v>
      </c>
      <c r="S78">
        <v>44.121000000000002</v>
      </c>
      <c r="T78">
        <v>12.573</v>
      </c>
      <c r="U78">
        <v>1.4370000000000001</v>
      </c>
      <c r="V78">
        <v>33.698999999999998</v>
      </c>
      <c r="W78">
        <v>31.59</v>
      </c>
      <c r="X78">
        <v>7.5330000000000004</v>
      </c>
      <c r="Y78">
        <v>73.518010000000004</v>
      </c>
      <c r="Z78">
        <v>10.455</v>
      </c>
      <c r="AA78">
        <v>15.279</v>
      </c>
      <c r="AB78">
        <v>54.786000000000001</v>
      </c>
      <c r="AC78">
        <v>38.387999999999998</v>
      </c>
      <c r="AD78">
        <v>22.128</v>
      </c>
      <c r="AE78">
        <v>60.27</v>
      </c>
    </row>
    <row r="79" spans="1:31" x14ac:dyDescent="0.3">
      <c r="A79" s="5">
        <v>45338.708333333336</v>
      </c>
      <c r="B79">
        <v>16.983000000000001</v>
      </c>
      <c r="C79">
        <v>24.582000000000001</v>
      </c>
      <c r="D79">
        <v>17.199000000000002</v>
      </c>
      <c r="E79">
        <v>18.236999999999998</v>
      </c>
      <c r="F79">
        <v>21.536999999999999</v>
      </c>
      <c r="G79">
        <v>27.93</v>
      </c>
      <c r="H79">
        <v>-1.3919999999999999</v>
      </c>
      <c r="I79">
        <v>18.45</v>
      </c>
      <c r="J79">
        <v>33.863999999999997</v>
      </c>
      <c r="K79">
        <v>10.686</v>
      </c>
      <c r="L79">
        <v>11.073</v>
      </c>
      <c r="M79">
        <v>0.34499999999999997</v>
      </c>
      <c r="N79">
        <v>48.698999999999998</v>
      </c>
      <c r="O79">
        <v>42.524999999999999</v>
      </c>
      <c r="P79">
        <v>8.7360000000000007</v>
      </c>
      <c r="Q79">
        <v>13.904999999999999</v>
      </c>
      <c r="R79">
        <v>-24.405000000000001</v>
      </c>
      <c r="S79">
        <v>44.180999999999997</v>
      </c>
      <c r="T79">
        <v>13.095000000000001</v>
      </c>
      <c r="U79">
        <v>1.4370000000000001</v>
      </c>
      <c r="V79">
        <v>33.69</v>
      </c>
      <c r="W79">
        <v>31.599</v>
      </c>
      <c r="X79">
        <v>7.5449999999999999</v>
      </c>
      <c r="Y79">
        <v>73.542000000000002</v>
      </c>
      <c r="Z79">
        <v>10.443</v>
      </c>
      <c r="AA79">
        <v>15.315</v>
      </c>
      <c r="AB79">
        <v>54.777000000000001</v>
      </c>
      <c r="AC79">
        <v>38.387999999999998</v>
      </c>
      <c r="AD79">
        <v>22.116</v>
      </c>
      <c r="AE79">
        <v>60.258000000000003</v>
      </c>
    </row>
    <row r="80" spans="1:31" x14ac:dyDescent="0.3">
      <c r="A80" s="5">
        <v>45338.75</v>
      </c>
      <c r="B80">
        <v>16.934999999999999</v>
      </c>
      <c r="C80">
        <v>24.594000000000001</v>
      </c>
      <c r="D80">
        <v>17.247</v>
      </c>
      <c r="E80">
        <v>18.236999999999998</v>
      </c>
      <c r="F80">
        <v>21.536999999999999</v>
      </c>
      <c r="G80">
        <v>27.939</v>
      </c>
      <c r="H80">
        <v>-1.401</v>
      </c>
      <c r="I80">
        <v>18.474</v>
      </c>
      <c r="J80">
        <v>33.911999999999999</v>
      </c>
      <c r="K80">
        <v>10.71</v>
      </c>
      <c r="L80">
        <v>11.073</v>
      </c>
      <c r="M80">
        <v>0.40200000000000002</v>
      </c>
      <c r="N80">
        <v>48.674999999999997</v>
      </c>
      <c r="O80">
        <v>42.524999999999999</v>
      </c>
      <c r="P80">
        <v>8.7569999999999997</v>
      </c>
      <c r="Q80">
        <v>13.811999999999999</v>
      </c>
      <c r="R80">
        <v>-24.57</v>
      </c>
      <c r="S80">
        <v>44.168999999999997</v>
      </c>
      <c r="T80">
        <v>13.106999999999999</v>
      </c>
      <c r="U80">
        <v>1.4370000000000001</v>
      </c>
      <c r="V80">
        <v>33.69</v>
      </c>
      <c r="W80">
        <v>31.623000000000001</v>
      </c>
      <c r="X80">
        <v>7.5570000000000004</v>
      </c>
      <c r="Y80">
        <v>73.53</v>
      </c>
      <c r="Z80">
        <v>10.443</v>
      </c>
      <c r="AA80">
        <v>15.315</v>
      </c>
      <c r="AB80">
        <v>54.786000000000001</v>
      </c>
      <c r="AC80">
        <v>38.351999999999997</v>
      </c>
      <c r="AD80">
        <v>22.128</v>
      </c>
      <c r="AE80">
        <v>60.258000000000003</v>
      </c>
    </row>
    <row r="81" spans="1:31" x14ac:dyDescent="0.3">
      <c r="A81" s="5">
        <v>45338.791666666664</v>
      </c>
      <c r="B81">
        <v>16.844999999999999</v>
      </c>
      <c r="C81">
        <v>24.558</v>
      </c>
      <c r="D81">
        <v>17.247</v>
      </c>
      <c r="E81">
        <v>18.273</v>
      </c>
      <c r="F81">
        <v>21.536999999999999</v>
      </c>
      <c r="G81">
        <v>27.975000000000001</v>
      </c>
      <c r="H81">
        <v>-1.482</v>
      </c>
      <c r="I81">
        <v>18.474</v>
      </c>
      <c r="J81">
        <v>33.887999999999998</v>
      </c>
      <c r="K81">
        <v>10.664999999999999</v>
      </c>
      <c r="L81">
        <v>11.093999999999999</v>
      </c>
      <c r="M81">
        <v>0.41399999999999998</v>
      </c>
      <c r="N81">
        <v>48.698999999999998</v>
      </c>
      <c r="O81">
        <v>42.536999999999999</v>
      </c>
      <c r="P81">
        <v>8.7240000000000002</v>
      </c>
      <c r="Q81">
        <v>13.71</v>
      </c>
      <c r="R81">
        <v>-24.63</v>
      </c>
      <c r="S81">
        <v>44.145000000000003</v>
      </c>
      <c r="T81">
        <v>13.119</v>
      </c>
      <c r="U81">
        <v>1.4370000000000001</v>
      </c>
      <c r="V81">
        <v>33.69</v>
      </c>
      <c r="W81">
        <v>31.577999999999999</v>
      </c>
      <c r="X81">
        <v>7.5330000000000004</v>
      </c>
      <c r="Y81">
        <v>73.554000000000002</v>
      </c>
      <c r="Z81">
        <v>10.422000000000001</v>
      </c>
      <c r="AA81">
        <v>15.279</v>
      </c>
      <c r="AB81">
        <v>54.81</v>
      </c>
      <c r="AC81">
        <v>38.396999999999998</v>
      </c>
      <c r="AD81">
        <v>22.14</v>
      </c>
      <c r="AE81">
        <v>60.281999999999996</v>
      </c>
    </row>
    <row r="82" spans="1:31" x14ac:dyDescent="0.3">
      <c r="A82" s="5">
        <v>45338.833333333336</v>
      </c>
      <c r="B82">
        <v>16.788</v>
      </c>
      <c r="C82">
        <v>24.57</v>
      </c>
      <c r="D82">
        <v>17.190000000000001</v>
      </c>
      <c r="E82">
        <v>18.273</v>
      </c>
      <c r="F82">
        <v>21.536999999999999</v>
      </c>
      <c r="G82">
        <v>28.007999999999999</v>
      </c>
      <c r="H82">
        <v>-1.482</v>
      </c>
      <c r="I82">
        <v>18.45</v>
      </c>
      <c r="J82">
        <v>33.875999999999998</v>
      </c>
      <c r="K82">
        <v>10.673999999999999</v>
      </c>
      <c r="L82">
        <v>11.106</v>
      </c>
      <c r="M82">
        <v>0.41399999999999998</v>
      </c>
      <c r="N82">
        <v>48.734999999999999</v>
      </c>
      <c r="O82">
        <v>42.536999999999999</v>
      </c>
      <c r="P82">
        <v>8.7569999999999997</v>
      </c>
      <c r="Q82">
        <v>13.686</v>
      </c>
      <c r="R82">
        <v>-24.710999999999999</v>
      </c>
      <c r="S82">
        <v>44.109000000000002</v>
      </c>
      <c r="T82">
        <v>12.954000000000001</v>
      </c>
      <c r="U82">
        <v>1.4370000000000001</v>
      </c>
      <c r="V82">
        <v>33.710999999999999</v>
      </c>
      <c r="W82">
        <v>31.565999999999999</v>
      </c>
      <c r="X82">
        <v>7.5570000000000004</v>
      </c>
      <c r="Y82">
        <v>73.53</v>
      </c>
      <c r="Z82">
        <v>10.422000000000001</v>
      </c>
      <c r="AA82">
        <v>15.279</v>
      </c>
      <c r="AB82">
        <v>54.777000000000001</v>
      </c>
      <c r="AC82">
        <v>38.375999999999998</v>
      </c>
      <c r="AD82">
        <v>22.128</v>
      </c>
      <c r="AE82">
        <v>60.27</v>
      </c>
    </row>
    <row r="83" spans="1:31" x14ac:dyDescent="0.3">
      <c r="A83" s="5">
        <v>45338.875</v>
      </c>
      <c r="B83">
        <v>16.776</v>
      </c>
      <c r="C83">
        <v>24.558</v>
      </c>
      <c r="D83">
        <v>17.166</v>
      </c>
      <c r="E83">
        <v>18.260999999999999</v>
      </c>
      <c r="F83">
        <v>21.536999999999999</v>
      </c>
      <c r="G83">
        <v>27.998999999999999</v>
      </c>
      <c r="H83">
        <v>-1.494</v>
      </c>
      <c r="I83">
        <v>18.474</v>
      </c>
      <c r="J83">
        <v>33.9</v>
      </c>
      <c r="K83">
        <v>10.698</v>
      </c>
      <c r="L83">
        <v>11.085000000000001</v>
      </c>
      <c r="M83">
        <v>0.438</v>
      </c>
      <c r="N83">
        <v>48.734999999999999</v>
      </c>
      <c r="O83">
        <v>42.524999999999999</v>
      </c>
      <c r="P83">
        <v>8.7449999999999992</v>
      </c>
      <c r="Q83">
        <v>13.65</v>
      </c>
      <c r="R83">
        <v>-24.783000000000001</v>
      </c>
      <c r="S83">
        <v>44.133000000000003</v>
      </c>
      <c r="T83">
        <v>13.106999999999999</v>
      </c>
      <c r="U83">
        <v>1.4370000000000001</v>
      </c>
      <c r="V83">
        <v>33.677999999999997</v>
      </c>
      <c r="W83">
        <v>31.553999999999998</v>
      </c>
      <c r="X83">
        <v>7.5449999999999999</v>
      </c>
      <c r="Y83">
        <v>73.578000000000003</v>
      </c>
      <c r="Z83">
        <v>10.422000000000001</v>
      </c>
      <c r="AA83">
        <v>15.291</v>
      </c>
      <c r="AB83">
        <v>54.777000000000001</v>
      </c>
      <c r="AC83">
        <v>38.351999999999997</v>
      </c>
      <c r="AD83">
        <v>22.164000000000001</v>
      </c>
      <c r="AE83">
        <v>60.27</v>
      </c>
    </row>
    <row r="84" spans="1:31" x14ac:dyDescent="0.3">
      <c r="A84" s="5">
        <v>45338.916666666664</v>
      </c>
      <c r="B84">
        <v>16.719000000000001</v>
      </c>
      <c r="C84">
        <v>24.521999999999998</v>
      </c>
      <c r="D84">
        <v>17.190000000000001</v>
      </c>
      <c r="E84">
        <v>18.285</v>
      </c>
      <c r="F84">
        <v>21.536999999999999</v>
      </c>
      <c r="G84">
        <v>28.02</v>
      </c>
      <c r="H84">
        <v>-1.494</v>
      </c>
      <c r="I84">
        <v>18.510000000000002</v>
      </c>
      <c r="J84">
        <v>33.911999999999999</v>
      </c>
      <c r="K84">
        <v>10.71</v>
      </c>
      <c r="L84">
        <v>11.106</v>
      </c>
      <c r="M84">
        <v>0.40200000000000002</v>
      </c>
      <c r="N84">
        <v>48.710999999999999</v>
      </c>
      <c r="O84">
        <v>42.524999999999999</v>
      </c>
      <c r="P84">
        <v>8.7449999999999992</v>
      </c>
      <c r="Q84">
        <v>13.629</v>
      </c>
      <c r="R84">
        <v>-24.795000000000002</v>
      </c>
      <c r="S84">
        <v>44.109000000000002</v>
      </c>
      <c r="T84">
        <v>13.095000000000001</v>
      </c>
      <c r="U84">
        <v>1.4370000000000001</v>
      </c>
      <c r="V84">
        <v>33.69</v>
      </c>
      <c r="W84">
        <v>31.53</v>
      </c>
      <c r="X84">
        <v>7.5449999999999999</v>
      </c>
      <c r="Y84">
        <v>73.599000000000004</v>
      </c>
      <c r="Z84">
        <v>10.433999999999999</v>
      </c>
      <c r="AA84">
        <v>15.279</v>
      </c>
      <c r="AB84">
        <v>54.786000000000001</v>
      </c>
      <c r="AC84">
        <v>38.375999999999998</v>
      </c>
      <c r="AD84">
        <v>22.116</v>
      </c>
      <c r="AE84">
        <v>60.27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4400-1418-4A5A-8085-E83F47DA6B49}">
  <dimension ref="A1:CF32"/>
  <sheetViews>
    <sheetView topLeftCell="D1" workbookViewId="0">
      <selection activeCell="B32" sqref="B32"/>
    </sheetView>
  </sheetViews>
  <sheetFormatPr defaultRowHeight="14.4" x14ac:dyDescent="0.3"/>
  <cols>
    <col min="1" max="1" width="10.5546875" bestFit="1" customWidth="1"/>
  </cols>
  <sheetData>
    <row r="1" spans="1:84" x14ac:dyDescent="0.3">
      <c r="A1" t="s">
        <v>139</v>
      </c>
      <c r="B1" cm="1">
        <f t="array" ref="B1:CF1">TRANSPOSE(Sheet1!A2:A84)</f>
        <v>45335.620138888888</v>
      </c>
      <c r="C1">
        <v>45335.625</v>
      </c>
      <c r="D1">
        <v>45335.626388888886</v>
      </c>
      <c r="E1">
        <v>45335.631944444445</v>
      </c>
      <c r="F1">
        <v>45335.666666666664</v>
      </c>
      <c r="G1">
        <v>45335.708333333336</v>
      </c>
      <c r="H1">
        <v>45335.75</v>
      </c>
      <c r="I1">
        <v>45335.791666666664</v>
      </c>
      <c r="J1">
        <v>45335.833333333336</v>
      </c>
      <c r="K1">
        <v>45335.875</v>
      </c>
      <c r="L1">
        <v>45335.916666666664</v>
      </c>
      <c r="M1">
        <v>45335.958333333336</v>
      </c>
      <c r="N1">
        <v>45336</v>
      </c>
      <c r="O1">
        <v>45336.041666666664</v>
      </c>
      <c r="P1">
        <v>45336.083333333336</v>
      </c>
      <c r="Q1">
        <v>45336.125</v>
      </c>
      <c r="R1">
        <v>45336.166666666664</v>
      </c>
      <c r="S1">
        <v>45336.208333333336</v>
      </c>
      <c r="T1">
        <v>45336.25</v>
      </c>
      <c r="U1">
        <v>45336.291666666664</v>
      </c>
      <c r="V1">
        <v>45336.333333333336</v>
      </c>
      <c r="W1">
        <v>45336.375</v>
      </c>
      <c r="X1">
        <v>45336.416666666664</v>
      </c>
      <c r="Y1">
        <v>45336.458333333336</v>
      </c>
      <c r="Z1">
        <v>45336.5</v>
      </c>
      <c r="AA1">
        <v>45336.541666666664</v>
      </c>
      <c r="AB1">
        <v>45336.583333333336</v>
      </c>
      <c r="AC1">
        <v>45336.625</v>
      </c>
      <c r="AD1">
        <v>45336.666666666664</v>
      </c>
      <c r="AE1">
        <v>45336.708333333336</v>
      </c>
      <c r="AF1">
        <v>45336.75</v>
      </c>
      <c r="AG1">
        <v>45336.791666666664</v>
      </c>
      <c r="AH1">
        <v>45336.833333333336</v>
      </c>
      <c r="AI1">
        <v>45336.875</v>
      </c>
      <c r="AJ1">
        <v>45336.916666666664</v>
      </c>
      <c r="AK1">
        <v>45336.958333333336</v>
      </c>
      <c r="AL1">
        <v>45337</v>
      </c>
      <c r="AM1">
        <v>45337.041666666664</v>
      </c>
      <c r="AN1">
        <v>45337.083333333336</v>
      </c>
      <c r="AO1">
        <v>45337.125</v>
      </c>
      <c r="AP1">
        <v>45337.166666666664</v>
      </c>
      <c r="AQ1">
        <v>45337.208333333336</v>
      </c>
      <c r="AR1">
        <v>45337.25</v>
      </c>
      <c r="AS1">
        <v>45337.291666666664</v>
      </c>
      <c r="AT1">
        <v>45337.333333333336</v>
      </c>
      <c r="AU1">
        <v>45337.375</v>
      </c>
      <c r="AV1">
        <v>45337.416666666664</v>
      </c>
      <c r="AW1">
        <v>45337.458333333336</v>
      </c>
      <c r="AX1">
        <v>45337.5</v>
      </c>
      <c r="AY1">
        <v>45337.541666666664</v>
      </c>
      <c r="AZ1">
        <v>45337.583333333336</v>
      </c>
      <c r="BA1">
        <v>45337.625</v>
      </c>
      <c r="BB1">
        <v>45337.666666666664</v>
      </c>
      <c r="BC1">
        <v>45337.708333333336</v>
      </c>
      <c r="BD1">
        <v>45337.75</v>
      </c>
      <c r="BE1">
        <v>45337.791666666664</v>
      </c>
      <c r="BF1">
        <v>45337.833333333336</v>
      </c>
      <c r="BG1">
        <v>45337.875</v>
      </c>
      <c r="BH1">
        <v>45337.916666666664</v>
      </c>
      <c r="BI1">
        <v>45337.958333333336</v>
      </c>
      <c r="BJ1">
        <v>45338</v>
      </c>
      <c r="BK1">
        <v>45338.041666666664</v>
      </c>
      <c r="BL1">
        <v>45338.083333333336</v>
      </c>
      <c r="BM1">
        <v>45338.125</v>
      </c>
      <c r="BN1">
        <v>45338.166666666664</v>
      </c>
      <c r="BO1">
        <v>45338.208333333336</v>
      </c>
      <c r="BP1">
        <v>45338.25</v>
      </c>
      <c r="BQ1">
        <v>45338.291666666664</v>
      </c>
      <c r="BR1">
        <v>45338.333333333336</v>
      </c>
      <c r="BS1">
        <v>45338.375</v>
      </c>
      <c r="BT1">
        <v>45338.416666666664</v>
      </c>
      <c r="BU1">
        <v>45338.458333333336</v>
      </c>
      <c r="BV1">
        <v>45338.5</v>
      </c>
      <c r="BW1">
        <v>45338.541666666664</v>
      </c>
      <c r="BX1">
        <v>45338.583333333336</v>
      </c>
      <c r="BY1">
        <v>45338.625</v>
      </c>
      <c r="BZ1">
        <v>45338.666666666664</v>
      </c>
      <c r="CA1">
        <v>45338.708333333336</v>
      </c>
      <c r="CB1">
        <v>45338.75</v>
      </c>
      <c r="CC1">
        <v>45338.791666666664</v>
      </c>
      <c r="CD1">
        <v>45338.833333333336</v>
      </c>
      <c r="CE1">
        <v>45338.875</v>
      </c>
      <c r="CF1">
        <v>45338.916666666664</v>
      </c>
    </row>
    <row r="2" spans="1:84" x14ac:dyDescent="0.3">
      <c r="A2" t="s">
        <v>109</v>
      </c>
      <c r="B2" cm="1">
        <f t="array" ref="B2:CF16">TRANSPOSE(Sheet1!$B2:P$84)</f>
        <v>16.866</v>
      </c>
      <c r="C2">
        <v>16.856999999999999</v>
      </c>
      <c r="D2">
        <v>16.856999999999999</v>
      </c>
      <c r="E2">
        <v>16.866</v>
      </c>
      <c r="F2">
        <v>16.914000000000001</v>
      </c>
      <c r="G2">
        <v>16.878</v>
      </c>
      <c r="H2">
        <v>16.844999999999999</v>
      </c>
      <c r="I2">
        <v>16.788</v>
      </c>
      <c r="J2">
        <v>16.776</v>
      </c>
      <c r="K2">
        <v>16.751999999999999</v>
      </c>
      <c r="L2">
        <v>16.739999999999998</v>
      </c>
      <c r="M2">
        <v>16.739999999999998</v>
      </c>
      <c r="N2">
        <v>16.739999999999998</v>
      </c>
      <c r="O2">
        <v>16.739999999999998</v>
      </c>
      <c r="P2">
        <v>16.751999999999999</v>
      </c>
      <c r="Q2">
        <v>16.719000000000001</v>
      </c>
      <c r="R2">
        <v>16.739999999999998</v>
      </c>
      <c r="S2">
        <v>16.719000000000001</v>
      </c>
      <c r="T2">
        <v>16.719000000000001</v>
      </c>
      <c r="U2">
        <v>16.707000000000001</v>
      </c>
      <c r="V2">
        <v>16.695</v>
      </c>
      <c r="W2">
        <v>16.638000000000002</v>
      </c>
      <c r="X2">
        <v>16.638000000000002</v>
      </c>
      <c r="Y2">
        <v>16.719000000000001</v>
      </c>
      <c r="Z2">
        <v>16.809000000000001</v>
      </c>
      <c r="AA2">
        <v>16.866</v>
      </c>
      <c r="AB2">
        <v>16.89</v>
      </c>
      <c r="AC2">
        <v>16.914000000000001</v>
      </c>
      <c r="AD2">
        <v>16.971</v>
      </c>
      <c r="AE2">
        <v>16.946999999999999</v>
      </c>
      <c r="AF2">
        <v>16.914000000000001</v>
      </c>
      <c r="AG2">
        <v>16.844999999999999</v>
      </c>
      <c r="AH2">
        <v>16.821000000000002</v>
      </c>
      <c r="AI2">
        <v>16.809000000000001</v>
      </c>
      <c r="AJ2">
        <v>16.809000000000001</v>
      </c>
      <c r="AK2">
        <v>16.788</v>
      </c>
      <c r="AL2">
        <v>16.809000000000001</v>
      </c>
      <c r="AM2">
        <v>16.788</v>
      </c>
      <c r="AN2">
        <v>16.832999999999998</v>
      </c>
      <c r="AO2">
        <v>16.788</v>
      </c>
      <c r="AP2">
        <v>16.776</v>
      </c>
      <c r="AQ2">
        <v>16.763999999999999</v>
      </c>
      <c r="AR2">
        <v>16.751999999999999</v>
      </c>
      <c r="AS2">
        <v>16.776</v>
      </c>
      <c r="AT2">
        <v>16.731000000000002</v>
      </c>
      <c r="AU2">
        <v>16.731000000000002</v>
      </c>
      <c r="AV2">
        <v>16.661999999999999</v>
      </c>
      <c r="AW2">
        <v>16.719000000000001</v>
      </c>
      <c r="AX2">
        <v>16.776</v>
      </c>
      <c r="AY2">
        <v>16.788</v>
      </c>
      <c r="AZ2">
        <v>16.866</v>
      </c>
      <c r="BA2">
        <v>16.878</v>
      </c>
      <c r="BB2">
        <v>16.866</v>
      </c>
      <c r="BC2">
        <v>16.914000000000001</v>
      </c>
      <c r="BD2">
        <v>16.934999999999999</v>
      </c>
      <c r="BE2">
        <v>16.902000000000001</v>
      </c>
      <c r="BF2">
        <v>16.856999999999999</v>
      </c>
      <c r="BG2">
        <v>16.856999999999999</v>
      </c>
      <c r="BH2">
        <v>16.788</v>
      </c>
      <c r="BI2">
        <v>16.731000000000002</v>
      </c>
      <c r="BJ2">
        <v>16.751999999999999</v>
      </c>
      <c r="BK2">
        <v>16.763999999999999</v>
      </c>
      <c r="BL2">
        <v>16.763999999999999</v>
      </c>
      <c r="BM2">
        <v>16.8</v>
      </c>
      <c r="BN2">
        <v>16.763999999999999</v>
      </c>
      <c r="BO2">
        <v>16.751999999999999</v>
      </c>
      <c r="BP2">
        <v>16.788</v>
      </c>
      <c r="BQ2">
        <v>16.731000000000002</v>
      </c>
      <c r="BR2">
        <v>16.739999999999998</v>
      </c>
      <c r="BS2">
        <v>16.707000000000001</v>
      </c>
      <c r="BT2">
        <v>16.673999999999999</v>
      </c>
      <c r="BU2">
        <v>16.788</v>
      </c>
      <c r="BV2">
        <v>16.866</v>
      </c>
      <c r="BW2">
        <v>16.878</v>
      </c>
      <c r="BX2">
        <v>16.866</v>
      </c>
      <c r="BY2">
        <v>16.959</v>
      </c>
      <c r="BZ2">
        <v>16.902000000000001</v>
      </c>
      <c r="CA2">
        <v>16.983000000000001</v>
      </c>
      <c r="CB2">
        <v>16.934999999999999</v>
      </c>
      <c r="CC2">
        <v>16.844999999999999</v>
      </c>
      <c r="CD2">
        <v>16.788</v>
      </c>
      <c r="CE2">
        <v>16.776</v>
      </c>
      <c r="CF2">
        <v>16.719000000000001</v>
      </c>
    </row>
    <row r="3" spans="1:84" x14ac:dyDescent="0.3">
      <c r="A3" t="s">
        <v>110</v>
      </c>
      <c r="B3">
        <v>24.594000000000001</v>
      </c>
      <c r="C3">
        <v>24.594000000000001</v>
      </c>
      <c r="D3">
        <v>24.582000000000001</v>
      </c>
      <c r="E3">
        <v>24.582000000000001</v>
      </c>
      <c r="F3">
        <v>24.606000000000002</v>
      </c>
      <c r="G3">
        <v>24.594000000000001</v>
      </c>
      <c r="H3">
        <v>24.582000000000001</v>
      </c>
      <c r="I3">
        <v>24.57</v>
      </c>
      <c r="J3">
        <v>24.558</v>
      </c>
      <c r="K3">
        <v>24.558</v>
      </c>
      <c r="L3">
        <v>24.57</v>
      </c>
      <c r="M3">
        <v>24.533999999999999</v>
      </c>
      <c r="N3">
        <v>24.521999999999998</v>
      </c>
      <c r="O3">
        <v>24.558</v>
      </c>
      <c r="P3">
        <v>24.558</v>
      </c>
      <c r="Q3">
        <v>24.51</v>
      </c>
      <c r="R3">
        <v>24.51</v>
      </c>
      <c r="S3">
        <v>24.521999999999998</v>
      </c>
      <c r="T3">
        <v>24.57</v>
      </c>
      <c r="U3">
        <v>24.57</v>
      </c>
      <c r="V3">
        <v>24.51</v>
      </c>
      <c r="W3">
        <v>24.521999999999998</v>
      </c>
      <c r="X3">
        <v>24.545999999999999</v>
      </c>
      <c r="Y3">
        <v>24.521999999999998</v>
      </c>
      <c r="Z3">
        <v>24.582000000000001</v>
      </c>
      <c r="AA3">
        <v>24.558</v>
      </c>
      <c r="AB3">
        <v>24.582000000000001</v>
      </c>
      <c r="AC3">
        <v>24.582000000000001</v>
      </c>
      <c r="AD3">
        <v>24.582000000000001</v>
      </c>
      <c r="AE3">
        <v>24.582000000000001</v>
      </c>
      <c r="AF3">
        <v>24.57</v>
      </c>
      <c r="AG3">
        <v>24.533999999999999</v>
      </c>
      <c r="AH3">
        <v>24.533999999999999</v>
      </c>
      <c r="AI3">
        <v>24.57</v>
      </c>
      <c r="AJ3">
        <v>24.545999999999999</v>
      </c>
      <c r="AK3">
        <v>24.57</v>
      </c>
      <c r="AL3">
        <v>24.57</v>
      </c>
      <c r="AM3">
        <v>24.558</v>
      </c>
      <c r="AN3">
        <v>24.521999999999998</v>
      </c>
      <c r="AO3">
        <v>24.545999999999999</v>
      </c>
      <c r="AP3">
        <v>24.533999999999999</v>
      </c>
      <c r="AQ3">
        <v>24.57</v>
      </c>
      <c r="AR3">
        <v>24.498000000000001</v>
      </c>
      <c r="AS3">
        <v>24.558</v>
      </c>
      <c r="AT3">
        <v>24.558</v>
      </c>
      <c r="AU3">
        <v>24.533999999999999</v>
      </c>
      <c r="AV3">
        <v>24.486000000000001</v>
      </c>
      <c r="AW3">
        <v>24.498000000000001</v>
      </c>
      <c r="AX3">
        <v>24.558</v>
      </c>
      <c r="AY3">
        <v>24.57</v>
      </c>
      <c r="AZ3">
        <v>24.582000000000001</v>
      </c>
      <c r="BA3">
        <v>24.57</v>
      </c>
      <c r="BB3">
        <v>24.545999999999999</v>
      </c>
      <c r="BC3">
        <v>24.582000000000001</v>
      </c>
      <c r="BD3">
        <v>24.606000000000002</v>
      </c>
      <c r="BE3">
        <v>24.57</v>
      </c>
      <c r="BF3">
        <v>24.545999999999999</v>
      </c>
      <c r="BG3">
        <v>24.582000000000001</v>
      </c>
      <c r="BH3">
        <v>24.558</v>
      </c>
      <c r="BI3">
        <v>24.545999999999999</v>
      </c>
      <c r="BJ3">
        <v>24.545999999999999</v>
      </c>
      <c r="BK3">
        <v>24.545999999999999</v>
      </c>
      <c r="BL3">
        <v>24.533999999999999</v>
      </c>
      <c r="BM3">
        <v>24.521999999999998</v>
      </c>
      <c r="BN3">
        <v>24.498000000000001</v>
      </c>
      <c r="BO3">
        <v>24.533999999999999</v>
      </c>
      <c r="BP3">
        <v>24.521999999999998</v>
      </c>
      <c r="BQ3">
        <v>24.521999999999998</v>
      </c>
      <c r="BR3">
        <v>24.545999999999999</v>
      </c>
      <c r="BS3">
        <v>24.51</v>
      </c>
      <c r="BT3">
        <v>24.498000000000001</v>
      </c>
      <c r="BU3">
        <v>24.498000000000001</v>
      </c>
      <c r="BV3">
        <v>24.57</v>
      </c>
      <c r="BW3">
        <v>24.533999999999999</v>
      </c>
      <c r="BX3">
        <v>24.558</v>
      </c>
      <c r="BY3">
        <v>24.582000000000001</v>
      </c>
      <c r="BZ3">
        <v>24.582000000000001</v>
      </c>
      <c r="CA3">
        <v>24.582000000000001</v>
      </c>
      <c r="CB3">
        <v>24.594000000000001</v>
      </c>
      <c r="CC3">
        <v>24.558</v>
      </c>
      <c r="CD3">
        <v>24.57</v>
      </c>
      <c r="CE3">
        <v>24.558</v>
      </c>
      <c r="CF3">
        <v>24.521999999999998</v>
      </c>
    </row>
    <row r="4" spans="1:84" x14ac:dyDescent="0.3">
      <c r="A4" t="s">
        <v>111</v>
      </c>
      <c r="B4">
        <v>17.222999999999999</v>
      </c>
      <c r="C4">
        <v>17.222999999999999</v>
      </c>
      <c r="D4">
        <v>17.199000000000002</v>
      </c>
      <c r="E4">
        <v>17.190000000000001</v>
      </c>
      <c r="F4">
        <v>17.222999999999999</v>
      </c>
      <c r="G4">
        <v>17.210999999999999</v>
      </c>
      <c r="H4">
        <v>17.259</v>
      </c>
      <c r="I4">
        <v>17.259</v>
      </c>
      <c r="J4">
        <v>17.222999999999999</v>
      </c>
      <c r="K4">
        <v>17.190000000000001</v>
      </c>
      <c r="L4">
        <v>17.199000000000002</v>
      </c>
      <c r="M4">
        <v>17.199000000000002</v>
      </c>
      <c r="N4">
        <v>17.199000000000002</v>
      </c>
      <c r="O4">
        <v>17.199000000000002</v>
      </c>
      <c r="P4">
        <v>17.222999999999999</v>
      </c>
      <c r="Q4">
        <v>17.166</v>
      </c>
      <c r="R4">
        <v>17.178000000000001</v>
      </c>
      <c r="S4">
        <v>17.154</v>
      </c>
      <c r="T4">
        <v>17.190000000000001</v>
      </c>
      <c r="U4">
        <v>17.166</v>
      </c>
      <c r="V4">
        <v>17.199000000000002</v>
      </c>
      <c r="W4">
        <v>17.13</v>
      </c>
      <c r="X4">
        <v>17.120999999999999</v>
      </c>
      <c r="Y4">
        <v>17.097000000000001</v>
      </c>
      <c r="Z4">
        <v>17.166</v>
      </c>
      <c r="AA4">
        <v>17.154</v>
      </c>
      <c r="AB4">
        <v>17.154</v>
      </c>
      <c r="AC4">
        <v>17.190000000000001</v>
      </c>
      <c r="AD4">
        <v>17.190000000000001</v>
      </c>
      <c r="AE4">
        <v>17.199000000000002</v>
      </c>
      <c r="AF4">
        <v>17.222999999999999</v>
      </c>
      <c r="AG4">
        <v>17.222999999999999</v>
      </c>
      <c r="AH4">
        <v>17.247</v>
      </c>
      <c r="AI4">
        <v>17.259</v>
      </c>
      <c r="AJ4">
        <v>17.222999999999999</v>
      </c>
      <c r="AK4">
        <v>17.210999999999999</v>
      </c>
      <c r="AL4">
        <v>17.166</v>
      </c>
      <c r="AM4">
        <v>17.234999999999999</v>
      </c>
      <c r="AN4">
        <v>17.199000000000002</v>
      </c>
      <c r="AO4">
        <v>17.166</v>
      </c>
      <c r="AP4">
        <v>17.178000000000001</v>
      </c>
      <c r="AQ4">
        <v>17.178000000000001</v>
      </c>
      <c r="AR4">
        <v>17.166</v>
      </c>
      <c r="AS4">
        <v>17.210999999999999</v>
      </c>
      <c r="AT4">
        <v>17.190000000000001</v>
      </c>
      <c r="AU4">
        <v>17.178000000000001</v>
      </c>
      <c r="AV4">
        <v>17.166</v>
      </c>
      <c r="AW4">
        <v>17.141999999999999</v>
      </c>
      <c r="AX4">
        <v>17.097000000000001</v>
      </c>
      <c r="AY4">
        <v>17.141999999999999</v>
      </c>
      <c r="AZ4">
        <v>17.154</v>
      </c>
      <c r="BA4">
        <v>17.120999999999999</v>
      </c>
      <c r="BB4">
        <v>17.190000000000001</v>
      </c>
      <c r="BC4">
        <v>17.190000000000001</v>
      </c>
      <c r="BD4">
        <v>17.178000000000001</v>
      </c>
      <c r="BE4">
        <v>17.222999999999999</v>
      </c>
      <c r="BF4">
        <v>17.247</v>
      </c>
      <c r="BG4">
        <v>17.210999999999999</v>
      </c>
      <c r="BH4">
        <v>17.178000000000001</v>
      </c>
      <c r="BI4">
        <v>17.166</v>
      </c>
      <c r="BJ4">
        <v>17.178000000000001</v>
      </c>
      <c r="BK4">
        <v>17.222999999999999</v>
      </c>
      <c r="BL4">
        <v>17.199000000000002</v>
      </c>
      <c r="BM4">
        <v>17.210999999999999</v>
      </c>
      <c r="BN4">
        <v>17.154</v>
      </c>
      <c r="BO4">
        <v>17.166</v>
      </c>
      <c r="BP4">
        <v>17.178000000000001</v>
      </c>
      <c r="BQ4">
        <v>17.13</v>
      </c>
      <c r="BR4">
        <v>17.178000000000001</v>
      </c>
      <c r="BS4">
        <v>17.13</v>
      </c>
      <c r="BT4">
        <v>17.109000000000002</v>
      </c>
      <c r="BU4">
        <v>17.073</v>
      </c>
      <c r="BV4">
        <v>17.141999999999999</v>
      </c>
      <c r="BW4">
        <v>17.154</v>
      </c>
      <c r="BX4">
        <v>17.166</v>
      </c>
      <c r="BY4">
        <v>17.210999999999999</v>
      </c>
      <c r="BZ4">
        <v>17.199000000000002</v>
      </c>
      <c r="CA4">
        <v>17.199000000000002</v>
      </c>
      <c r="CB4">
        <v>17.247</v>
      </c>
      <c r="CC4">
        <v>17.247</v>
      </c>
      <c r="CD4">
        <v>17.190000000000001</v>
      </c>
      <c r="CE4">
        <v>17.166</v>
      </c>
      <c r="CF4">
        <v>17.190000000000001</v>
      </c>
    </row>
    <row r="5" spans="1:84" x14ac:dyDescent="0.3">
      <c r="A5" t="s">
        <v>112</v>
      </c>
      <c r="B5">
        <v>18.236999999999998</v>
      </c>
      <c r="C5">
        <v>18.228000000000002</v>
      </c>
      <c r="D5">
        <v>18.260999999999999</v>
      </c>
      <c r="E5">
        <v>18.236999999999998</v>
      </c>
      <c r="F5">
        <v>18.248999999999999</v>
      </c>
      <c r="G5">
        <v>18.260999999999999</v>
      </c>
      <c r="H5">
        <v>20.202000000000002</v>
      </c>
      <c r="I5">
        <v>20.271000000000001</v>
      </c>
      <c r="J5">
        <v>20.271000000000001</v>
      </c>
      <c r="K5">
        <v>20.259</v>
      </c>
      <c r="L5">
        <v>20.225999999999999</v>
      </c>
      <c r="M5">
        <v>20.234999999999999</v>
      </c>
      <c r="N5">
        <v>19.271999999999998</v>
      </c>
      <c r="O5">
        <v>20.234999999999999</v>
      </c>
      <c r="P5">
        <v>20.234999999999999</v>
      </c>
      <c r="Q5">
        <v>20.247</v>
      </c>
      <c r="R5">
        <v>20.225999999999999</v>
      </c>
      <c r="S5">
        <v>19.484999999999999</v>
      </c>
      <c r="T5">
        <v>18.614999999999998</v>
      </c>
      <c r="U5">
        <v>20.247</v>
      </c>
      <c r="V5">
        <v>18.297000000000001</v>
      </c>
      <c r="W5">
        <v>18.297000000000001</v>
      </c>
      <c r="X5">
        <v>18.273</v>
      </c>
      <c r="Y5">
        <v>20.166</v>
      </c>
      <c r="Z5">
        <v>18.248999999999999</v>
      </c>
      <c r="AA5">
        <v>20.190000000000001</v>
      </c>
      <c r="AB5">
        <v>20.178000000000001</v>
      </c>
      <c r="AC5">
        <v>20.213999999999999</v>
      </c>
      <c r="AD5">
        <v>20.190000000000001</v>
      </c>
      <c r="AE5">
        <v>19.577999999999999</v>
      </c>
      <c r="AF5">
        <v>18.285</v>
      </c>
      <c r="AG5">
        <v>18.309000000000001</v>
      </c>
      <c r="AH5">
        <v>18.297000000000001</v>
      </c>
      <c r="AI5">
        <v>18.297000000000001</v>
      </c>
      <c r="AJ5">
        <v>18.321000000000002</v>
      </c>
      <c r="AK5">
        <v>18.332999999999998</v>
      </c>
      <c r="AL5">
        <v>18.332999999999998</v>
      </c>
      <c r="AM5">
        <v>19.248000000000001</v>
      </c>
      <c r="AN5">
        <v>20.295000000000002</v>
      </c>
      <c r="AO5">
        <v>20.154</v>
      </c>
      <c r="AP5">
        <v>18.344999999999999</v>
      </c>
      <c r="AQ5">
        <v>18.332999999999998</v>
      </c>
      <c r="AR5">
        <v>18.321000000000002</v>
      </c>
      <c r="AS5">
        <v>18.309000000000001</v>
      </c>
      <c r="AT5">
        <v>18.273</v>
      </c>
      <c r="AU5">
        <v>18.285</v>
      </c>
      <c r="AV5">
        <v>18.297000000000001</v>
      </c>
      <c r="AW5">
        <v>20.202000000000002</v>
      </c>
      <c r="AX5">
        <v>18.260999999999999</v>
      </c>
      <c r="AY5">
        <v>18.204000000000001</v>
      </c>
      <c r="AZ5">
        <v>19.094999999999999</v>
      </c>
      <c r="BA5">
        <v>18.273</v>
      </c>
      <c r="BB5">
        <v>20.190000000000001</v>
      </c>
      <c r="BC5">
        <v>20.178000000000001</v>
      </c>
      <c r="BD5">
        <v>19.707000000000001</v>
      </c>
      <c r="BE5">
        <v>18.803999999999998</v>
      </c>
      <c r="BF5">
        <v>18.908999999999999</v>
      </c>
      <c r="BG5">
        <v>18.260999999999999</v>
      </c>
      <c r="BH5">
        <v>18.297000000000001</v>
      </c>
      <c r="BI5">
        <v>18.273</v>
      </c>
      <c r="BJ5">
        <v>18.260999999999999</v>
      </c>
      <c r="BK5">
        <v>18.273</v>
      </c>
      <c r="BL5">
        <v>20.234999999999999</v>
      </c>
      <c r="BM5">
        <v>20.271000000000001</v>
      </c>
      <c r="BN5">
        <v>20.271000000000001</v>
      </c>
      <c r="BO5">
        <v>20.259</v>
      </c>
      <c r="BP5">
        <v>20.234999999999999</v>
      </c>
      <c r="BQ5">
        <v>18.297000000000001</v>
      </c>
      <c r="BR5">
        <v>18.273</v>
      </c>
      <c r="BS5">
        <v>18.530999999999999</v>
      </c>
      <c r="BT5">
        <v>18.260999999999999</v>
      </c>
      <c r="BU5">
        <v>18.236999999999998</v>
      </c>
      <c r="BV5">
        <v>18.228000000000002</v>
      </c>
      <c r="BW5">
        <v>18.228000000000002</v>
      </c>
      <c r="BX5">
        <v>18.216000000000001</v>
      </c>
      <c r="BY5">
        <v>18.192</v>
      </c>
      <c r="BZ5">
        <v>18.228000000000002</v>
      </c>
      <c r="CA5">
        <v>18.236999999999998</v>
      </c>
      <c r="CB5">
        <v>18.236999999999998</v>
      </c>
      <c r="CC5">
        <v>18.273</v>
      </c>
      <c r="CD5">
        <v>18.273</v>
      </c>
      <c r="CE5">
        <v>18.260999999999999</v>
      </c>
      <c r="CF5">
        <v>18.285</v>
      </c>
    </row>
    <row r="6" spans="1:84" x14ac:dyDescent="0.3">
      <c r="A6" t="s">
        <v>113</v>
      </c>
      <c r="B6">
        <v>21.536999999999999</v>
      </c>
      <c r="C6">
        <v>21.536999999999999</v>
      </c>
      <c r="D6">
        <v>21.536999999999999</v>
      </c>
      <c r="E6">
        <v>21.536999999999999</v>
      </c>
      <c r="F6">
        <v>21.536999999999999</v>
      </c>
      <c r="G6">
        <v>21.536999999999999</v>
      </c>
      <c r="H6">
        <v>21.536999999999999</v>
      </c>
      <c r="I6">
        <v>21.536999999999999</v>
      </c>
      <c r="J6">
        <v>21.536999999999999</v>
      </c>
      <c r="K6">
        <v>21.536999999999999</v>
      </c>
      <c r="L6">
        <v>21.536999999999999</v>
      </c>
      <c r="M6">
        <v>21.536999999999999</v>
      </c>
      <c r="N6">
        <v>21.536999999999999</v>
      </c>
      <c r="O6">
        <v>21.536999999999999</v>
      </c>
      <c r="P6">
        <v>21.536999999999999</v>
      </c>
      <c r="Q6">
        <v>21.536999999999999</v>
      </c>
      <c r="R6">
        <v>21.536999999999999</v>
      </c>
      <c r="S6">
        <v>21.536999999999999</v>
      </c>
      <c r="T6">
        <v>21.536999999999999</v>
      </c>
      <c r="U6">
        <v>21.536999999999999</v>
      </c>
      <c r="V6">
        <v>21.536999999999999</v>
      </c>
      <c r="W6">
        <v>21.536999999999999</v>
      </c>
      <c r="X6">
        <v>21.536999999999999</v>
      </c>
      <c r="Y6">
        <v>21.536999999999999</v>
      </c>
      <c r="Z6">
        <v>21.536999999999999</v>
      </c>
      <c r="AA6">
        <v>21.536999999999999</v>
      </c>
      <c r="AB6">
        <v>21.536999999999999</v>
      </c>
      <c r="AC6">
        <v>21.536999999999999</v>
      </c>
      <c r="AD6">
        <v>21.536999999999999</v>
      </c>
      <c r="AE6">
        <v>21.536999999999999</v>
      </c>
      <c r="AF6">
        <v>21.536999999999999</v>
      </c>
      <c r="AG6">
        <v>21.536999999999999</v>
      </c>
      <c r="AH6">
        <v>21.536999999999999</v>
      </c>
      <c r="AI6">
        <v>21.536999999999999</v>
      </c>
      <c r="AJ6">
        <v>21.536999999999999</v>
      </c>
      <c r="AK6">
        <v>21.536999999999999</v>
      </c>
      <c r="AL6">
        <v>21.536999999999999</v>
      </c>
      <c r="AM6">
        <v>21.536999999999999</v>
      </c>
      <c r="AN6">
        <v>21.536999999999999</v>
      </c>
      <c r="AO6">
        <v>21.536999999999999</v>
      </c>
      <c r="AP6">
        <v>21.536999999999999</v>
      </c>
      <c r="AQ6">
        <v>21.536999999999999</v>
      </c>
      <c r="AR6">
        <v>21.536999999999999</v>
      </c>
      <c r="AS6">
        <v>21.536999999999999</v>
      </c>
      <c r="AT6">
        <v>21.536999999999999</v>
      </c>
      <c r="AU6">
        <v>21.536999999999999</v>
      </c>
      <c r="AV6">
        <v>21.536999999999999</v>
      </c>
      <c r="AW6">
        <v>21.536999999999999</v>
      </c>
      <c r="AX6">
        <v>21.536999999999999</v>
      </c>
      <c r="AY6">
        <v>21.536999999999999</v>
      </c>
      <c r="AZ6">
        <v>21.536999999999999</v>
      </c>
      <c r="BA6">
        <v>21.536999999999999</v>
      </c>
      <c r="BB6">
        <v>21.536999999999999</v>
      </c>
      <c r="BC6">
        <v>21.536999999999999</v>
      </c>
      <c r="BD6">
        <v>21.536999999999999</v>
      </c>
      <c r="BE6">
        <v>21.536999999999999</v>
      </c>
      <c r="BF6">
        <v>21.536999999999999</v>
      </c>
      <c r="BG6">
        <v>21.536999999999999</v>
      </c>
      <c r="BH6">
        <v>21.536999999999999</v>
      </c>
      <c r="BI6">
        <v>21.536999999999999</v>
      </c>
      <c r="BJ6">
        <v>21.536999999999999</v>
      </c>
      <c r="BK6">
        <v>21.536999999999999</v>
      </c>
      <c r="BL6">
        <v>21.536999999999999</v>
      </c>
      <c r="BM6">
        <v>21.536999999999999</v>
      </c>
      <c r="BN6">
        <v>21.536999999999999</v>
      </c>
      <c r="BO6">
        <v>21.536999999999999</v>
      </c>
      <c r="BP6">
        <v>21.536999999999999</v>
      </c>
      <c r="BQ6">
        <v>21.536999999999999</v>
      </c>
      <c r="BR6">
        <v>21.536999999999999</v>
      </c>
      <c r="BS6">
        <v>21.536999999999999</v>
      </c>
      <c r="BT6">
        <v>21.536999999999999</v>
      </c>
      <c r="BU6">
        <v>21.536999999999999</v>
      </c>
      <c r="BV6">
        <v>21.536999999999999</v>
      </c>
      <c r="BW6">
        <v>21.536999999999999</v>
      </c>
      <c r="BX6">
        <v>21.536999999999999</v>
      </c>
      <c r="BY6">
        <v>21.536999999999999</v>
      </c>
      <c r="BZ6">
        <v>21.536999999999999</v>
      </c>
      <c r="CA6">
        <v>21.536999999999999</v>
      </c>
      <c r="CB6">
        <v>21.536999999999999</v>
      </c>
      <c r="CC6">
        <v>21.536999999999999</v>
      </c>
      <c r="CD6">
        <v>21.536999999999999</v>
      </c>
      <c r="CE6">
        <v>21.536999999999999</v>
      </c>
      <c r="CF6">
        <v>21.536999999999999</v>
      </c>
    </row>
    <row r="7" spans="1:84" x14ac:dyDescent="0.3">
      <c r="A7" t="s">
        <v>114</v>
      </c>
      <c r="B7">
        <v>27.917999999999999</v>
      </c>
      <c r="C7">
        <v>27.917999999999999</v>
      </c>
      <c r="D7">
        <v>27.917999999999999</v>
      </c>
      <c r="E7">
        <v>27.893999999999998</v>
      </c>
      <c r="F7">
        <v>27.917999999999999</v>
      </c>
      <c r="G7">
        <v>27.893999999999998</v>
      </c>
      <c r="H7">
        <v>27.917999999999999</v>
      </c>
      <c r="I7">
        <v>27.939</v>
      </c>
      <c r="J7">
        <v>27.939</v>
      </c>
      <c r="K7">
        <v>27.93</v>
      </c>
      <c r="L7">
        <v>27.963000000000001</v>
      </c>
      <c r="M7">
        <v>27.963000000000001</v>
      </c>
      <c r="N7">
        <v>27.986999999999998</v>
      </c>
      <c r="O7">
        <v>27.986999999999998</v>
      </c>
      <c r="P7">
        <v>27.998999999999999</v>
      </c>
      <c r="Q7">
        <v>27.986999999999998</v>
      </c>
      <c r="R7">
        <v>27.998999999999999</v>
      </c>
      <c r="S7">
        <v>28.007999999999999</v>
      </c>
      <c r="T7">
        <v>28.02</v>
      </c>
      <c r="U7">
        <v>27.986999999999998</v>
      </c>
      <c r="V7">
        <v>28.007999999999999</v>
      </c>
      <c r="W7">
        <v>28.007999999999999</v>
      </c>
      <c r="X7">
        <v>27.986999999999998</v>
      </c>
      <c r="Y7">
        <v>27.975000000000001</v>
      </c>
      <c r="Z7">
        <v>27.917999999999999</v>
      </c>
      <c r="AA7">
        <v>27.917999999999999</v>
      </c>
      <c r="AB7">
        <v>27.882000000000001</v>
      </c>
      <c r="AC7">
        <v>27.905999999999999</v>
      </c>
      <c r="AD7">
        <v>27.917999999999999</v>
      </c>
      <c r="AE7">
        <v>27.917999999999999</v>
      </c>
      <c r="AF7">
        <v>27.951000000000001</v>
      </c>
      <c r="AG7">
        <v>27.917999999999999</v>
      </c>
      <c r="AH7">
        <v>27.951000000000001</v>
      </c>
      <c r="AI7">
        <v>27.963000000000001</v>
      </c>
      <c r="AJ7">
        <v>27.963000000000001</v>
      </c>
      <c r="AK7">
        <v>27.998999999999999</v>
      </c>
      <c r="AL7">
        <v>27.998999999999999</v>
      </c>
      <c r="AM7">
        <v>27.975000000000001</v>
      </c>
      <c r="AN7">
        <v>27.998999999999999</v>
      </c>
      <c r="AO7">
        <v>28.032</v>
      </c>
      <c r="AP7">
        <v>28.007999999999999</v>
      </c>
      <c r="AQ7">
        <v>28.032</v>
      </c>
      <c r="AR7">
        <v>28.032</v>
      </c>
      <c r="AS7">
        <v>28.032</v>
      </c>
      <c r="AT7">
        <v>28.007999999999999</v>
      </c>
      <c r="AU7">
        <v>28.02</v>
      </c>
      <c r="AV7">
        <v>27.975000000000001</v>
      </c>
      <c r="AW7">
        <v>27.986999999999998</v>
      </c>
      <c r="AX7">
        <v>27.951000000000001</v>
      </c>
      <c r="AY7">
        <v>27.93</v>
      </c>
      <c r="AZ7">
        <v>27.905999999999999</v>
      </c>
      <c r="BA7">
        <v>27.93</v>
      </c>
      <c r="BB7">
        <v>27.93</v>
      </c>
      <c r="BC7">
        <v>27.951000000000001</v>
      </c>
      <c r="BD7">
        <v>27.939</v>
      </c>
      <c r="BE7">
        <v>27.963000000000001</v>
      </c>
      <c r="BF7">
        <v>27.975000000000001</v>
      </c>
      <c r="BG7">
        <v>27.998999999999999</v>
      </c>
      <c r="BH7">
        <v>27.975000000000001</v>
      </c>
      <c r="BI7">
        <v>28.007999999999999</v>
      </c>
      <c r="BJ7">
        <v>28.007999999999999</v>
      </c>
      <c r="BK7">
        <v>28.032</v>
      </c>
      <c r="BL7">
        <v>28.032</v>
      </c>
      <c r="BM7">
        <v>28.007999999999999</v>
      </c>
      <c r="BN7">
        <v>28.007999999999999</v>
      </c>
      <c r="BO7">
        <v>28.032</v>
      </c>
      <c r="BP7">
        <v>28.032</v>
      </c>
      <c r="BQ7">
        <v>27.998999999999999</v>
      </c>
      <c r="BR7">
        <v>28.007999999999999</v>
      </c>
      <c r="BS7">
        <v>28.007999999999999</v>
      </c>
      <c r="BT7">
        <v>27.986999999999998</v>
      </c>
      <c r="BU7">
        <v>27.986999999999998</v>
      </c>
      <c r="BV7">
        <v>27.963000000000001</v>
      </c>
      <c r="BW7">
        <v>27.939</v>
      </c>
      <c r="BX7">
        <v>27.905999999999999</v>
      </c>
      <c r="BY7">
        <v>27.893999999999998</v>
      </c>
      <c r="BZ7">
        <v>27.917999999999999</v>
      </c>
      <c r="CA7">
        <v>27.93</v>
      </c>
      <c r="CB7">
        <v>27.939</v>
      </c>
      <c r="CC7">
        <v>27.975000000000001</v>
      </c>
      <c r="CD7">
        <v>28.007999999999999</v>
      </c>
      <c r="CE7">
        <v>27.998999999999999</v>
      </c>
      <c r="CF7">
        <v>28.02</v>
      </c>
    </row>
    <row r="8" spans="1:84" x14ac:dyDescent="0.3">
      <c r="A8" t="s">
        <v>115</v>
      </c>
      <c r="B8">
        <v>-1.4370000000000001</v>
      </c>
      <c r="C8">
        <v>-1.425</v>
      </c>
      <c r="D8">
        <v>-1.401</v>
      </c>
      <c r="E8">
        <v>-1.401</v>
      </c>
      <c r="F8">
        <v>-1.401</v>
      </c>
      <c r="G8">
        <v>-1.4490000000000001</v>
      </c>
      <c r="H8">
        <v>-1.413</v>
      </c>
      <c r="I8">
        <v>-1.4370000000000001</v>
      </c>
      <c r="J8">
        <v>-1.4490000000000001</v>
      </c>
      <c r="K8">
        <v>-1.47</v>
      </c>
      <c r="L8">
        <v>-1.47</v>
      </c>
      <c r="M8">
        <v>-1.4370000000000001</v>
      </c>
      <c r="N8">
        <v>-1.458</v>
      </c>
      <c r="O8">
        <v>-1.47</v>
      </c>
      <c r="P8">
        <v>-1.482</v>
      </c>
      <c r="Q8">
        <v>-1.458</v>
      </c>
      <c r="R8">
        <v>-1.482</v>
      </c>
      <c r="S8">
        <v>-1.482</v>
      </c>
      <c r="T8">
        <v>-1.482</v>
      </c>
      <c r="U8">
        <v>-1.47</v>
      </c>
      <c r="V8">
        <v>-1.494</v>
      </c>
      <c r="W8">
        <v>-1.494</v>
      </c>
      <c r="X8">
        <v>-1.47</v>
      </c>
      <c r="Y8">
        <v>-1.4490000000000001</v>
      </c>
      <c r="Z8">
        <v>-1.413</v>
      </c>
      <c r="AA8">
        <v>-1.3560000000000001</v>
      </c>
      <c r="AB8">
        <v>-1.38</v>
      </c>
      <c r="AC8">
        <v>-1.38</v>
      </c>
      <c r="AD8">
        <v>-1.3440000000000001</v>
      </c>
      <c r="AE8">
        <v>-1.3919999999999999</v>
      </c>
      <c r="AF8">
        <v>-1.401</v>
      </c>
      <c r="AG8">
        <v>-1.425</v>
      </c>
      <c r="AH8">
        <v>-1.413</v>
      </c>
      <c r="AI8">
        <v>-1.425</v>
      </c>
      <c r="AJ8">
        <v>-1.425</v>
      </c>
      <c r="AK8">
        <v>-1.458</v>
      </c>
      <c r="AL8">
        <v>-1.4490000000000001</v>
      </c>
      <c r="AM8">
        <v>-1.4490000000000001</v>
      </c>
      <c r="AN8">
        <v>-1.4370000000000001</v>
      </c>
      <c r="AO8">
        <v>-1.4490000000000001</v>
      </c>
      <c r="AP8">
        <v>-1.458</v>
      </c>
      <c r="AQ8">
        <v>-1.4370000000000001</v>
      </c>
      <c r="AR8">
        <v>-1.458</v>
      </c>
      <c r="AS8">
        <v>-1.494</v>
      </c>
      <c r="AT8">
        <v>-1.482</v>
      </c>
      <c r="AU8">
        <v>-1.413</v>
      </c>
      <c r="AV8">
        <v>-1.4370000000000001</v>
      </c>
      <c r="AW8">
        <v>-1.401</v>
      </c>
      <c r="AX8">
        <v>-1.3919999999999999</v>
      </c>
      <c r="AY8">
        <v>-1.3680000000000001</v>
      </c>
      <c r="AZ8">
        <v>-1.3919999999999999</v>
      </c>
      <c r="BA8">
        <v>-1.335</v>
      </c>
      <c r="BB8">
        <v>-1.3680000000000001</v>
      </c>
      <c r="BC8">
        <v>-1.38</v>
      </c>
      <c r="BD8">
        <v>-1.38</v>
      </c>
      <c r="BE8">
        <v>-1.3919999999999999</v>
      </c>
      <c r="BF8">
        <v>-1.47</v>
      </c>
      <c r="BG8">
        <v>-1.4490000000000001</v>
      </c>
      <c r="BH8">
        <v>-1.482</v>
      </c>
      <c r="BI8">
        <v>-1.506</v>
      </c>
      <c r="BJ8">
        <v>-1.47</v>
      </c>
      <c r="BK8">
        <v>-1.47</v>
      </c>
      <c r="BL8">
        <v>-1.4370000000000001</v>
      </c>
      <c r="BM8">
        <v>-1.425</v>
      </c>
      <c r="BN8">
        <v>-1.413</v>
      </c>
      <c r="BO8">
        <v>-1.458</v>
      </c>
      <c r="BP8">
        <v>-1.4490000000000001</v>
      </c>
      <c r="BQ8">
        <v>-1.458</v>
      </c>
      <c r="BR8">
        <v>-1.47</v>
      </c>
      <c r="BS8">
        <v>-1.425</v>
      </c>
      <c r="BT8">
        <v>-1.4370000000000001</v>
      </c>
      <c r="BU8">
        <v>-1.425</v>
      </c>
      <c r="BV8">
        <v>-1.425</v>
      </c>
      <c r="BW8">
        <v>-1.3919999999999999</v>
      </c>
      <c r="BX8">
        <v>-1.3680000000000001</v>
      </c>
      <c r="BY8">
        <v>-1.401</v>
      </c>
      <c r="BZ8">
        <v>-1.401</v>
      </c>
      <c r="CA8">
        <v>-1.3919999999999999</v>
      </c>
      <c r="CB8">
        <v>-1.401</v>
      </c>
      <c r="CC8">
        <v>-1.482</v>
      </c>
      <c r="CD8">
        <v>-1.482</v>
      </c>
      <c r="CE8">
        <v>-1.494</v>
      </c>
      <c r="CF8">
        <v>-1.494</v>
      </c>
    </row>
    <row r="9" spans="1:84" x14ac:dyDescent="0.3">
      <c r="A9" t="s">
        <v>116</v>
      </c>
      <c r="B9">
        <v>18.498000000000001</v>
      </c>
      <c r="C9">
        <v>18.474</v>
      </c>
      <c r="D9">
        <v>18.486000000000001</v>
      </c>
      <c r="E9">
        <v>18.474</v>
      </c>
      <c r="F9">
        <v>18.474</v>
      </c>
      <c r="G9">
        <v>18.474</v>
      </c>
      <c r="H9">
        <v>18.474</v>
      </c>
      <c r="I9">
        <v>18.486000000000001</v>
      </c>
      <c r="J9">
        <v>18.521999999999998</v>
      </c>
      <c r="K9">
        <v>18.510000000000002</v>
      </c>
      <c r="L9">
        <v>18.510000000000002</v>
      </c>
      <c r="M9">
        <v>18.533999999999999</v>
      </c>
      <c r="N9">
        <v>18.533999999999999</v>
      </c>
      <c r="O9">
        <v>18.498000000000001</v>
      </c>
      <c r="P9">
        <v>18.521999999999998</v>
      </c>
      <c r="Q9">
        <v>18.510000000000002</v>
      </c>
      <c r="R9">
        <v>18.521999999999998</v>
      </c>
      <c r="S9">
        <v>18.533999999999999</v>
      </c>
      <c r="T9">
        <v>18.521999999999998</v>
      </c>
      <c r="U9">
        <v>18.542999999999999</v>
      </c>
      <c r="V9">
        <v>18.521999999999998</v>
      </c>
      <c r="W9">
        <v>18.521999999999998</v>
      </c>
      <c r="X9">
        <v>18.542999999999999</v>
      </c>
      <c r="Y9">
        <v>18.510000000000002</v>
      </c>
      <c r="Z9">
        <v>18.498000000000001</v>
      </c>
      <c r="AA9">
        <v>18.486000000000001</v>
      </c>
      <c r="AB9">
        <v>18.45</v>
      </c>
      <c r="AC9">
        <v>18.437999999999999</v>
      </c>
      <c r="AD9">
        <v>18.474</v>
      </c>
      <c r="AE9">
        <v>18.486000000000001</v>
      </c>
      <c r="AF9">
        <v>18.462</v>
      </c>
      <c r="AG9">
        <v>18.462</v>
      </c>
      <c r="AH9">
        <v>18.510000000000002</v>
      </c>
      <c r="AI9">
        <v>18.462</v>
      </c>
      <c r="AJ9">
        <v>18.474</v>
      </c>
      <c r="AK9">
        <v>18.498000000000001</v>
      </c>
      <c r="AL9">
        <v>18.510000000000002</v>
      </c>
      <c r="AM9">
        <v>18.498000000000001</v>
      </c>
      <c r="AN9">
        <v>18.510000000000002</v>
      </c>
      <c r="AO9">
        <v>18.510000000000002</v>
      </c>
      <c r="AP9">
        <v>18.521999999999998</v>
      </c>
      <c r="AQ9">
        <v>18.521999999999998</v>
      </c>
      <c r="AR9">
        <v>18.510000000000002</v>
      </c>
      <c r="AS9">
        <v>18.510000000000002</v>
      </c>
      <c r="AT9">
        <v>18.533999999999999</v>
      </c>
      <c r="AU9">
        <v>18.486000000000001</v>
      </c>
      <c r="AV9">
        <v>18.498000000000001</v>
      </c>
      <c r="AW9">
        <v>18.474</v>
      </c>
      <c r="AX9">
        <v>18.462</v>
      </c>
      <c r="AY9">
        <v>18.45</v>
      </c>
      <c r="AZ9">
        <v>18.462</v>
      </c>
      <c r="BA9">
        <v>18.437999999999999</v>
      </c>
      <c r="BB9">
        <v>18.474</v>
      </c>
      <c r="BC9">
        <v>18.45</v>
      </c>
      <c r="BD9">
        <v>18.462</v>
      </c>
      <c r="BE9">
        <v>18.510000000000002</v>
      </c>
      <c r="BF9">
        <v>18.510000000000002</v>
      </c>
      <c r="BG9">
        <v>18.533999999999999</v>
      </c>
      <c r="BH9">
        <v>18.498000000000001</v>
      </c>
      <c r="BI9">
        <v>18.498000000000001</v>
      </c>
      <c r="BJ9">
        <v>18.474</v>
      </c>
      <c r="BK9">
        <v>18.486000000000001</v>
      </c>
      <c r="BL9">
        <v>18.498000000000001</v>
      </c>
      <c r="BM9">
        <v>18.498000000000001</v>
      </c>
      <c r="BN9">
        <v>18.510000000000002</v>
      </c>
      <c r="BO9">
        <v>18.498000000000001</v>
      </c>
      <c r="BP9">
        <v>18.486000000000001</v>
      </c>
      <c r="BQ9">
        <v>18.555</v>
      </c>
      <c r="BR9">
        <v>18.462</v>
      </c>
      <c r="BS9">
        <v>18.521999999999998</v>
      </c>
      <c r="BT9">
        <v>18.498000000000001</v>
      </c>
      <c r="BU9">
        <v>18.45</v>
      </c>
      <c r="BV9">
        <v>18.462</v>
      </c>
      <c r="BW9">
        <v>18.425999999999998</v>
      </c>
      <c r="BX9">
        <v>18.405000000000001</v>
      </c>
      <c r="BY9">
        <v>18.437999999999999</v>
      </c>
      <c r="BZ9">
        <v>18.437999999999999</v>
      </c>
      <c r="CA9">
        <v>18.45</v>
      </c>
      <c r="CB9">
        <v>18.474</v>
      </c>
      <c r="CC9">
        <v>18.474</v>
      </c>
      <c r="CD9">
        <v>18.45</v>
      </c>
      <c r="CE9">
        <v>18.474</v>
      </c>
      <c r="CF9">
        <v>18.510000000000002</v>
      </c>
    </row>
    <row r="10" spans="1:84" x14ac:dyDescent="0.3">
      <c r="A10" t="s">
        <v>117</v>
      </c>
      <c r="B10">
        <v>33.863999999999997</v>
      </c>
      <c r="C10">
        <v>33.851999999999997</v>
      </c>
      <c r="D10">
        <v>33.851999999999997</v>
      </c>
      <c r="E10">
        <v>33.828000000000003</v>
      </c>
      <c r="F10">
        <v>33.828000000000003</v>
      </c>
      <c r="G10">
        <v>33.840000000000003</v>
      </c>
      <c r="H10">
        <v>33.863999999999997</v>
      </c>
      <c r="I10">
        <v>33.875999999999998</v>
      </c>
      <c r="J10">
        <v>33.840000000000003</v>
      </c>
      <c r="K10">
        <v>33.9</v>
      </c>
      <c r="L10">
        <v>33.9</v>
      </c>
      <c r="M10">
        <v>33.911999999999999</v>
      </c>
      <c r="N10">
        <v>33.875999999999998</v>
      </c>
      <c r="O10">
        <v>33.911999999999999</v>
      </c>
      <c r="P10">
        <v>33.9</v>
      </c>
      <c r="Q10">
        <v>33.9</v>
      </c>
      <c r="R10">
        <v>33.920999999999999</v>
      </c>
      <c r="S10">
        <v>33.920999999999999</v>
      </c>
      <c r="T10">
        <v>33.911999999999999</v>
      </c>
      <c r="U10">
        <v>33.9</v>
      </c>
      <c r="V10">
        <v>33.9</v>
      </c>
      <c r="W10">
        <v>33.911999999999999</v>
      </c>
      <c r="X10">
        <v>33.887999999999998</v>
      </c>
      <c r="Y10">
        <v>33.887999999999998</v>
      </c>
      <c r="Z10">
        <v>33.863999999999997</v>
      </c>
      <c r="AA10">
        <v>33.9</v>
      </c>
      <c r="AB10">
        <v>33.863999999999997</v>
      </c>
      <c r="AC10">
        <v>33.851999999999997</v>
      </c>
      <c r="AD10">
        <v>33.851999999999997</v>
      </c>
      <c r="AE10">
        <v>33.9</v>
      </c>
      <c r="AF10">
        <v>33.9</v>
      </c>
      <c r="AG10">
        <v>33.887999999999998</v>
      </c>
      <c r="AH10">
        <v>33.887999999999998</v>
      </c>
      <c r="AI10">
        <v>33.887999999999998</v>
      </c>
      <c r="AJ10">
        <v>33.887999999999998</v>
      </c>
      <c r="AK10">
        <v>33.840000000000003</v>
      </c>
      <c r="AL10">
        <v>33.887999999999998</v>
      </c>
      <c r="AM10">
        <v>33.875999999999998</v>
      </c>
      <c r="AN10">
        <v>33.887999999999998</v>
      </c>
      <c r="AO10">
        <v>33.875999999999998</v>
      </c>
      <c r="AP10">
        <v>33.911999999999999</v>
      </c>
      <c r="AQ10">
        <v>33.945</v>
      </c>
      <c r="AR10">
        <v>33.9</v>
      </c>
      <c r="AS10">
        <v>33.9</v>
      </c>
      <c r="AT10">
        <v>33.911999999999999</v>
      </c>
      <c r="AU10">
        <v>33.911999999999999</v>
      </c>
      <c r="AV10">
        <v>33.957000000000001</v>
      </c>
      <c r="AW10">
        <v>33.9</v>
      </c>
      <c r="AX10">
        <v>33.911999999999999</v>
      </c>
      <c r="AY10">
        <v>33.920999999999999</v>
      </c>
      <c r="AZ10">
        <v>33.887999999999998</v>
      </c>
      <c r="BA10">
        <v>33.863999999999997</v>
      </c>
      <c r="BB10">
        <v>33.887999999999998</v>
      </c>
      <c r="BC10">
        <v>33.9</v>
      </c>
      <c r="BD10">
        <v>33.851999999999997</v>
      </c>
      <c r="BE10">
        <v>33.887999999999998</v>
      </c>
      <c r="BF10">
        <v>33.875999999999998</v>
      </c>
      <c r="BG10">
        <v>33.9</v>
      </c>
      <c r="BH10">
        <v>33.863999999999997</v>
      </c>
      <c r="BI10">
        <v>33.9</v>
      </c>
      <c r="BJ10">
        <v>33.911999999999999</v>
      </c>
      <c r="BK10">
        <v>33.887999999999998</v>
      </c>
      <c r="BL10">
        <v>33.887999999999998</v>
      </c>
      <c r="BM10">
        <v>33.911999999999999</v>
      </c>
      <c r="BN10">
        <v>33.863999999999997</v>
      </c>
      <c r="BO10">
        <v>33.887999999999998</v>
      </c>
      <c r="BP10">
        <v>33.9</v>
      </c>
      <c r="BQ10">
        <v>33.911999999999999</v>
      </c>
      <c r="BR10">
        <v>33.911999999999999</v>
      </c>
      <c r="BS10">
        <v>33.945</v>
      </c>
      <c r="BT10">
        <v>33.920999999999999</v>
      </c>
      <c r="BU10">
        <v>33.911999999999999</v>
      </c>
      <c r="BV10">
        <v>33.9</v>
      </c>
      <c r="BW10">
        <v>33.863999999999997</v>
      </c>
      <c r="BX10">
        <v>33.863999999999997</v>
      </c>
      <c r="BY10">
        <v>33.851999999999997</v>
      </c>
      <c r="BZ10">
        <v>33.851999999999997</v>
      </c>
      <c r="CA10">
        <v>33.863999999999997</v>
      </c>
      <c r="CB10">
        <v>33.911999999999999</v>
      </c>
      <c r="CC10">
        <v>33.887999999999998</v>
      </c>
      <c r="CD10">
        <v>33.875999999999998</v>
      </c>
      <c r="CE10">
        <v>33.9</v>
      </c>
      <c r="CF10">
        <v>33.911999999999999</v>
      </c>
    </row>
    <row r="11" spans="1:84" x14ac:dyDescent="0.3">
      <c r="A11" t="s">
        <v>118</v>
      </c>
      <c r="B11">
        <v>10.641</v>
      </c>
      <c r="C11">
        <v>10.653</v>
      </c>
      <c r="D11">
        <v>10.653</v>
      </c>
      <c r="E11">
        <v>10.653</v>
      </c>
      <c r="F11">
        <v>10.653</v>
      </c>
      <c r="G11">
        <v>10.641</v>
      </c>
      <c r="H11">
        <v>10.641</v>
      </c>
      <c r="I11">
        <v>10.641</v>
      </c>
      <c r="J11">
        <v>10.664999999999999</v>
      </c>
      <c r="K11">
        <v>10.664999999999999</v>
      </c>
      <c r="L11">
        <v>10.641</v>
      </c>
      <c r="M11">
        <v>10.641</v>
      </c>
      <c r="N11">
        <v>10.686</v>
      </c>
      <c r="O11">
        <v>10.653</v>
      </c>
      <c r="P11">
        <v>10.673999999999999</v>
      </c>
      <c r="Q11">
        <v>10.673999999999999</v>
      </c>
      <c r="R11">
        <v>10.673999999999999</v>
      </c>
      <c r="S11">
        <v>10.686</v>
      </c>
      <c r="T11">
        <v>10.698</v>
      </c>
      <c r="U11">
        <v>10.686</v>
      </c>
      <c r="V11">
        <v>10.664999999999999</v>
      </c>
      <c r="W11">
        <v>10.664999999999999</v>
      </c>
      <c r="X11">
        <v>10.673999999999999</v>
      </c>
      <c r="Y11">
        <v>10.664999999999999</v>
      </c>
      <c r="Z11">
        <v>10.686</v>
      </c>
      <c r="AA11">
        <v>10.664999999999999</v>
      </c>
      <c r="AB11">
        <v>10.641</v>
      </c>
      <c r="AC11">
        <v>10.686</v>
      </c>
      <c r="AD11">
        <v>10.686</v>
      </c>
      <c r="AE11">
        <v>10.673999999999999</v>
      </c>
      <c r="AF11">
        <v>10.698</v>
      </c>
      <c r="AG11">
        <v>10.686</v>
      </c>
      <c r="AH11">
        <v>10.664999999999999</v>
      </c>
      <c r="AI11">
        <v>10.686</v>
      </c>
      <c r="AJ11">
        <v>10.641</v>
      </c>
      <c r="AK11">
        <v>10.673999999999999</v>
      </c>
      <c r="AL11">
        <v>10.686</v>
      </c>
      <c r="AM11">
        <v>10.698</v>
      </c>
      <c r="AN11">
        <v>10.686</v>
      </c>
      <c r="AO11">
        <v>10.71</v>
      </c>
      <c r="AP11">
        <v>10.686</v>
      </c>
      <c r="AQ11">
        <v>10.698</v>
      </c>
      <c r="AR11">
        <v>10.698</v>
      </c>
      <c r="AS11">
        <v>10.673999999999999</v>
      </c>
      <c r="AT11">
        <v>10.653</v>
      </c>
      <c r="AU11">
        <v>10.664999999999999</v>
      </c>
      <c r="AV11">
        <v>10.722</v>
      </c>
      <c r="AW11">
        <v>10.71</v>
      </c>
      <c r="AX11">
        <v>10.71</v>
      </c>
      <c r="AY11">
        <v>10.664999999999999</v>
      </c>
      <c r="AZ11">
        <v>10.653</v>
      </c>
      <c r="BA11">
        <v>10.641</v>
      </c>
      <c r="BB11">
        <v>10.653</v>
      </c>
      <c r="BC11">
        <v>10.664999999999999</v>
      </c>
      <c r="BD11">
        <v>10.664999999999999</v>
      </c>
      <c r="BE11">
        <v>10.673999999999999</v>
      </c>
      <c r="BF11">
        <v>10.673999999999999</v>
      </c>
      <c r="BG11">
        <v>10.698</v>
      </c>
      <c r="BH11">
        <v>10.664999999999999</v>
      </c>
      <c r="BI11">
        <v>10.664999999999999</v>
      </c>
      <c r="BJ11">
        <v>10.71</v>
      </c>
      <c r="BK11">
        <v>10.71</v>
      </c>
      <c r="BL11">
        <v>10.71</v>
      </c>
      <c r="BM11">
        <v>10.664999999999999</v>
      </c>
      <c r="BN11">
        <v>10.698</v>
      </c>
      <c r="BO11">
        <v>10.673999999999999</v>
      </c>
      <c r="BP11">
        <v>10.71</v>
      </c>
      <c r="BQ11">
        <v>10.686</v>
      </c>
      <c r="BR11">
        <v>10.686</v>
      </c>
      <c r="BS11">
        <v>10.686</v>
      </c>
      <c r="BT11">
        <v>10.673999999999999</v>
      </c>
      <c r="BU11">
        <v>10.722</v>
      </c>
      <c r="BV11">
        <v>10.686</v>
      </c>
      <c r="BW11">
        <v>10.664999999999999</v>
      </c>
      <c r="BX11">
        <v>10.664999999999999</v>
      </c>
      <c r="BY11">
        <v>10.664999999999999</v>
      </c>
      <c r="BZ11">
        <v>10.673999999999999</v>
      </c>
      <c r="CA11">
        <v>10.686</v>
      </c>
      <c r="CB11">
        <v>10.71</v>
      </c>
      <c r="CC11">
        <v>10.664999999999999</v>
      </c>
      <c r="CD11">
        <v>10.673999999999999</v>
      </c>
      <c r="CE11">
        <v>10.698</v>
      </c>
      <c r="CF11">
        <v>10.71</v>
      </c>
    </row>
    <row r="12" spans="1:84" x14ac:dyDescent="0.3">
      <c r="A12" t="s">
        <v>119</v>
      </c>
      <c r="B12">
        <v>11.19</v>
      </c>
      <c r="C12">
        <v>11.166</v>
      </c>
      <c r="D12">
        <v>11.154</v>
      </c>
      <c r="E12">
        <v>11.178000000000001</v>
      </c>
      <c r="F12">
        <v>11.19</v>
      </c>
      <c r="G12">
        <v>11.178000000000001</v>
      </c>
      <c r="H12">
        <v>11.154</v>
      </c>
      <c r="I12">
        <v>11.178000000000001</v>
      </c>
      <c r="J12">
        <v>11.166</v>
      </c>
      <c r="K12">
        <v>11.199</v>
      </c>
      <c r="L12">
        <v>11.199</v>
      </c>
      <c r="M12">
        <v>11.19</v>
      </c>
      <c r="N12">
        <v>11.199</v>
      </c>
      <c r="O12">
        <v>11.166</v>
      </c>
      <c r="P12">
        <v>11.19</v>
      </c>
      <c r="Q12">
        <v>11.178000000000001</v>
      </c>
      <c r="R12">
        <v>11.211</v>
      </c>
      <c r="S12">
        <v>11.166</v>
      </c>
      <c r="T12">
        <v>11.178000000000001</v>
      </c>
      <c r="U12">
        <v>11.19</v>
      </c>
      <c r="V12">
        <v>11.199</v>
      </c>
      <c r="W12">
        <v>11.166</v>
      </c>
      <c r="X12">
        <v>11.166</v>
      </c>
      <c r="Y12">
        <v>11.166</v>
      </c>
      <c r="Z12">
        <v>11.141999999999999</v>
      </c>
      <c r="AA12">
        <v>11.199</v>
      </c>
      <c r="AB12">
        <v>11.141999999999999</v>
      </c>
      <c r="AC12">
        <v>11.166</v>
      </c>
      <c r="AD12">
        <v>11.178000000000001</v>
      </c>
      <c r="AE12">
        <v>11.154</v>
      </c>
      <c r="AF12">
        <v>11.154</v>
      </c>
      <c r="AG12">
        <v>11.19</v>
      </c>
      <c r="AH12">
        <v>11.178000000000001</v>
      </c>
      <c r="AI12">
        <v>11.19</v>
      </c>
      <c r="AJ12">
        <v>11.166</v>
      </c>
      <c r="AK12">
        <v>11.141999999999999</v>
      </c>
      <c r="AL12">
        <v>11.141999999999999</v>
      </c>
      <c r="AM12">
        <v>11.154</v>
      </c>
      <c r="AN12">
        <v>11.141999999999999</v>
      </c>
      <c r="AO12">
        <v>11.141999999999999</v>
      </c>
      <c r="AP12">
        <v>11.154</v>
      </c>
      <c r="AQ12">
        <v>11.13</v>
      </c>
      <c r="AR12">
        <v>11.154</v>
      </c>
      <c r="AS12">
        <v>11.141999999999999</v>
      </c>
      <c r="AT12">
        <v>11.154</v>
      </c>
      <c r="AU12">
        <v>11.13</v>
      </c>
      <c r="AV12">
        <v>11.141999999999999</v>
      </c>
      <c r="AW12">
        <v>11.141999999999999</v>
      </c>
      <c r="AX12">
        <v>11.178000000000001</v>
      </c>
      <c r="AY12">
        <v>11.13</v>
      </c>
      <c r="AZ12">
        <v>11.13</v>
      </c>
      <c r="BA12">
        <v>11.118</v>
      </c>
      <c r="BB12">
        <v>11.13</v>
      </c>
      <c r="BC12">
        <v>11.166</v>
      </c>
      <c r="BD12">
        <v>11.118</v>
      </c>
      <c r="BE12">
        <v>11.118</v>
      </c>
      <c r="BF12">
        <v>11.154</v>
      </c>
      <c r="BG12">
        <v>11.118</v>
      </c>
      <c r="BH12">
        <v>11.106</v>
      </c>
      <c r="BI12">
        <v>11.13</v>
      </c>
      <c r="BJ12">
        <v>11.141999999999999</v>
      </c>
      <c r="BK12">
        <v>11.118</v>
      </c>
      <c r="BL12">
        <v>11.106</v>
      </c>
      <c r="BM12">
        <v>11.106</v>
      </c>
      <c r="BN12">
        <v>11.093999999999999</v>
      </c>
      <c r="BO12">
        <v>11.073</v>
      </c>
      <c r="BP12">
        <v>11.106</v>
      </c>
      <c r="BQ12">
        <v>11.073</v>
      </c>
      <c r="BR12">
        <v>11.106</v>
      </c>
      <c r="BS12">
        <v>11.13</v>
      </c>
      <c r="BT12">
        <v>11.106</v>
      </c>
      <c r="BU12">
        <v>11.085000000000001</v>
      </c>
      <c r="BV12">
        <v>11.13</v>
      </c>
      <c r="BW12">
        <v>11.118</v>
      </c>
      <c r="BX12">
        <v>11.13</v>
      </c>
      <c r="BY12">
        <v>11.093999999999999</v>
      </c>
      <c r="BZ12">
        <v>11.093999999999999</v>
      </c>
      <c r="CA12">
        <v>11.073</v>
      </c>
      <c r="CB12">
        <v>11.073</v>
      </c>
      <c r="CC12">
        <v>11.093999999999999</v>
      </c>
      <c r="CD12">
        <v>11.106</v>
      </c>
      <c r="CE12">
        <v>11.085000000000001</v>
      </c>
      <c r="CF12">
        <v>11.106</v>
      </c>
    </row>
    <row r="13" spans="1:84" x14ac:dyDescent="0.3">
      <c r="A13" t="s">
        <v>120</v>
      </c>
      <c r="B13">
        <v>0.252</v>
      </c>
      <c r="C13">
        <v>0.28799999999999998</v>
      </c>
      <c r="D13">
        <v>0.26400000000000001</v>
      </c>
      <c r="E13">
        <v>0.28799999999999998</v>
      </c>
      <c r="F13">
        <v>0.312</v>
      </c>
      <c r="G13">
        <v>0.28799999999999998</v>
      </c>
      <c r="H13">
        <v>0.312</v>
      </c>
      <c r="I13">
        <v>0.312</v>
      </c>
      <c r="J13">
        <v>0.3</v>
      </c>
      <c r="K13">
        <v>0.34499999999999997</v>
      </c>
      <c r="L13">
        <v>0.32100000000000001</v>
      </c>
      <c r="M13">
        <v>0.34499999999999997</v>
      </c>
      <c r="N13">
        <v>0.32100000000000001</v>
      </c>
      <c r="O13">
        <v>0.32100000000000001</v>
      </c>
      <c r="P13">
        <v>0.36899999999999999</v>
      </c>
      <c r="Q13">
        <v>0.312</v>
      </c>
      <c r="R13">
        <v>0.34499999999999997</v>
      </c>
      <c r="S13">
        <v>0.34499999999999997</v>
      </c>
      <c r="T13">
        <v>0.34499999999999997</v>
      </c>
      <c r="U13">
        <v>0.34499999999999997</v>
      </c>
      <c r="V13">
        <v>0.34499999999999997</v>
      </c>
      <c r="W13">
        <v>0.34499999999999997</v>
      </c>
      <c r="X13">
        <v>0.36899999999999999</v>
      </c>
      <c r="Y13">
        <v>0.34499999999999997</v>
      </c>
      <c r="Z13">
        <v>0.34499999999999997</v>
      </c>
      <c r="AA13">
        <v>0.34499999999999997</v>
      </c>
      <c r="AB13">
        <v>0.32100000000000001</v>
      </c>
      <c r="AC13">
        <v>0.3</v>
      </c>
      <c r="AD13">
        <v>0.3</v>
      </c>
      <c r="AE13">
        <v>0.34499999999999997</v>
      </c>
      <c r="AF13">
        <v>0.3</v>
      </c>
      <c r="AG13">
        <v>0.34499999999999997</v>
      </c>
      <c r="AH13">
        <v>0.35699999999999998</v>
      </c>
      <c r="AI13">
        <v>0.34499999999999997</v>
      </c>
      <c r="AJ13">
        <v>0.33300000000000002</v>
      </c>
      <c r="AK13">
        <v>0.32100000000000001</v>
      </c>
      <c r="AL13">
        <v>0.36899999999999999</v>
      </c>
      <c r="AM13">
        <v>0.34499999999999997</v>
      </c>
      <c r="AN13">
        <v>0.35699999999999998</v>
      </c>
      <c r="AO13">
        <v>0.35699999999999998</v>
      </c>
      <c r="AP13">
        <v>0.38100000000000001</v>
      </c>
      <c r="AQ13">
        <v>0.38100000000000001</v>
      </c>
      <c r="AR13">
        <v>0.36899999999999999</v>
      </c>
      <c r="AS13">
        <v>0.36899999999999999</v>
      </c>
      <c r="AT13">
        <v>0.40200000000000002</v>
      </c>
      <c r="AU13">
        <v>0.36899999999999999</v>
      </c>
      <c r="AV13">
        <v>0.36899999999999999</v>
      </c>
      <c r="AW13">
        <v>0.35699999999999998</v>
      </c>
      <c r="AX13">
        <v>0.32100000000000001</v>
      </c>
      <c r="AY13">
        <v>0.38100000000000001</v>
      </c>
      <c r="AZ13">
        <v>0.34499999999999997</v>
      </c>
      <c r="BA13">
        <v>0.33300000000000002</v>
      </c>
      <c r="BB13">
        <v>0.33300000000000002</v>
      </c>
      <c r="BC13">
        <v>0.34499999999999997</v>
      </c>
      <c r="BD13">
        <v>0.35699999999999998</v>
      </c>
      <c r="BE13">
        <v>0.36899999999999999</v>
      </c>
      <c r="BF13">
        <v>0.35699999999999998</v>
      </c>
      <c r="BG13">
        <v>0.36899999999999999</v>
      </c>
      <c r="BH13">
        <v>0.33300000000000002</v>
      </c>
      <c r="BI13">
        <v>0.34499999999999997</v>
      </c>
      <c r="BJ13">
        <v>0.38100000000000001</v>
      </c>
      <c r="BK13">
        <v>0.36899999999999999</v>
      </c>
      <c r="BL13">
        <v>0.35699999999999998</v>
      </c>
      <c r="BM13">
        <v>0.34499999999999997</v>
      </c>
      <c r="BN13">
        <v>0.35699999999999998</v>
      </c>
      <c r="BO13">
        <v>0.32100000000000001</v>
      </c>
      <c r="BP13">
        <v>0.33300000000000002</v>
      </c>
      <c r="BQ13">
        <v>0.34499999999999997</v>
      </c>
      <c r="BR13">
        <v>0.35699999999999998</v>
      </c>
      <c r="BS13">
        <v>0.34499999999999997</v>
      </c>
      <c r="BT13">
        <v>0.36899999999999999</v>
      </c>
      <c r="BU13">
        <v>0.35699999999999998</v>
      </c>
      <c r="BV13">
        <v>0.36899999999999999</v>
      </c>
      <c r="BW13">
        <v>0.33300000000000002</v>
      </c>
      <c r="BX13">
        <v>0.36899999999999999</v>
      </c>
      <c r="BY13">
        <v>0.38100000000000001</v>
      </c>
      <c r="BZ13">
        <v>0.39</v>
      </c>
      <c r="CA13">
        <v>0.34499999999999997</v>
      </c>
      <c r="CB13">
        <v>0.40200000000000002</v>
      </c>
      <c r="CC13">
        <v>0.41399999999999998</v>
      </c>
      <c r="CD13">
        <v>0.41399999999999998</v>
      </c>
      <c r="CE13">
        <v>0.438</v>
      </c>
      <c r="CF13">
        <v>0.40200000000000002</v>
      </c>
    </row>
    <row r="14" spans="1:84" x14ac:dyDescent="0.3">
      <c r="A14" t="s">
        <v>121</v>
      </c>
      <c r="B14">
        <v>48.674999999999997</v>
      </c>
      <c r="C14">
        <v>48.665999999999997</v>
      </c>
      <c r="D14">
        <v>48.665999999999997</v>
      </c>
      <c r="E14">
        <v>48.665999999999997</v>
      </c>
      <c r="F14">
        <v>48.665999999999997</v>
      </c>
      <c r="G14">
        <v>48.710999999999999</v>
      </c>
      <c r="H14">
        <v>48.665999999999997</v>
      </c>
      <c r="I14">
        <v>48.665999999999997</v>
      </c>
      <c r="J14">
        <v>48.665999999999997</v>
      </c>
      <c r="K14">
        <v>48.686999999999998</v>
      </c>
      <c r="L14">
        <v>48.710999999999999</v>
      </c>
      <c r="M14">
        <v>48.710999999999999</v>
      </c>
      <c r="N14">
        <v>48.686999999999998</v>
      </c>
      <c r="O14">
        <v>48.674999999999997</v>
      </c>
      <c r="P14">
        <v>48.686999999999998</v>
      </c>
      <c r="Q14">
        <v>48.686999999999998</v>
      </c>
      <c r="R14">
        <v>48.686999999999998</v>
      </c>
      <c r="S14">
        <v>48.698999999999998</v>
      </c>
      <c r="T14">
        <v>48.698999999999998</v>
      </c>
      <c r="U14">
        <v>48.710999999999999</v>
      </c>
      <c r="V14">
        <v>48.710999999999999</v>
      </c>
      <c r="W14">
        <v>48.686999999999998</v>
      </c>
      <c r="X14">
        <v>48.722999999999999</v>
      </c>
      <c r="Y14">
        <v>48.686999999999998</v>
      </c>
      <c r="Z14">
        <v>48.710999999999999</v>
      </c>
      <c r="AA14">
        <v>48.674999999999997</v>
      </c>
      <c r="AB14">
        <v>48.674999999999997</v>
      </c>
      <c r="AC14">
        <v>48.686999999999998</v>
      </c>
      <c r="AD14">
        <v>48.710999999999999</v>
      </c>
      <c r="AE14">
        <v>48.710999999999999</v>
      </c>
      <c r="AF14">
        <v>48.686999999999998</v>
      </c>
      <c r="AG14">
        <v>48.686999999999998</v>
      </c>
      <c r="AH14">
        <v>48.734999999999999</v>
      </c>
      <c r="AI14">
        <v>48.710999999999999</v>
      </c>
      <c r="AJ14">
        <v>48.734999999999999</v>
      </c>
      <c r="AK14">
        <v>48.710999999999999</v>
      </c>
      <c r="AL14">
        <v>48.710999999999999</v>
      </c>
      <c r="AM14">
        <v>48.674999999999997</v>
      </c>
      <c r="AN14">
        <v>48.674999999999997</v>
      </c>
      <c r="AO14">
        <v>48.710999999999999</v>
      </c>
      <c r="AP14">
        <v>48.710999999999999</v>
      </c>
      <c r="AQ14">
        <v>48.734999999999999</v>
      </c>
      <c r="AR14">
        <v>48.747</v>
      </c>
      <c r="AS14">
        <v>48.734999999999999</v>
      </c>
      <c r="AT14">
        <v>48.747</v>
      </c>
      <c r="AU14">
        <v>48.756</v>
      </c>
      <c r="AV14">
        <v>48.722999999999999</v>
      </c>
      <c r="AW14">
        <v>48.722999999999999</v>
      </c>
      <c r="AX14">
        <v>48.722999999999999</v>
      </c>
      <c r="AY14">
        <v>48.686999999999998</v>
      </c>
      <c r="AZ14">
        <v>48.710999999999999</v>
      </c>
      <c r="BA14">
        <v>48.747</v>
      </c>
      <c r="BB14">
        <v>48.722999999999999</v>
      </c>
      <c r="BC14">
        <v>48.698999999999998</v>
      </c>
      <c r="BD14">
        <v>48.722999999999999</v>
      </c>
      <c r="BE14">
        <v>48.734999999999999</v>
      </c>
      <c r="BF14">
        <v>48.747</v>
      </c>
      <c r="BG14">
        <v>48.710999999999999</v>
      </c>
      <c r="BH14">
        <v>48.710999999999999</v>
      </c>
      <c r="BI14">
        <v>48.722999999999999</v>
      </c>
      <c r="BJ14">
        <v>48.698999999999998</v>
      </c>
      <c r="BK14">
        <v>48.698999999999998</v>
      </c>
      <c r="BL14">
        <v>48.710999999999999</v>
      </c>
      <c r="BM14">
        <v>48.674999999999997</v>
      </c>
      <c r="BN14">
        <v>48.722999999999999</v>
      </c>
      <c r="BO14">
        <v>48.654000000000003</v>
      </c>
      <c r="BP14">
        <v>48.698999999999998</v>
      </c>
      <c r="BQ14">
        <v>48.734999999999999</v>
      </c>
      <c r="BR14">
        <v>48.698999999999998</v>
      </c>
      <c r="BS14">
        <v>48.710999999999999</v>
      </c>
      <c r="BT14">
        <v>48.674999999999997</v>
      </c>
      <c r="BU14">
        <v>48.710999999999999</v>
      </c>
      <c r="BV14">
        <v>48.698999999999998</v>
      </c>
      <c r="BW14">
        <v>48.674999999999997</v>
      </c>
      <c r="BX14">
        <v>48.710999999999999</v>
      </c>
      <c r="BY14">
        <v>48.686999999999998</v>
      </c>
      <c r="BZ14">
        <v>48.722999999999999</v>
      </c>
      <c r="CA14">
        <v>48.698999999999998</v>
      </c>
      <c r="CB14">
        <v>48.674999999999997</v>
      </c>
      <c r="CC14">
        <v>48.698999999999998</v>
      </c>
      <c r="CD14">
        <v>48.734999999999999</v>
      </c>
      <c r="CE14">
        <v>48.734999999999999</v>
      </c>
      <c r="CF14">
        <v>48.710999999999999</v>
      </c>
    </row>
    <row r="15" spans="1:84" x14ac:dyDescent="0.3">
      <c r="A15" t="s">
        <v>122</v>
      </c>
      <c r="B15">
        <v>42.491999999999997</v>
      </c>
      <c r="C15">
        <v>42.491999999999997</v>
      </c>
      <c r="D15">
        <v>42.48</v>
      </c>
      <c r="E15">
        <v>42.491999999999997</v>
      </c>
      <c r="F15">
        <v>42.503999999999998</v>
      </c>
      <c r="G15">
        <v>42.503999999999998</v>
      </c>
      <c r="H15">
        <v>42.503999999999998</v>
      </c>
      <c r="I15">
        <v>42.512999999999998</v>
      </c>
      <c r="J15">
        <v>42.524999999999999</v>
      </c>
      <c r="K15">
        <v>42.548999999999999</v>
      </c>
      <c r="L15">
        <v>42.536999999999999</v>
      </c>
      <c r="M15">
        <v>42.512999999999998</v>
      </c>
      <c r="N15">
        <v>42.512999999999998</v>
      </c>
      <c r="O15">
        <v>42.524999999999999</v>
      </c>
      <c r="P15">
        <v>42.503999999999998</v>
      </c>
      <c r="Q15">
        <v>42.536999999999999</v>
      </c>
      <c r="R15">
        <v>42.512999999999998</v>
      </c>
      <c r="S15">
        <v>42.524999999999999</v>
      </c>
      <c r="T15">
        <v>42.524999999999999</v>
      </c>
      <c r="U15">
        <v>42.548999999999999</v>
      </c>
      <c r="V15">
        <v>42.524999999999999</v>
      </c>
      <c r="W15">
        <v>42.561</v>
      </c>
      <c r="X15">
        <v>42.524999999999999</v>
      </c>
      <c r="Y15">
        <v>42.548999999999999</v>
      </c>
      <c r="Z15">
        <v>42.548999999999999</v>
      </c>
      <c r="AA15">
        <v>42.524999999999999</v>
      </c>
      <c r="AB15">
        <v>42.536999999999999</v>
      </c>
      <c r="AC15">
        <v>42.536999999999999</v>
      </c>
      <c r="AD15">
        <v>42.503999999999998</v>
      </c>
      <c r="AE15">
        <v>42.512999999999998</v>
      </c>
      <c r="AF15">
        <v>42.536999999999999</v>
      </c>
      <c r="AG15">
        <v>42.548999999999999</v>
      </c>
      <c r="AH15">
        <v>42.548999999999999</v>
      </c>
      <c r="AI15">
        <v>42.536999999999999</v>
      </c>
      <c r="AJ15">
        <v>42.548999999999999</v>
      </c>
      <c r="AK15">
        <v>42.491999999999997</v>
      </c>
      <c r="AL15">
        <v>42.536999999999999</v>
      </c>
      <c r="AM15">
        <v>42.512999999999998</v>
      </c>
      <c r="AN15">
        <v>42.561</v>
      </c>
      <c r="AO15">
        <v>42.548999999999999</v>
      </c>
      <c r="AP15">
        <v>42.524999999999999</v>
      </c>
      <c r="AQ15">
        <v>42.548999999999999</v>
      </c>
      <c r="AR15">
        <v>42.536999999999999</v>
      </c>
      <c r="AS15">
        <v>42.536999999999999</v>
      </c>
      <c r="AT15">
        <v>42.536999999999999</v>
      </c>
      <c r="AU15">
        <v>42.548999999999999</v>
      </c>
      <c r="AV15">
        <v>42.503999999999998</v>
      </c>
      <c r="AW15">
        <v>42.512999999999998</v>
      </c>
      <c r="AX15">
        <v>42.561</v>
      </c>
      <c r="AY15">
        <v>42.561</v>
      </c>
      <c r="AZ15">
        <v>42.536999999999999</v>
      </c>
      <c r="BA15">
        <v>42.548999999999999</v>
      </c>
      <c r="BB15">
        <v>42.536999999999999</v>
      </c>
      <c r="BC15">
        <v>42.536999999999999</v>
      </c>
      <c r="BD15">
        <v>42.536999999999999</v>
      </c>
      <c r="BE15">
        <v>42.561</v>
      </c>
      <c r="BF15">
        <v>42.573</v>
      </c>
      <c r="BG15">
        <v>42.512999999999998</v>
      </c>
      <c r="BH15">
        <v>42.512999999999998</v>
      </c>
      <c r="BI15">
        <v>42.536999999999999</v>
      </c>
      <c r="BJ15">
        <v>42.524999999999999</v>
      </c>
      <c r="BK15">
        <v>42.524999999999999</v>
      </c>
      <c r="BL15">
        <v>42.524999999999999</v>
      </c>
      <c r="BM15">
        <v>42.536999999999999</v>
      </c>
      <c r="BN15">
        <v>42.548999999999999</v>
      </c>
      <c r="BO15">
        <v>42.524999999999999</v>
      </c>
      <c r="BP15">
        <v>42.548999999999999</v>
      </c>
      <c r="BQ15">
        <v>42.524999999999999</v>
      </c>
      <c r="BR15">
        <v>42.503999999999998</v>
      </c>
      <c r="BS15">
        <v>42.512999999999998</v>
      </c>
      <c r="BT15">
        <v>42.536999999999999</v>
      </c>
      <c r="BU15">
        <v>42.524999999999999</v>
      </c>
      <c r="BV15">
        <v>42.536999999999999</v>
      </c>
      <c r="BW15">
        <v>42.548999999999999</v>
      </c>
      <c r="BX15">
        <v>42.512999999999998</v>
      </c>
      <c r="BY15">
        <v>42.536999999999999</v>
      </c>
      <c r="BZ15">
        <v>42.524999999999999</v>
      </c>
      <c r="CA15">
        <v>42.524999999999999</v>
      </c>
      <c r="CB15">
        <v>42.524999999999999</v>
      </c>
      <c r="CC15">
        <v>42.536999999999999</v>
      </c>
      <c r="CD15">
        <v>42.536999999999999</v>
      </c>
      <c r="CE15">
        <v>42.524999999999999</v>
      </c>
      <c r="CF15">
        <v>42.524999999999999</v>
      </c>
    </row>
    <row r="16" spans="1:84" x14ac:dyDescent="0.3">
      <c r="A16" t="s">
        <v>123</v>
      </c>
      <c r="B16">
        <v>8.7569999999999997</v>
      </c>
      <c r="C16">
        <v>8.7569999999999997</v>
      </c>
      <c r="D16">
        <v>8.7810000000000006</v>
      </c>
      <c r="E16">
        <v>8.7569999999999997</v>
      </c>
      <c r="F16">
        <v>8.7810000000000006</v>
      </c>
      <c r="G16">
        <v>8.7569999999999997</v>
      </c>
      <c r="H16">
        <v>8.7690000000000001</v>
      </c>
      <c r="I16">
        <v>8.7569999999999997</v>
      </c>
      <c r="J16">
        <v>8.7810000000000006</v>
      </c>
      <c r="K16">
        <v>8.7240000000000002</v>
      </c>
      <c r="L16">
        <v>8.7569999999999997</v>
      </c>
      <c r="M16">
        <v>8.7569999999999997</v>
      </c>
      <c r="N16">
        <v>8.7119999999999997</v>
      </c>
      <c r="O16">
        <v>8.7810000000000006</v>
      </c>
      <c r="P16">
        <v>8.7360000000000007</v>
      </c>
      <c r="Q16">
        <v>8.7360000000000007</v>
      </c>
      <c r="R16">
        <v>8.7569999999999997</v>
      </c>
      <c r="S16">
        <v>8.7240000000000002</v>
      </c>
      <c r="T16">
        <v>8.6999999999999993</v>
      </c>
      <c r="U16">
        <v>8.7360000000000007</v>
      </c>
      <c r="V16">
        <v>8.7690000000000001</v>
      </c>
      <c r="W16">
        <v>8.7690000000000001</v>
      </c>
      <c r="X16">
        <v>8.7810000000000006</v>
      </c>
      <c r="Y16">
        <v>8.7360000000000007</v>
      </c>
      <c r="Z16">
        <v>8.7810000000000006</v>
      </c>
      <c r="AA16">
        <v>8.7360000000000007</v>
      </c>
      <c r="AB16">
        <v>8.7360000000000007</v>
      </c>
      <c r="AC16">
        <v>8.7449999999999992</v>
      </c>
      <c r="AD16">
        <v>8.7119999999999997</v>
      </c>
      <c r="AE16">
        <v>8.7360000000000007</v>
      </c>
      <c r="AF16">
        <v>8.7360000000000007</v>
      </c>
      <c r="AG16">
        <v>8.7449999999999992</v>
      </c>
      <c r="AH16">
        <v>8.7360000000000007</v>
      </c>
      <c r="AI16">
        <v>8.7240000000000002</v>
      </c>
      <c r="AJ16">
        <v>8.6999999999999993</v>
      </c>
      <c r="AK16">
        <v>8.7240000000000002</v>
      </c>
      <c r="AL16">
        <v>8.7240000000000002</v>
      </c>
      <c r="AM16">
        <v>8.7119999999999997</v>
      </c>
      <c r="AN16">
        <v>8.6999999999999993</v>
      </c>
      <c r="AO16">
        <v>8.7119999999999997</v>
      </c>
      <c r="AP16">
        <v>8.7240000000000002</v>
      </c>
      <c r="AQ16">
        <v>8.7449999999999992</v>
      </c>
      <c r="AR16">
        <v>8.6999999999999993</v>
      </c>
      <c r="AS16">
        <v>8.7240000000000002</v>
      </c>
      <c r="AT16">
        <v>8.7360000000000007</v>
      </c>
      <c r="AU16">
        <v>8.7360000000000007</v>
      </c>
      <c r="AV16">
        <v>8.7449999999999992</v>
      </c>
      <c r="AW16">
        <v>8.7119999999999997</v>
      </c>
      <c r="AX16">
        <v>8.7360000000000007</v>
      </c>
      <c r="AY16">
        <v>8.7119999999999997</v>
      </c>
      <c r="AZ16">
        <v>8.7360000000000007</v>
      </c>
      <c r="BA16">
        <v>8.7119999999999997</v>
      </c>
      <c r="BB16">
        <v>8.7360000000000007</v>
      </c>
      <c r="BC16">
        <v>8.7240000000000002</v>
      </c>
      <c r="BD16">
        <v>8.7240000000000002</v>
      </c>
      <c r="BE16">
        <v>8.7360000000000007</v>
      </c>
      <c r="BF16">
        <v>8.7119999999999997</v>
      </c>
      <c r="BG16">
        <v>8.6880000000000006</v>
      </c>
      <c r="BH16">
        <v>8.7360000000000007</v>
      </c>
      <c r="BI16">
        <v>8.7569999999999997</v>
      </c>
      <c r="BJ16">
        <v>8.7240000000000002</v>
      </c>
      <c r="BK16">
        <v>8.7240000000000002</v>
      </c>
      <c r="BL16">
        <v>8.7360000000000007</v>
      </c>
      <c r="BM16">
        <v>8.7360000000000007</v>
      </c>
      <c r="BN16">
        <v>8.7690000000000001</v>
      </c>
      <c r="BO16">
        <v>8.7449999999999992</v>
      </c>
      <c r="BP16">
        <v>8.7690000000000001</v>
      </c>
      <c r="BQ16">
        <v>8.7119999999999997</v>
      </c>
      <c r="BR16">
        <v>8.7569999999999997</v>
      </c>
      <c r="BS16">
        <v>8.7449999999999992</v>
      </c>
      <c r="BT16">
        <v>8.7240000000000002</v>
      </c>
      <c r="BU16">
        <v>8.6999999999999993</v>
      </c>
      <c r="BV16">
        <v>8.7240000000000002</v>
      </c>
      <c r="BW16">
        <v>8.7449999999999992</v>
      </c>
      <c r="BX16">
        <v>8.7360000000000007</v>
      </c>
      <c r="BY16">
        <v>8.7449999999999992</v>
      </c>
      <c r="BZ16">
        <v>8.7360000000000007</v>
      </c>
      <c r="CA16">
        <v>8.7360000000000007</v>
      </c>
      <c r="CB16">
        <v>8.7569999999999997</v>
      </c>
      <c r="CC16">
        <v>8.7240000000000002</v>
      </c>
      <c r="CD16">
        <v>8.7569999999999997</v>
      </c>
      <c r="CE16">
        <v>8.7449999999999992</v>
      </c>
      <c r="CF16">
        <v>8.7449999999999992</v>
      </c>
    </row>
    <row r="18" spans="1:84" x14ac:dyDescent="0.3">
      <c r="A18" t="s">
        <v>124</v>
      </c>
      <c r="B18" cm="1">
        <f t="array" ref="B18:CF32">TRANSPOSE(Sheet1!$Q2:AE$84)</f>
        <v>13.986000000000001</v>
      </c>
      <c r="C18">
        <v>13.941000000000001</v>
      </c>
      <c r="D18">
        <v>13.941000000000001</v>
      </c>
      <c r="E18">
        <v>13.962</v>
      </c>
      <c r="F18">
        <v>13.929</v>
      </c>
      <c r="G18">
        <v>13.881</v>
      </c>
      <c r="H18">
        <v>13.791</v>
      </c>
      <c r="I18">
        <v>13.766999999999999</v>
      </c>
      <c r="J18">
        <v>13.71</v>
      </c>
      <c r="K18">
        <v>13.722</v>
      </c>
      <c r="L18">
        <v>13.662000000000001</v>
      </c>
      <c r="M18">
        <v>13.65</v>
      </c>
      <c r="N18">
        <v>13.65</v>
      </c>
      <c r="O18">
        <v>13.65</v>
      </c>
      <c r="P18">
        <v>13.617000000000001</v>
      </c>
      <c r="Q18">
        <v>13.641</v>
      </c>
      <c r="R18">
        <v>13.617000000000001</v>
      </c>
      <c r="S18">
        <v>13.641</v>
      </c>
      <c r="T18">
        <v>13.641</v>
      </c>
      <c r="U18">
        <v>13.629</v>
      </c>
      <c r="V18">
        <v>13.617000000000001</v>
      </c>
      <c r="W18">
        <v>13.641</v>
      </c>
      <c r="X18">
        <v>13.686</v>
      </c>
      <c r="Y18">
        <v>13.779</v>
      </c>
      <c r="Z18">
        <v>13.869</v>
      </c>
      <c r="AA18">
        <v>13.893000000000001</v>
      </c>
      <c r="AB18">
        <v>13.904999999999999</v>
      </c>
      <c r="AC18">
        <v>13.904999999999999</v>
      </c>
      <c r="AD18">
        <v>13.86</v>
      </c>
      <c r="AE18">
        <v>13.869</v>
      </c>
      <c r="AF18">
        <v>13.766999999999999</v>
      </c>
      <c r="AG18">
        <v>13.722</v>
      </c>
      <c r="AH18">
        <v>13.686</v>
      </c>
      <c r="AI18">
        <v>13.673999999999999</v>
      </c>
      <c r="AJ18">
        <v>13.662000000000001</v>
      </c>
      <c r="AK18">
        <v>13.65</v>
      </c>
      <c r="AL18">
        <v>13.65</v>
      </c>
      <c r="AM18">
        <v>13.629</v>
      </c>
      <c r="AN18">
        <v>13.617000000000001</v>
      </c>
      <c r="AO18">
        <v>13.605</v>
      </c>
      <c r="AP18">
        <v>13.593</v>
      </c>
      <c r="AQ18">
        <v>13.593</v>
      </c>
      <c r="AR18">
        <v>13.617000000000001</v>
      </c>
      <c r="AS18">
        <v>13.617000000000001</v>
      </c>
      <c r="AT18">
        <v>13.629</v>
      </c>
      <c r="AU18">
        <v>13.629</v>
      </c>
      <c r="AV18">
        <v>13.662000000000001</v>
      </c>
      <c r="AW18">
        <v>13.731</v>
      </c>
      <c r="AX18">
        <v>13.8</v>
      </c>
      <c r="AY18">
        <v>13.881</v>
      </c>
      <c r="AZ18">
        <v>13.881</v>
      </c>
      <c r="BA18">
        <v>13.893000000000001</v>
      </c>
      <c r="BB18">
        <v>13.941000000000001</v>
      </c>
      <c r="BC18">
        <v>13.917</v>
      </c>
      <c r="BD18">
        <v>13.836</v>
      </c>
      <c r="BE18">
        <v>13.755000000000001</v>
      </c>
      <c r="BF18">
        <v>13.722</v>
      </c>
      <c r="BG18">
        <v>13.722</v>
      </c>
      <c r="BH18">
        <v>13.662000000000001</v>
      </c>
      <c r="BI18">
        <v>13.673999999999999</v>
      </c>
      <c r="BJ18">
        <v>13.662000000000001</v>
      </c>
      <c r="BK18">
        <v>13.65</v>
      </c>
      <c r="BL18">
        <v>13.65</v>
      </c>
      <c r="BM18">
        <v>13.629</v>
      </c>
      <c r="BN18">
        <v>13.617000000000001</v>
      </c>
      <c r="BO18">
        <v>13.605</v>
      </c>
      <c r="BP18">
        <v>13.605</v>
      </c>
      <c r="BQ18">
        <v>13.617000000000001</v>
      </c>
      <c r="BR18">
        <v>13.617000000000001</v>
      </c>
      <c r="BS18">
        <v>13.673999999999999</v>
      </c>
      <c r="BT18">
        <v>13.722</v>
      </c>
      <c r="BU18">
        <v>13.824</v>
      </c>
      <c r="BV18">
        <v>13.836</v>
      </c>
      <c r="BW18">
        <v>13.893000000000001</v>
      </c>
      <c r="BX18">
        <v>13.929</v>
      </c>
      <c r="BY18">
        <v>13.95</v>
      </c>
      <c r="BZ18">
        <v>13.893000000000001</v>
      </c>
      <c r="CA18">
        <v>13.904999999999999</v>
      </c>
      <c r="CB18">
        <v>13.811999999999999</v>
      </c>
      <c r="CC18">
        <v>13.71</v>
      </c>
      <c r="CD18">
        <v>13.686</v>
      </c>
      <c r="CE18">
        <v>13.65</v>
      </c>
      <c r="CF18">
        <v>13.629</v>
      </c>
    </row>
    <row r="19" spans="1:84" x14ac:dyDescent="0.3">
      <c r="A19" t="s">
        <v>125</v>
      </c>
      <c r="B19">
        <v>-24.3</v>
      </c>
      <c r="C19">
        <v>-24.231000000000002</v>
      </c>
      <c r="D19">
        <v>-24.276</v>
      </c>
      <c r="E19">
        <v>-24.263999999999999</v>
      </c>
      <c r="F19">
        <v>-24.335999999999999</v>
      </c>
      <c r="G19">
        <v>-24.417000000000002</v>
      </c>
      <c r="H19">
        <v>-24.513000000000002</v>
      </c>
      <c r="I19">
        <v>-24.617999999999999</v>
      </c>
      <c r="J19">
        <v>-24.654</v>
      </c>
      <c r="K19">
        <v>-24.641999999999999</v>
      </c>
      <c r="L19">
        <v>-24.654</v>
      </c>
      <c r="M19">
        <v>-24.734999999999999</v>
      </c>
      <c r="N19">
        <v>-24.783000000000001</v>
      </c>
      <c r="O19">
        <v>-24.795000000000002</v>
      </c>
      <c r="P19">
        <v>-24.771000000000001</v>
      </c>
      <c r="Q19">
        <v>-24.783000000000001</v>
      </c>
      <c r="R19">
        <v>-24.815999999999999</v>
      </c>
      <c r="S19">
        <v>-24.827999999999999</v>
      </c>
      <c r="T19">
        <v>-24.815999999999999</v>
      </c>
      <c r="U19">
        <v>-24.783000000000001</v>
      </c>
      <c r="V19">
        <v>-24.795000000000002</v>
      </c>
      <c r="W19">
        <v>-24.747</v>
      </c>
      <c r="X19">
        <v>-24.699000000000002</v>
      </c>
      <c r="Y19">
        <v>-24.57</v>
      </c>
      <c r="Z19">
        <v>-24.465</v>
      </c>
      <c r="AA19">
        <v>-24.384</v>
      </c>
      <c r="AB19">
        <v>-24.335999999999999</v>
      </c>
      <c r="AC19">
        <v>-24.335999999999999</v>
      </c>
      <c r="AD19">
        <v>-24.393000000000001</v>
      </c>
      <c r="AE19">
        <v>-24.465</v>
      </c>
      <c r="AF19">
        <v>-24.558</v>
      </c>
      <c r="AG19">
        <v>-24.617999999999999</v>
      </c>
      <c r="AH19">
        <v>-24.654</v>
      </c>
      <c r="AI19">
        <v>-24.666</v>
      </c>
      <c r="AJ19">
        <v>-24.675000000000001</v>
      </c>
      <c r="AK19">
        <v>-24.734999999999999</v>
      </c>
      <c r="AL19">
        <v>-24.734999999999999</v>
      </c>
      <c r="AM19">
        <v>-24.759</v>
      </c>
      <c r="AN19">
        <v>-24.747</v>
      </c>
      <c r="AO19">
        <v>-24.783000000000001</v>
      </c>
      <c r="AP19">
        <v>-24.771000000000001</v>
      </c>
      <c r="AQ19">
        <v>-24.783000000000001</v>
      </c>
      <c r="AR19">
        <v>-24.795000000000002</v>
      </c>
      <c r="AS19">
        <v>-24.806999999999999</v>
      </c>
      <c r="AT19">
        <v>-24.771000000000001</v>
      </c>
      <c r="AU19">
        <v>-24.795000000000002</v>
      </c>
      <c r="AV19">
        <v>-24.710999999999999</v>
      </c>
      <c r="AW19">
        <v>-24.617999999999999</v>
      </c>
      <c r="AX19">
        <v>-24.501000000000001</v>
      </c>
      <c r="AY19">
        <v>-24.405000000000001</v>
      </c>
      <c r="AZ19">
        <v>-24.405000000000001</v>
      </c>
      <c r="BA19">
        <v>-24.347999999999999</v>
      </c>
      <c r="BB19">
        <v>-24.335999999999999</v>
      </c>
      <c r="BC19">
        <v>-24.372</v>
      </c>
      <c r="BD19">
        <v>-24.489000000000001</v>
      </c>
      <c r="BE19">
        <v>-24.606000000000002</v>
      </c>
      <c r="BF19">
        <v>-24.641999999999999</v>
      </c>
      <c r="BG19">
        <v>-24.687000000000001</v>
      </c>
      <c r="BH19">
        <v>-24.710999999999999</v>
      </c>
      <c r="BI19">
        <v>-24.747</v>
      </c>
      <c r="BJ19">
        <v>-24.734999999999999</v>
      </c>
      <c r="BK19">
        <v>-24.747</v>
      </c>
      <c r="BL19">
        <v>-24.747</v>
      </c>
      <c r="BM19">
        <v>-24.815999999999999</v>
      </c>
      <c r="BN19">
        <v>-24.806999999999999</v>
      </c>
      <c r="BO19">
        <v>-24.783000000000001</v>
      </c>
      <c r="BP19">
        <v>-24.852</v>
      </c>
      <c r="BQ19">
        <v>-24.806999999999999</v>
      </c>
      <c r="BR19">
        <v>-24.795000000000002</v>
      </c>
      <c r="BS19">
        <v>-24.747</v>
      </c>
      <c r="BT19">
        <v>-24.654</v>
      </c>
      <c r="BU19">
        <v>-24.524999999999999</v>
      </c>
      <c r="BV19">
        <v>-24.440999999999999</v>
      </c>
      <c r="BW19">
        <v>-24.372</v>
      </c>
      <c r="BX19">
        <v>-24.312000000000001</v>
      </c>
      <c r="BY19">
        <v>-24.231000000000002</v>
      </c>
      <c r="BZ19">
        <v>-24.384</v>
      </c>
      <c r="CA19">
        <v>-24.405000000000001</v>
      </c>
      <c r="CB19">
        <v>-24.57</v>
      </c>
      <c r="CC19">
        <v>-24.63</v>
      </c>
      <c r="CD19">
        <v>-24.710999999999999</v>
      </c>
      <c r="CE19">
        <v>-24.783000000000001</v>
      </c>
      <c r="CF19">
        <v>-24.795000000000002</v>
      </c>
    </row>
    <row r="20" spans="1:84" x14ac:dyDescent="0.3">
      <c r="A20" t="s">
        <v>126</v>
      </c>
      <c r="B20">
        <v>44.156999999999996</v>
      </c>
      <c r="C20">
        <v>44.201999999999998</v>
      </c>
      <c r="D20">
        <v>44.225999999999999</v>
      </c>
      <c r="E20">
        <v>44.201999999999998</v>
      </c>
      <c r="F20">
        <v>44.180999999999997</v>
      </c>
      <c r="G20">
        <v>44.156999999999996</v>
      </c>
      <c r="H20">
        <v>44.156999999999996</v>
      </c>
      <c r="I20">
        <v>44.180999999999997</v>
      </c>
      <c r="J20">
        <v>44.133000000000003</v>
      </c>
      <c r="K20">
        <v>44.180999999999997</v>
      </c>
      <c r="L20">
        <v>44.145000000000003</v>
      </c>
      <c r="M20">
        <v>44.109000000000002</v>
      </c>
      <c r="N20">
        <v>44.145000000000003</v>
      </c>
      <c r="O20">
        <v>44.168999999999997</v>
      </c>
      <c r="P20">
        <v>44.156999999999996</v>
      </c>
      <c r="Q20">
        <v>44.133000000000003</v>
      </c>
      <c r="R20">
        <v>44.109000000000002</v>
      </c>
      <c r="S20">
        <v>44.109000000000002</v>
      </c>
      <c r="T20">
        <v>44.133000000000003</v>
      </c>
      <c r="U20">
        <v>44.109000000000002</v>
      </c>
      <c r="V20">
        <v>44.109000000000002</v>
      </c>
      <c r="W20">
        <v>44.109000000000002</v>
      </c>
      <c r="X20">
        <v>44.133000000000003</v>
      </c>
      <c r="Y20">
        <v>44.133000000000003</v>
      </c>
      <c r="Z20">
        <v>44.180999999999997</v>
      </c>
      <c r="AA20">
        <v>44.168999999999997</v>
      </c>
      <c r="AB20">
        <v>44.156999999999996</v>
      </c>
      <c r="AC20">
        <v>44.19</v>
      </c>
      <c r="AD20">
        <v>44.156999999999996</v>
      </c>
      <c r="AE20">
        <v>44.168999999999997</v>
      </c>
      <c r="AF20">
        <v>44.180999999999997</v>
      </c>
      <c r="AG20">
        <v>44.145000000000003</v>
      </c>
      <c r="AH20">
        <v>44.168999999999997</v>
      </c>
      <c r="AI20">
        <v>44.156999999999996</v>
      </c>
      <c r="AJ20">
        <v>44.168999999999997</v>
      </c>
      <c r="AK20">
        <v>44.109000000000002</v>
      </c>
      <c r="AL20">
        <v>44.145000000000003</v>
      </c>
      <c r="AM20">
        <v>44.121000000000002</v>
      </c>
      <c r="AN20">
        <v>44.121000000000002</v>
      </c>
      <c r="AO20">
        <v>44.156999999999996</v>
      </c>
      <c r="AP20">
        <v>44.064</v>
      </c>
      <c r="AQ20">
        <v>44.121000000000002</v>
      </c>
      <c r="AR20">
        <v>44.145000000000003</v>
      </c>
      <c r="AS20">
        <v>44.121000000000002</v>
      </c>
      <c r="AT20">
        <v>44.121000000000002</v>
      </c>
      <c r="AU20">
        <v>44.121000000000002</v>
      </c>
      <c r="AV20">
        <v>44.145000000000003</v>
      </c>
      <c r="AW20">
        <v>44.145000000000003</v>
      </c>
      <c r="AX20">
        <v>44.156999999999996</v>
      </c>
      <c r="AY20">
        <v>44.168999999999997</v>
      </c>
      <c r="AZ20">
        <v>44.168999999999997</v>
      </c>
      <c r="BA20">
        <v>44.168999999999997</v>
      </c>
      <c r="BB20">
        <v>44.19</v>
      </c>
      <c r="BC20">
        <v>44.180999999999997</v>
      </c>
      <c r="BD20">
        <v>44.156999999999996</v>
      </c>
      <c r="BE20">
        <v>44.156999999999996</v>
      </c>
      <c r="BF20">
        <v>44.156999999999996</v>
      </c>
      <c r="BG20">
        <v>44.145000000000003</v>
      </c>
      <c r="BH20">
        <v>44.121000000000002</v>
      </c>
      <c r="BI20">
        <v>44.1</v>
      </c>
      <c r="BJ20">
        <v>44.133000000000003</v>
      </c>
      <c r="BK20">
        <v>44.121000000000002</v>
      </c>
      <c r="BL20">
        <v>44.133000000000003</v>
      </c>
      <c r="BM20">
        <v>44.121000000000002</v>
      </c>
      <c r="BN20">
        <v>44.121000000000002</v>
      </c>
      <c r="BO20">
        <v>44.145000000000003</v>
      </c>
      <c r="BP20">
        <v>44.133000000000003</v>
      </c>
      <c r="BQ20">
        <v>44.1</v>
      </c>
      <c r="BR20">
        <v>44.121000000000002</v>
      </c>
      <c r="BS20">
        <v>44.133000000000003</v>
      </c>
      <c r="BT20">
        <v>44.109000000000002</v>
      </c>
      <c r="BU20">
        <v>44.133000000000003</v>
      </c>
      <c r="BV20">
        <v>44.156999999999996</v>
      </c>
      <c r="BW20">
        <v>44.156999999999996</v>
      </c>
      <c r="BX20">
        <v>44.168999999999997</v>
      </c>
      <c r="BY20">
        <v>44.145000000000003</v>
      </c>
      <c r="BZ20">
        <v>44.121000000000002</v>
      </c>
      <c r="CA20">
        <v>44.180999999999997</v>
      </c>
      <c r="CB20">
        <v>44.168999999999997</v>
      </c>
      <c r="CC20">
        <v>44.145000000000003</v>
      </c>
      <c r="CD20">
        <v>44.109000000000002</v>
      </c>
      <c r="CE20">
        <v>44.133000000000003</v>
      </c>
      <c r="CF20">
        <v>44.109000000000002</v>
      </c>
    </row>
    <row r="21" spans="1:84" x14ac:dyDescent="0.3">
      <c r="A21" t="s">
        <v>127</v>
      </c>
      <c r="B21">
        <v>13.095000000000001</v>
      </c>
      <c r="C21">
        <v>13.095000000000001</v>
      </c>
      <c r="D21">
        <v>13.095000000000001</v>
      </c>
      <c r="E21">
        <v>13.106999999999999</v>
      </c>
      <c r="F21">
        <v>13.095000000000001</v>
      </c>
      <c r="G21">
        <v>13.106999999999999</v>
      </c>
      <c r="H21">
        <v>13.428000000000001</v>
      </c>
      <c r="I21">
        <v>13.452</v>
      </c>
      <c r="J21">
        <v>13.391999999999999</v>
      </c>
      <c r="K21">
        <v>13.404</v>
      </c>
      <c r="L21">
        <v>13.428000000000001</v>
      </c>
      <c r="M21">
        <v>13.416</v>
      </c>
      <c r="N21">
        <v>13.275</v>
      </c>
      <c r="O21">
        <v>13.416</v>
      </c>
      <c r="P21">
        <v>13.416</v>
      </c>
      <c r="Q21">
        <v>13.428000000000001</v>
      </c>
      <c r="R21">
        <v>13.428000000000001</v>
      </c>
      <c r="S21">
        <v>13.308</v>
      </c>
      <c r="T21">
        <v>13.167</v>
      </c>
      <c r="U21">
        <v>13.44</v>
      </c>
      <c r="V21">
        <v>13.071</v>
      </c>
      <c r="W21">
        <v>13.106999999999999</v>
      </c>
      <c r="X21">
        <v>13.106999999999999</v>
      </c>
      <c r="Y21">
        <v>13.416</v>
      </c>
      <c r="Z21">
        <v>13.106999999999999</v>
      </c>
      <c r="AA21">
        <v>13.44</v>
      </c>
      <c r="AB21">
        <v>13.44</v>
      </c>
      <c r="AC21">
        <v>13.44</v>
      </c>
      <c r="AD21">
        <v>13.452</v>
      </c>
      <c r="AE21">
        <v>13.332000000000001</v>
      </c>
      <c r="AF21">
        <v>13.083</v>
      </c>
      <c r="AG21">
        <v>13.106999999999999</v>
      </c>
      <c r="AH21">
        <v>13.106999999999999</v>
      </c>
      <c r="AI21">
        <v>12.965999999999999</v>
      </c>
      <c r="AJ21">
        <v>12.266999999999999</v>
      </c>
      <c r="AK21">
        <v>12.657</v>
      </c>
      <c r="AL21">
        <v>13.095000000000001</v>
      </c>
      <c r="AM21">
        <v>13.250999999999999</v>
      </c>
      <c r="AN21">
        <v>13.428000000000001</v>
      </c>
      <c r="AO21">
        <v>13.391999999999999</v>
      </c>
      <c r="AP21">
        <v>13.095000000000001</v>
      </c>
      <c r="AQ21">
        <v>12.291</v>
      </c>
      <c r="AR21">
        <v>12.93</v>
      </c>
      <c r="AS21">
        <v>12.942</v>
      </c>
      <c r="AT21">
        <v>13.095000000000001</v>
      </c>
      <c r="AU21">
        <v>12.018000000000001</v>
      </c>
      <c r="AV21">
        <v>13.095000000000001</v>
      </c>
      <c r="AW21">
        <v>13.428000000000001</v>
      </c>
      <c r="AX21">
        <v>13.083</v>
      </c>
      <c r="AY21">
        <v>12.978</v>
      </c>
      <c r="AZ21">
        <v>13.239000000000001</v>
      </c>
      <c r="BA21">
        <v>13.083</v>
      </c>
      <c r="BB21">
        <v>13.38</v>
      </c>
      <c r="BC21">
        <v>13.416</v>
      </c>
      <c r="BD21">
        <v>13.32</v>
      </c>
      <c r="BE21">
        <v>13.215</v>
      </c>
      <c r="BF21">
        <v>13.202999999999999</v>
      </c>
      <c r="BG21">
        <v>13.131</v>
      </c>
      <c r="BH21">
        <v>13.095000000000001</v>
      </c>
      <c r="BI21">
        <v>13.119</v>
      </c>
      <c r="BJ21">
        <v>12.765000000000001</v>
      </c>
      <c r="BK21">
        <v>10.083</v>
      </c>
      <c r="BL21">
        <v>13.416</v>
      </c>
      <c r="BM21">
        <v>13.404</v>
      </c>
      <c r="BN21">
        <v>13.416</v>
      </c>
      <c r="BO21">
        <v>13.428000000000001</v>
      </c>
      <c r="BP21">
        <v>13.428000000000001</v>
      </c>
      <c r="BQ21">
        <v>13.106999999999999</v>
      </c>
      <c r="BR21">
        <v>12.311999999999999</v>
      </c>
      <c r="BS21">
        <v>12.978</v>
      </c>
      <c r="BT21">
        <v>12.597</v>
      </c>
      <c r="BU21">
        <v>12.632999999999999</v>
      </c>
      <c r="BV21">
        <v>13.119</v>
      </c>
      <c r="BW21">
        <v>13.106999999999999</v>
      </c>
      <c r="BX21">
        <v>13.058999999999999</v>
      </c>
      <c r="BY21">
        <v>13.095000000000001</v>
      </c>
      <c r="BZ21">
        <v>12.573</v>
      </c>
      <c r="CA21">
        <v>13.095000000000001</v>
      </c>
      <c r="CB21">
        <v>13.106999999999999</v>
      </c>
      <c r="CC21">
        <v>13.119</v>
      </c>
      <c r="CD21">
        <v>12.954000000000001</v>
      </c>
      <c r="CE21">
        <v>13.106999999999999</v>
      </c>
      <c r="CF21">
        <v>13.095000000000001</v>
      </c>
    </row>
    <row r="22" spans="1:84" x14ac:dyDescent="0.3">
      <c r="A22" t="s">
        <v>128</v>
      </c>
      <c r="B22">
        <v>1.4370000000000001</v>
      </c>
      <c r="C22">
        <v>1.4370000000000001</v>
      </c>
      <c r="D22">
        <v>1.4370000000000001</v>
      </c>
      <c r="E22">
        <v>1.4370000000000001</v>
      </c>
      <c r="F22">
        <v>1.4370000000000001</v>
      </c>
      <c r="G22">
        <v>1.4370000000000001</v>
      </c>
      <c r="H22">
        <v>1.4370000000000001</v>
      </c>
      <c r="I22">
        <v>1.4370000000000001</v>
      </c>
      <c r="J22">
        <v>1.4370000000000001</v>
      </c>
      <c r="K22">
        <v>1.4370000000000001</v>
      </c>
      <c r="L22">
        <v>1.4370000000000001</v>
      </c>
      <c r="M22">
        <v>1.4370000000000001</v>
      </c>
      <c r="N22">
        <v>1.4370000000000001</v>
      </c>
      <c r="O22">
        <v>1.4370000000000001</v>
      </c>
      <c r="P22">
        <v>1.4370000000000001</v>
      </c>
      <c r="Q22">
        <v>1.4370000000000001</v>
      </c>
      <c r="R22">
        <v>1.4370000000000001</v>
      </c>
      <c r="S22">
        <v>1.4370000000000001</v>
      </c>
      <c r="T22">
        <v>1.4370000000000001</v>
      </c>
      <c r="U22">
        <v>1.4370000000000001</v>
      </c>
      <c r="V22">
        <v>1.4370000000000001</v>
      </c>
      <c r="W22">
        <v>1.4370000000000001</v>
      </c>
      <c r="X22">
        <v>1.4370000000000001</v>
      </c>
      <c r="Y22">
        <v>1.4370000000000001</v>
      </c>
      <c r="Z22">
        <v>1.4370000000000001</v>
      </c>
      <c r="AA22">
        <v>1.4370000000000001</v>
      </c>
      <c r="AB22">
        <v>1.4370000000000001</v>
      </c>
      <c r="AC22">
        <v>1.4370000000000001</v>
      </c>
      <c r="AD22">
        <v>1.4370000000000001</v>
      </c>
      <c r="AE22">
        <v>1.4370000000000001</v>
      </c>
      <c r="AF22">
        <v>1.4370000000000001</v>
      </c>
      <c r="AG22">
        <v>1.4370000000000001</v>
      </c>
      <c r="AH22">
        <v>1.4370000000000001</v>
      </c>
      <c r="AI22">
        <v>1.4370000000000001</v>
      </c>
      <c r="AJ22">
        <v>1.4370000000000001</v>
      </c>
      <c r="AK22">
        <v>1.4370000000000001</v>
      </c>
      <c r="AL22">
        <v>1.4370000000000001</v>
      </c>
      <c r="AM22">
        <v>1.4370000000000001</v>
      </c>
      <c r="AN22">
        <v>1.4370000000000001</v>
      </c>
      <c r="AO22">
        <v>1.4370000000000001</v>
      </c>
      <c r="AP22">
        <v>1.4370000000000001</v>
      </c>
      <c r="AQ22">
        <v>1.4370000000000001</v>
      </c>
      <c r="AR22">
        <v>1.4370000000000001</v>
      </c>
      <c r="AS22">
        <v>1.4370000000000001</v>
      </c>
      <c r="AT22">
        <v>1.4370000000000001</v>
      </c>
      <c r="AU22">
        <v>1.4370000000000001</v>
      </c>
      <c r="AV22">
        <v>1.4370000000000001</v>
      </c>
      <c r="AW22">
        <v>1.4370000000000001</v>
      </c>
      <c r="AX22">
        <v>1.4370000000000001</v>
      </c>
      <c r="AY22">
        <v>1.4370000000000001</v>
      </c>
      <c r="AZ22">
        <v>1.4370000000000001</v>
      </c>
      <c r="BA22">
        <v>1.4370000000000001</v>
      </c>
      <c r="BB22">
        <v>1.4370000000000001</v>
      </c>
      <c r="BC22">
        <v>1.4370000000000001</v>
      </c>
      <c r="BD22">
        <v>1.4370000000000001</v>
      </c>
      <c r="BE22">
        <v>1.4370000000000001</v>
      </c>
      <c r="BF22">
        <v>1.4370000000000001</v>
      </c>
      <c r="BG22">
        <v>1.4370000000000001</v>
      </c>
      <c r="BH22">
        <v>1.4370000000000001</v>
      </c>
      <c r="BI22">
        <v>1.4370000000000001</v>
      </c>
      <c r="BJ22">
        <v>1.4370000000000001</v>
      </c>
      <c r="BK22">
        <v>1.4370000000000001</v>
      </c>
      <c r="BL22">
        <v>1.4370000000000001</v>
      </c>
      <c r="BM22">
        <v>1.4370000000000001</v>
      </c>
      <c r="BN22">
        <v>1.4370000000000001</v>
      </c>
      <c r="BO22">
        <v>1.4370000000000001</v>
      </c>
      <c r="BP22">
        <v>1.4370000000000001</v>
      </c>
      <c r="BQ22">
        <v>1.4370000000000001</v>
      </c>
      <c r="BR22">
        <v>1.4370000000000001</v>
      </c>
      <c r="BS22">
        <v>1.4370000000000001</v>
      </c>
      <c r="BT22">
        <v>1.4370000000000001</v>
      </c>
      <c r="BU22">
        <v>1.4370000000000001</v>
      </c>
      <c r="BV22">
        <v>1.4370000000000001</v>
      </c>
      <c r="BW22">
        <v>1.4370000000000001</v>
      </c>
      <c r="BX22">
        <v>1.4370000000000001</v>
      </c>
      <c r="BY22">
        <v>1.4370000000000001</v>
      </c>
      <c r="BZ22">
        <v>1.4370000000000001</v>
      </c>
      <c r="CA22">
        <v>1.4370000000000001</v>
      </c>
      <c r="CB22">
        <v>1.4370000000000001</v>
      </c>
      <c r="CC22">
        <v>1.4370000000000001</v>
      </c>
      <c r="CD22">
        <v>1.4370000000000001</v>
      </c>
      <c r="CE22">
        <v>1.4370000000000001</v>
      </c>
      <c r="CF22">
        <v>1.4370000000000001</v>
      </c>
    </row>
    <row r="23" spans="1:84" x14ac:dyDescent="0.3">
      <c r="A23" t="s">
        <v>129</v>
      </c>
      <c r="B23">
        <v>33.698999999999998</v>
      </c>
      <c r="C23">
        <v>33.69</v>
      </c>
      <c r="D23">
        <v>33.698999999999998</v>
      </c>
      <c r="E23">
        <v>33.677999999999997</v>
      </c>
      <c r="F23">
        <v>33.698999999999998</v>
      </c>
      <c r="G23">
        <v>33.698999999999998</v>
      </c>
      <c r="H23">
        <v>33.654000000000003</v>
      </c>
      <c r="I23">
        <v>33.698999999999998</v>
      </c>
      <c r="J23">
        <v>33.677999999999997</v>
      </c>
      <c r="K23">
        <v>33.677999999999997</v>
      </c>
      <c r="L23">
        <v>33.710999999999999</v>
      </c>
      <c r="M23">
        <v>33.698999999999998</v>
      </c>
      <c r="N23">
        <v>33.677999999999997</v>
      </c>
      <c r="O23">
        <v>33.698999999999998</v>
      </c>
      <c r="P23">
        <v>33.677999999999997</v>
      </c>
      <c r="Q23">
        <v>33.698999999999998</v>
      </c>
      <c r="R23">
        <v>33.677999999999997</v>
      </c>
      <c r="S23">
        <v>33.677999999999997</v>
      </c>
      <c r="T23">
        <v>33.69</v>
      </c>
      <c r="U23">
        <v>33.710999999999999</v>
      </c>
      <c r="V23">
        <v>33.69</v>
      </c>
      <c r="W23">
        <v>33.734999999999999</v>
      </c>
      <c r="X23">
        <v>33.69</v>
      </c>
      <c r="Y23">
        <v>33.698999999999998</v>
      </c>
      <c r="Z23">
        <v>33.665999999999997</v>
      </c>
      <c r="AA23">
        <v>33.69</v>
      </c>
      <c r="AB23">
        <v>33.654000000000003</v>
      </c>
      <c r="AC23">
        <v>33.69</v>
      </c>
      <c r="AD23">
        <v>33.665999999999997</v>
      </c>
      <c r="AE23">
        <v>33.69</v>
      </c>
      <c r="AF23">
        <v>33.69</v>
      </c>
      <c r="AG23">
        <v>33.698999999999998</v>
      </c>
      <c r="AH23">
        <v>33.698999999999998</v>
      </c>
      <c r="AI23">
        <v>33.710999999999999</v>
      </c>
      <c r="AJ23">
        <v>33.710999999999999</v>
      </c>
      <c r="AK23">
        <v>33.69</v>
      </c>
      <c r="AL23">
        <v>33.698999999999998</v>
      </c>
      <c r="AM23">
        <v>33.734999999999999</v>
      </c>
      <c r="AN23">
        <v>33.722999999999999</v>
      </c>
      <c r="AO23">
        <v>33.69</v>
      </c>
      <c r="AP23">
        <v>33.710999999999999</v>
      </c>
      <c r="AQ23">
        <v>33.710999999999999</v>
      </c>
      <c r="AR23">
        <v>33.677999999999997</v>
      </c>
      <c r="AS23">
        <v>33.69</v>
      </c>
      <c r="AT23">
        <v>33.698999999999998</v>
      </c>
      <c r="AU23">
        <v>33.69</v>
      </c>
      <c r="AV23">
        <v>33.677999999999997</v>
      </c>
      <c r="AW23">
        <v>33.677999999999997</v>
      </c>
      <c r="AX23">
        <v>33.69</v>
      </c>
      <c r="AY23">
        <v>33.722999999999999</v>
      </c>
      <c r="AZ23">
        <v>33.69</v>
      </c>
      <c r="BA23">
        <v>33.69</v>
      </c>
      <c r="BB23">
        <v>33.69</v>
      </c>
      <c r="BC23">
        <v>33.642000000000003</v>
      </c>
      <c r="BD23">
        <v>33.698999999999998</v>
      </c>
      <c r="BE23">
        <v>33.710999999999999</v>
      </c>
      <c r="BF23">
        <v>33.677999999999997</v>
      </c>
      <c r="BG23">
        <v>33.665999999999997</v>
      </c>
      <c r="BH23">
        <v>33.698999999999998</v>
      </c>
      <c r="BI23">
        <v>33.677999999999997</v>
      </c>
      <c r="BJ23">
        <v>33.69</v>
      </c>
      <c r="BK23">
        <v>33.69</v>
      </c>
      <c r="BL23">
        <v>33.710999999999999</v>
      </c>
      <c r="BM23">
        <v>33.710999999999999</v>
      </c>
      <c r="BN23">
        <v>33.710999999999999</v>
      </c>
      <c r="BO23">
        <v>33.677999999999997</v>
      </c>
      <c r="BP23">
        <v>33.710999999999999</v>
      </c>
      <c r="BQ23">
        <v>33.698999999999998</v>
      </c>
      <c r="BR23">
        <v>33.734999999999999</v>
      </c>
      <c r="BS23">
        <v>33.710999999999999</v>
      </c>
      <c r="BT23">
        <v>33.698999999999998</v>
      </c>
      <c r="BU23">
        <v>33.654000000000003</v>
      </c>
      <c r="BV23">
        <v>33.722999999999999</v>
      </c>
      <c r="BW23">
        <v>33.722999999999999</v>
      </c>
      <c r="BX23">
        <v>33.665999999999997</v>
      </c>
      <c r="BY23">
        <v>33.710999999999999</v>
      </c>
      <c r="BZ23">
        <v>33.698999999999998</v>
      </c>
      <c r="CA23">
        <v>33.69</v>
      </c>
      <c r="CB23">
        <v>33.69</v>
      </c>
      <c r="CC23">
        <v>33.69</v>
      </c>
      <c r="CD23">
        <v>33.710999999999999</v>
      </c>
      <c r="CE23">
        <v>33.677999999999997</v>
      </c>
      <c r="CF23">
        <v>33.69</v>
      </c>
    </row>
    <row r="24" spans="1:84" x14ac:dyDescent="0.3">
      <c r="A24" t="s">
        <v>130</v>
      </c>
      <c r="B24">
        <v>31.611000000000001</v>
      </c>
      <c r="C24">
        <v>31.577999999999999</v>
      </c>
      <c r="D24">
        <v>31.611000000000001</v>
      </c>
      <c r="E24">
        <v>31.623000000000001</v>
      </c>
      <c r="F24">
        <v>31.59</v>
      </c>
      <c r="G24">
        <v>31.577999999999999</v>
      </c>
      <c r="H24">
        <v>31.577999999999999</v>
      </c>
      <c r="I24">
        <v>31.577999999999999</v>
      </c>
      <c r="J24">
        <v>31.577999999999999</v>
      </c>
      <c r="K24">
        <v>31.553999999999998</v>
      </c>
      <c r="L24">
        <v>31.53</v>
      </c>
      <c r="M24">
        <v>31.542000000000002</v>
      </c>
      <c r="N24">
        <v>31.553999999999998</v>
      </c>
      <c r="O24">
        <v>31.497</v>
      </c>
      <c r="P24">
        <v>31.509</v>
      </c>
      <c r="Q24">
        <v>31.518000000000001</v>
      </c>
      <c r="R24">
        <v>31.484999999999999</v>
      </c>
      <c r="S24">
        <v>31.509</v>
      </c>
      <c r="T24">
        <v>31.518000000000001</v>
      </c>
      <c r="U24">
        <v>31.509</v>
      </c>
      <c r="V24">
        <v>31.497</v>
      </c>
      <c r="W24">
        <v>31.497</v>
      </c>
      <c r="X24">
        <v>31.509</v>
      </c>
      <c r="Y24">
        <v>31.509</v>
      </c>
      <c r="Z24">
        <v>31.518000000000001</v>
      </c>
      <c r="AA24">
        <v>31.553999999999998</v>
      </c>
      <c r="AB24">
        <v>31.577999999999999</v>
      </c>
      <c r="AC24">
        <v>31.565999999999999</v>
      </c>
      <c r="AD24">
        <v>31.577999999999999</v>
      </c>
      <c r="AE24">
        <v>31.565999999999999</v>
      </c>
      <c r="AF24">
        <v>31.553999999999998</v>
      </c>
      <c r="AG24">
        <v>31.53</v>
      </c>
      <c r="AH24">
        <v>31.542000000000002</v>
      </c>
      <c r="AI24">
        <v>31.509</v>
      </c>
      <c r="AJ24">
        <v>31.542000000000002</v>
      </c>
      <c r="AK24">
        <v>31.509</v>
      </c>
      <c r="AL24">
        <v>31.518000000000001</v>
      </c>
      <c r="AM24">
        <v>31.53</v>
      </c>
      <c r="AN24">
        <v>31.53</v>
      </c>
      <c r="AO24">
        <v>31.497</v>
      </c>
      <c r="AP24">
        <v>31.497</v>
      </c>
      <c r="AQ24">
        <v>31.509</v>
      </c>
      <c r="AR24">
        <v>31.449000000000002</v>
      </c>
      <c r="AS24">
        <v>31.472999999999999</v>
      </c>
      <c r="AT24">
        <v>31.53</v>
      </c>
      <c r="AU24">
        <v>31.509</v>
      </c>
      <c r="AV24">
        <v>31.53</v>
      </c>
      <c r="AW24">
        <v>31.497</v>
      </c>
      <c r="AX24">
        <v>31.518000000000001</v>
      </c>
      <c r="AY24">
        <v>31.53</v>
      </c>
      <c r="AZ24">
        <v>31.553999999999998</v>
      </c>
      <c r="BA24">
        <v>31.553999999999998</v>
      </c>
      <c r="BB24">
        <v>31.577999999999999</v>
      </c>
      <c r="BC24">
        <v>31.553999999999998</v>
      </c>
      <c r="BD24">
        <v>31.565999999999999</v>
      </c>
      <c r="BE24">
        <v>31.553999999999998</v>
      </c>
      <c r="BF24">
        <v>31.53</v>
      </c>
      <c r="BG24">
        <v>31.542000000000002</v>
      </c>
      <c r="BH24">
        <v>31.542000000000002</v>
      </c>
      <c r="BI24">
        <v>31.518000000000001</v>
      </c>
      <c r="BJ24">
        <v>31.518000000000001</v>
      </c>
      <c r="BK24">
        <v>31.565999999999999</v>
      </c>
      <c r="BL24">
        <v>31.53</v>
      </c>
      <c r="BM24">
        <v>31.565999999999999</v>
      </c>
      <c r="BN24">
        <v>31.542000000000002</v>
      </c>
      <c r="BO24">
        <v>31.542000000000002</v>
      </c>
      <c r="BP24">
        <v>31.542000000000002</v>
      </c>
      <c r="BQ24">
        <v>31.53</v>
      </c>
      <c r="BR24">
        <v>31.53</v>
      </c>
      <c r="BS24">
        <v>31.542000000000002</v>
      </c>
      <c r="BT24">
        <v>31.553999999999998</v>
      </c>
      <c r="BU24">
        <v>31.553999999999998</v>
      </c>
      <c r="BV24">
        <v>31.553999999999998</v>
      </c>
      <c r="BW24">
        <v>31.565999999999999</v>
      </c>
      <c r="BX24">
        <v>31.599</v>
      </c>
      <c r="BY24">
        <v>31.599</v>
      </c>
      <c r="BZ24">
        <v>31.59</v>
      </c>
      <c r="CA24">
        <v>31.599</v>
      </c>
      <c r="CB24">
        <v>31.623000000000001</v>
      </c>
      <c r="CC24">
        <v>31.577999999999999</v>
      </c>
      <c r="CD24">
        <v>31.565999999999999</v>
      </c>
      <c r="CE24">
        <v>31.553999999999998</v>
      </c>
      <c r="CF24">
        <v>31.53</v>
      </c>
    </row>
    <row r="25" spans="1:84" x14ac:dyDescent="0.3">
      <c r="A25" t="s">
        <v>131</v>
      </c>
      <c r="B25">
        <v>7.6050000000000004</v>
      </c>
      <c r="C25">
        <v>7.617</v>
      </c>
      <c r="D25">
        <v>7.617</v>
      </c>
      <c r="E25">
        <v>7.617</v>
      </c>
      <c r="F25">
        <v>7.617</v>
      </c>
      <c r="G25">
        <v>7.617</v>
      </c>
      <c r="H25">
        <v>7.593</v>
      </c>
      <c r="I25">
        <v>7.617</v>
      </c>
      <c r="J25">
        <v>7.569</v>
      </c>
      <c r="K25">
        <v>7.569</v>
      </c>
      <c r="L25">
        <v>7.5810000000000004</v>
      </c>
      <c r="M25">
        <v>7.6050000000000004</v>
      </c>
      <c r="N25">
        <v>7.6050000000000004</v>
      </c>
      <c r="O25">
        <v>7.617</v>
      </c>
      <c r="P25">
        <v>7.617</v>
      </c>
      <c r="Q25">
        <v>7.6289999999999996</v>
      </c>
      <c r="R25">
        <v>7.593</v>
      </c>
      <c r="S25">
        <v>7.593</v>
      </c>
      <c r="T25">
        <v>7.5810000000000004</v>
      </c>
      <c r="U25">
        <v>7.5810000000000004</v>
      </c>
      <c r="V25">
        <v>7.617</v>
      </c>
      <c r="W25">
        <v>7.593</v>
      </c>
      <c r="X25">
        <v>7.569</v>
      </c>
      <c r="Y25">
        <v>7.617</v>
      </c>
      <c r="Z25">
        <v>7.617</v>
      </c>
      <c r="AA25">
        <v>7.569</v>
      </c>
      <c r="AB25">
        <v>7.569</v>
      </c>
      <c r="AC25">
        <v>7.6050000000000004</v>
      </c>
      <c r="AD25">
        <v>7.6050000000000004</v>
      </c>
      <c r="AE25">
        <v>7.6289999999999996</v>
      </c>
      <c r="AF25">
        <v>7.6050000000000004</v>
      </c>
      <c r="AG25">
        <v>7.617</v>
      </c>
      <c r="AH25">
        <v>7.6050000000000004</v>
      </c>
      <c r="AI25">
        <v>7.5810000000000004</v>
      </c>
      <c r="AJ25">
        <v>7.5570000000000004</v>
      </c>
      <c r="AK25">
        <v>7.5810000000000004</v>
      </c>
      <c r="AL25">
        <v>7.569</v>
      </c>
      <c r="AM25">
        <v>7.593</v>
      </c>
      <c r="AN25">
        <v>7.617</v>
      </c>
      <c r="AO25">
        <v>7.617</v>
      </c>
      <c r="AP25">
        <v>7.617</v>
      </c>
      <c r="AQ25">
        <v>7.5810000000000004</v>
      </c>
      <c r="AR25">
        <v>7.5810000000000004</v>
      </c>
      <c r="AS25">
        <v>7.5810000000000004</v>
      </c>
      <c r="AT25">
        <v>7.593</v>
      </c>
      <c r="AU25">
        <v>7.5810000000000004</v>
      </c>
      <c r="AV25">
        <v>7.6050000000000004</v>
      </c>
      <c r="AW25">
        <v>7.593</v>
      </c>
      <c r="AX25">
        <v>7.593</v>
      </c>
      <c r="AY25">
        <v>7.593</v>
      </c>
      <c r="AZ25">
        <v>7.5810000000000004</v>
      </c>
      <c r="BA25">
        <v>7.5810000000000004</v>
      </c>
      <c r="BB25">
        <v>7.593</v>
      </c>
      <c r="BC25">
        <v>7.6050000000000004</v>
      </c>
      <c r="BD25">
        <v>7.5810000000000004</v>
      </c>
      <c r="BE25">
        <v>7.593</v>
      </c>
      <c r="BF25">
        <v>7.5570000000000004</v>
      </c>
      <c r="BG25">
        <v>7.593</v>
      </c>
      <c r="BH25">
        <v>7.593</v>
      </c>
      <c r="BI25">
        <v>7.5810000000000004</v>
      </c>
      <c r="BJ25">
        <v>7.5810000000000004</v>
      </c>
      <c r="BK25">
        <v>7.593</v>
      </c>
      <c r="BL25">
        <v>7.617</v>
      </c>
      <c r="BM25">
        <v>7.5570000000000004</v>
      </c>
      <c r="BN25">
        <v>7.6050000000000004</v>
      </c>
      <c r="BO25">
        <v>7.593</v>
      </c>
      <c r="BP25">
        <v>7.569</v>
      </c>
      <c r="BQ25">
        <v>7.569</v>
      </c>
      <c r="BR25">
        <v>7.5810000000000004</v>
      </c>
      <c r="BS25">
        <v>7.5570000000000004</v>
      </c>
      <c r="BT25">
        <v>7.5330000000000004</v>
      </c>
      <c r="BU25">
        <v>7.5570000000000004</v>
      </c>
      <c r="BV25">
        <v>7.5570000000000004</v>
      </c>
      <c r="BW25">
        <v>7.5449999999999999</v>
      </c>
      <c r="BX25">
        <v>7.5449999999999999</v>
      </c>
      <c r="BY25">
        <v>7.5570000000000004</v>
      </c>
      <c r="BZ25">
        <v>7.5330000000000004</v>
      </c>
      <c r="CA25">
        <v>7.5449999999999999</v>
      </c>
      <c r="CB25">
        <v>7.5570000000000004</v>
      </c>
      <c r="CC25">
        <v>7.5330000000000004</v>
      </c>
      <c r="CD25">
        <v>7.5570000000000004</v>
      </c>
      <c r="CE25">
        <v>7.5449999999999999</v>
      </c>
      <c r="CF25">
        <v>7.5449999999999999</v>
      </c>
    </row>
    <row r="26" spans="1:84" x14ac:dyDescent="0.3">
      <c r="A26" t="s">
        <v>132</v>
      </c>
      <c r="B26">
        <v>73.436999999999998</v>
      </c>
      <c r="C26">
        <v>73.424999999999997</v>
      </c>
      <c r="D26">
        <v>73.412999999999997</v>
      </c>
      <c r="E26">
        <v>73.424999999999997</v>
      </c>
      <c r="F26">
        <v>73.400999999999996</v>
      </c>
      <c r="G26">
        <v>73.436999999999998</v>
      </c>
      <c r="H26">
        <v>73.47</v>
      </c>
      <c r="I26">
        <v>73.449010000000001</v>
      </c>
      <c r="J26">
        <v>73.481999999999999</v>
      </c>
      <c r="K26">
        <v>73.506</v>
      </c>
      <c r="L26">
        <v>73.506</v>
      </c>
      <c r="M26">
        <v>73.506</v>
      </c>
      <c r="N26">
        <v>73.506</v>
      </c>
      <c r="O26">
        <v>73.494</v>
      </c>
      <c r="P26">
        <v>73.518010000000004</v>
      </c>
      <c r="Q26">
        <v>73.494</v>
      </c>
      <c r="R26">
        <v>73.494</v>
      </c>
      <c r="S26">
        <v>73.494</v>
      </c>
      <c r="T26">
        <v>73.506</v>
      </c>
      <c r="U26">
        <v>73.506</v>
      </c>
      <c r="V26">
        <v>73.494</v>
      </c>
      <c r="W26">
        <v>73.506</v>
      </c>
      <c r="X26">
        <v>73.506</v>
      </c>
      <c r="Y26">
        <v>73.481999999999999</v>
      </c>
      <c r="Z26">
        <v>73.481999999999999</v>
      </c>
      <c r="AA26">
        <v>73.47</v>
      </c>
      <c r="AB26">
        <v>73.424999999999997</v>
      </c>
      <c r="AC26">
        <v>73.449010000000001</v>
      </c>
      <c r="AD26">
        <v>73.47</v>
      </c>
      <c r="AE26">
        <v>73.449010000000001</v>
      </c>
      <c r="AF26">
        <v>73.494</v>
      </c>
      <c r="AG26">
        <v>73.494</v>
      </c>
      <c r="AH26">
        <v>73.494</v>
      </c>
      <c r="AI26">
        <v>73.494</v>
      </c>
      <c r="AJ26">
        <v>73.518010000000004</v>
      </c>
      <c r="AK26">
        <v>73.518010000000004</v>
      </c>
      <c r="AL26">
        <v>73.542000000000002</v>
      </c>
      <c r="AM26">
        <v>73.506</v>
      </c>
      <c r="AN26">
        <v>73.494</v>
      </c>
      <c r="AO26">
        <v>73.542000000000002</v>
      </c>
      <c r="AP26">
        <v>73.53</v>
      </c>
      <c r="AQ26">
        <v>73.554000000000002</v>
      </c>
      <c r="AR26">
        <v>73.554000000000002</v>
      </c>
      <c r="AS26">
        <v>73.554000000000002</v>
      </c>
      <c r="AT26">
        <v>73.542000000000002</v>
      </c>
      <c r="AU26">
        <v>73.554000000000002</v>
      </c>
      <c r="AV26">
        <v>73.53</v>
      </c>
      <c r="AW26">
        <v>73.53</v>
      </c>
      <c r="AX26">
        <v>73.53</v>
      </c>
      <c r="AY26">
        <v>73.506</v>
      </c>
      <c r="AZ26">
        <v>73.542000000000002</v>
      </c>
      <c r="BA26">
        <v>73.518010000000004</v>
      </c>
      <c r="BB26">
        <v>73.494</v>
      </c>
      <c r="BC26">
        <v>73.494</v>
      </c>
      <c r="BD26">
        <v>73.494</v>
      </c>
      <c r="BE26">
        <v>73.518010000000004</v>
      </c>
      <c r="BF26">
        <v>73.554000000000002</v>
      </c>
      <c r="BG26">
        <v>73.506</v>
      </c>
      <c r="BH26">
        <v>73.542000000000002</v>
      </c>
      <c r="BI26">
        <v>73.566000000000003</v>
      </c>
      <c r="BJ26">
        <v>73.566000000000003</v>
      </c>
      <c r="BK26">
        <v>73.566000000000003</v>
      </c>
      <c r="BL26">
        <v>73.53</v>
      </c>
      <c r="BM26">
        <v>73.554000000000002</v>
      </c>
      <c r="BN26">
        <v>73.53</v>
      </c>
      <c r="BO26">
        <v>73.554000000000002</v>
      </c>
      <c r="BP26">
        <v>73.542000000000002</v>
      </c>
      <c r="BQ26">
        <v>73.566000000000003</v>
      </c>
      <c r="BR26">
        <v>73.59</v>
      </c>
      <c r="BS26">
        <v>73.59</v>
      </c>
      <c r="BT26">
        <v>73.554000000000002</v>
      </c>
      <c r="BU26">
        <v>73.554000000000002</v>
      </c>
      <c r="BV26">
        <v>73.53</v>
      </c>
      <c r="BW26">
        <v>73.518010000000004</v>
      </c>
      <c r="BX26">
        <v>73.518010000000004</v>
      </c>
      <c r="BY26">
        <v>73.518010000000004</v>
      </c>
      <c r="BZ26">
        <v>73.518010000000004</v>
      </c>
      <c r="CA26">
        <v>73.542000000000002</v>
      </c>
      <c r="CB26">
        <v>73.53</v>
      </c>
      <c r="CC26">
        <v>73.554000000000002</v>
      </c>
      <c r="CD26">
        <v>73.53</v>
      </c>
      <c r="CE26">
        <v>73.578000000000003</v>
      </c>
      <c r="CF26">
        <v>73.599000000000004</v>
      </c>
    </row>
    <row r="27" spans="1:84" x14ac:dyDescent="0.3">
      <c r="A27" t="s">
        <v>133</v>
      </c>
      <c r="B27">
        <v>10.455</v>
      </c>
      <c r="C27">
        <v>10.491</v>
      </c>
      <c r="D27">
        <v>10.491</v>
      </c>
      <c r="E27">
        <v>10.467000000000001</v>
      </c>
      <c r="F27">
        <v>10.491</v>
      </c>
      <c r="G27">
        <v>10.478999999999999</v>
      </c>
      <c r="H27">
        <v>10.467000000000001</v>
      </c>
      <c r="I27">
        <v>10.467000000000001</v>
      </c>
      <c r="J27">
        <v>10.433999999999999</v>
      </c>
      <c r="K27">
        <v>10.455</v>
      </c>
      <c r="L27">
        <v>10.41</v>
      </c>
      <c r="M27">
        <v>10.455</v>
      </c>
      <c r="N27">
        <v>10.455</v>
      </c>
      <c r="O27">
        <v>10.467000000000001</v>
      </c>
      <c r="P27">
        <v>10.467000000000001</v>
      </c>
      <c r="Q27">
        <v>10.478999999999999</v>
      </c>
      <c r="R27">
        <v>10.491</v>
      </c>
      <c r="S27">
        <v>10.455</v>
      </c>
      <c r="T27">
        <v>10.455</v>
      </c>
      <c r="U27">
        <v>10.467000000000001</v>
      </c>
      <c r="V27">
        <v>10.433999999999999</v>
      </c>
      <c r="W27">
        <v>10.41</v>
      </c>
      <c r="X27">
        <v>10.433999999999999</v>
      </c>
      <c r="Y27">
        <v>10.467000000000001</v>
      </c>
      <c r="Z27">
        <v>10.455</v>
      </c>
      <c r="AA27">
        <v>10.443</v>
      </c>
      <c r="AB27">
        <v>10.455</v>
      </c>
      <c r="AC27">
        <v>10.443</v>
      </c>
      <c r="AD27">
        <v>10.478999999999999</v>
      </c>
      <c r="AE27">
        <v>10.443</v>
      </c>
      <c r="AF27">
        <v>10.443</v>
      </c>
      <c r="AG27">
        <v>10.443</v>
      </c>
      <c r="AH27">
        <v>10.443</v>
      </c>
      <c r="AI27">
        <v>10.443</v>
      </c>
      <c r="AJ27">
        <v>10.443</v>
      </c>
      <c r="AK27">
        <v>10.443</v>
      </c>
      <c r="AL27">
        <v>10.455</v>
      </c>
      <c r="AM27">
        <v>10.422000000000001</v>
      </c>
      <c r="AN27">
        <v>10.433999999999999</v>
      </c>
      <c r="AO27">
        <v>10.467000000000001</v>
      </c>
      <c r="AP27">
        <v>10.455</v>
      </c>
      <c r="AQ27">
        <v>10.455</v>
      </c>
      <c r="AR27">
        <v>10.455</v>
      </c>
      <c r="AS27">
        <v>10.443</v>
      </c>
      <c r="AT27">
        <v>10.455</v>
      </c>
      <c r="AU27">
        <v>10.478999999999999</v>
      </c>
      <c r="AV27">
        <v>10.443</v>
      </c>
      <c r="AW27">
        <v>10.455</v>
      </c>
      <c r="AX27">
        <v>10.467000000000001</v>
      </c>
      <c r="AY27">
        <v>10.433999999999999</v>
      </c>
      <c r="AZ27">
        <v>10.443</v>
      </c>
      <c r="BA27">
        <v>10.443</v>
      </c>
      <c r="BB27">
        <v>10.443</v>
      </c>
      <c r="BC27">
        <v>10.455</v>
      </c>
      <c r="BD27">
        <v>10.433999999999999</v>
      </c>
      <c r="BE27">
        <v>10.478999999999999</v>
      </c>
      <c r="BF27">
        <v>10.467000000000001</v>
      </c>
      <c r="BG27">
        <v>10.433999999999999</v>
      </c>
      <c r="BH27">
        <v>10.443</v>
      </c>
      <c r="BI27">
        <v>10.455</v>
      </c>
      <c r="BJ27">
        <v>10.433999999999999</v>
      </c>
      <c r="BK27">
        <v>10.422000000000001</v>
      </c>
      <c r="BL27">
        <v>10.443</v>
      </c>
      <c r="BM27">
        <v>10.443</v>
      </c>
      <c r="BN27">
        <v>10.455</v>
      </c>
      <c r="BO27">
        <v>10.443</v>
      </c>
      <c r="BP27">
        <v>10.491</v>
      </c>
      <c r="BQ27">
        <v>10.433999999999999</v>
      </c>
      <c r="BR27">
        <v>10.455</v>
      </c>
      <c r="BS27">
        <v>10.455</v>
      </c>
      <c r="BT27">
        <v>10.478999999999999</v>
      </c>
      <c r="BU27">
        <v>10.433999999999999</v>
      </c>
      <c r="BV27">
        <v>10.455</v>
      </c>
      <c r="BW27">
        <v>10.455</v>
      </c>
      <c r="BX27">
        <v>10.433999999999999</v>
      </c>
      <c r="BY27">
        <v>10.455</v>
      </c>
      <c r="BZ27">
        <v>10.455</v>
      </c>
      <c r="CA27">
        <v>10.443</v>
      </c>
      <c r="CB27">
        <v>10.443</v>
      </c>
      <c r="CC27">
        <v>10.422000000000001</v>
      </c>
      <c r="CD27">
        <v>10.422000000000001</v>
      </c>
      <c r="CE27">
        <v>10.422000000000001</v>
      </c>
      <c r="CF27">
        <v>10.433999999999999</v>
      </c>
    </row>
    <row r="28" spans="1:84" x14ac:dyDescent="0.3">
      <c r="A28" t="s">
        <v>134</v>
      </c>
      <c r="B28">
        <v>15.231</v>
      </c>
      <c r="C28">
        <v>15.218999999999999</v>
      </c>
      <c r="D28">
        <v>15.255000000000001</v>
      </c>
      <c r="E28">
        <v>15.255000000000001</v>
      </c>
      <c r="F28">
        <v>15.231</v>
      </c>
      <c r="G28">
        <v>15.243</v>
      </c>
      <c r="H28">
        <v>15.243</v>
      </c>
      <c r="I28">
        <v>15.291</v>
      </c>
      <c r="J28">
        <v>15.243</v>
      </c>
      <c r="K28">
        <v>15.255000000000001</v>
      </c>
      <c r="L28">
        <v>15.255000000000001</v>
      </c>
      <c r="M28">
        <v>15.255000000000001</v>
      </c>
      <c r="N28">
        <v>15.255000000000001</v>
      </c>
      <c r="O28">
        <v>15.291</v>
      </c>
      <c r="P28">
        <v>15.266999999999999</v>
      </c>
      <c r="Q28">
        <v>15.266999999999999</v>
      </c>
      <c r="R28">
        <v>15.243</v>
      </c>
      <c r="S28">
        <v>15.266999999999999</v>
      </c>
      <c r="T28">
        <v>15.255000000000001</v>
      </c>
      <c r="U28">
        <v>15.243</v>
      </c>
      <c r="V28">
        <v>15.291</v>
      </c>
      <c r="W28">
        <v>15.255000000000001</v>
      </c>
      <c r="X28">
        <v>15.243</v>
      </c>
      <c r="Y28">
        <v>15.255000000000001</v>
      </c>
      <c r="Z28">
        <v>15.243</v>
      </c>
      <c r="AA28">
        <v>15.255000000000001</v>
      </c>
      <c r="AB28">
        <v>15.255000000000001</v>
      </c>
      <c r="AC28">
        <v>15.266999999999999</v>
      </c>
      <c r="AD28">
        <v>15.266999999999999</v>
      </c>
      <c r="AE28">
        <v>15.255000000000001</v>
      </c>
      <c r="AF28">
        <v>15.255000000000001</v>
      </c>
      <c r="AG28">
        <v>15.243</v>
      </c>
      <c r="AH28">
        <v>15.266999999999999</v>
      </c>
      <c r="AI28">
        <v>15.255000000000001</v>
      </c>
      <c r="AJ28">
        <v>15.255000000000001</v>
      </c>
      <c r="AK28">
        <v>15.279</v>
      </c>
      <c r="AL28">
        <v>15.266999999999999</v>
      </c>
      <c r="AM28">
        <v>15.303000000000001</v>
      </c>
      <c r="AN28">
        <v>15.291</v>
      </c>
      <c r="AO28">
        <v>15.291</v>
      </c>
      <c r="AP28">
        <v>15.266999999999999</v>
      </c>
      <c r="AQ28">
        <v>15.266999999999999</v>
      </c>
      <c r="AR28">
        <v>15.255000000000001</v>
      </c>
      <c r="AS28">
        <v>15.243</v>
      </c>
      <c r="AT28">
        <v>15.303000000000001</v>
      </c>
      <c r="AU28">
        <v>15.291</v>
      </c>
      <c r="AV28">
        <v>15.266999999999999</v>
      </c>
      <c r="AW28">
        <v>15.266999999999999</v>
      </c>
      <c r="AX28">
        <v>15.279</v>
      </c>
      <c r="AY28">
        <v>15.291</v>
      </c>
      <c r="AZ28">
        <v>15.266999999999999</v>
      </c>
      <c r="BA28">
        <v>15.231</v>
      </c>
      <c r="BB28">
        <v>15.279</v>
      </c>
      <c r="BC28">
        <v>15.291</v>
      </c>
      <c r="BD28">
        <v>15.327</v>
      </c>
      <c r="BE28">
        <v>15.279</v>
      </c>
      <c r="BF28">
        <v>15.291</v>
      </c>
      <c r="BG28">
        <v>15.291</v>
      </c>
      <c r="BH28">
        <v>15.291</v>
      </c>
      <c r="BI28">
        <v>15.279</v>
      </c>
      <c r="BJ28">
        <v>15.255000000000001</v>
      </c>
      <c r="BK28">
        <v>15.303000000000001</v>
      </c>
      <c r="BL28">
        <v>15.303000000000001</v>
      </c>
      <c r="BM28">
        <v>15.291</v>
      </c>
      <c r="BN28">
        <v>15.315</v>
      </c>
      <c r="BO28">
        <v>15.279</v>
      </c>
      <c r="BP28">
        <v>15.279</v>
      </c>
      <c r="BQ28">
        <v>15.303000000000001</v>
      </c>
      <c r="BR28">
        <v>15.291</v>
      </c>
      <c r="BS28">
        <v>15.291</v>
      </c>
      <c r="BT28">
        <v>15.266999999999999</v>
      </c>
      <c r="BU28">
        <v>15.291</v>
      </c>
      <c r="BV28">
        <v>15.255000000000001</v>
      </c>
      <c r="BW28">
        <v>15.291</v>
      </c>
      <c r="BX28">
        <v>15.279</v>
      </c>
      <c r="BY28">
        <v>15.266999999999999</v>
      </c>
      <c r="BZ28">
        <v>15.279</v>
      </c>
      <c r="CA28">
        <v>15.315</v>
      </c>
      <c r="CB28">
        <v>15.315</v>
      </c>
      <c r="CC28">
        <v>15.279</v>
      </c>
      <c r="CD28">
        <v>15.279</v>
      </c>
      <c r="CE28">
        <v>15.291</v>
      </c>
      <c r="CF28">
        <v>15.279</v>
      </c>
    </row>
    <row r="29" spans="1:84" x14ac:dyDescent="0.3">
      <c r="A29" t="s">
        <v>135</v>
      </c>
      <c r="B29">
        <v>54.798000000000002</v>
      </c>
      <c r="C29">
        <v>54.798000000000002</v>
      </c>
      <c r="D29">
        <v>54.786000000000001</v>
      </c>
      <c r="E29">
        <v>54.777000000000001</v>
      </c>
      <c r="F29">
        <v>54.786000000000001</v>
      </c>
      <c r="G29">
        <v>54.753</v>
      </c>
      <c r="H29">
        <v>54.777000000000001</v>
      </c>
      <c r="I29">
        <v>54.765000000000001</v>
      </c>
      <c r="J29">
        <v>54.777000000000001</v>
      </c>
      <c r="K29">
        <v>54.798000000000002</v>
      </c>
      <c r="L29">
        <v>54.777000000000001</v>
      </c>
      <c r="M29">
        <v>54.765000000000001</v>
      </c>
      <c r="N29">
        <v>54.765000000000001</v>
      </c>
      <c r="O29">
        <v>54.786000000000001</v>
      </c>
      <c r="P29">
        <v>54.765000000000001</v>
      </c>
      <c r="Q29">
        <v>54.786000000000001</v>
      </c>
      <c r="R29">
        <v>54.81</v>
      </c>
      <c r="S29">
        <v>54.765000000000001</v>
      </c>
      <c r="T29">
        <v>54.786000000000001</v>
      </c>
      <c r="U29">
        <v>54.798000000000002</v>
      </c>
      <c r="V29">
        <v>54.798000000000002</v>
      </c>
      <c r="W29">
        <v>54.777000000000001</v>
      </c>
      <c r="X29">
        <v>54.765000000000001</v>
      </c>
      <c r="Y29">
        <v>54.786000000000001</v>
      </c>
      <c r="Z29">
        <v>54.786000000000001</v>
      </c>
      <c r="AA29">
        <v>54.777000000000001</v>
      </c>
      <c r="AB29">
        <v>54.786000000000001</v>
      </c>
      <c r="AC29">
        <v>54.798000000000002</v>
      </c>
      <c r="AD29">
        <v>54.822000000000003</v>
      </c>
      <c r="AE29">
        <v>54.81</v>
      </c>
      <c r="AF29">
        <v>54.798000000000002</v>
      </c>
      <c r="AG29">
        <v>54.81</v>
      </c>
      <c r="AH29">
        <v>54.786000000000001</v>
      </c>
      <c r="AI29">
        <v>54.786000000000001</v>
      </c>
      <c r="AJ29">
        <v>54.798000000000002</v>
      </c>
      <c r="AK29">
        <v>54.798000000000002</v>
      </c>
      <c r="AL29">
        <v>54.786000000000001</v>
      </c>
      <c r="AM29">
        <v>54.777000000000001</v>
      </c>
      <c r="AN29">
        <v>54.786000000000001</v>
      </c>
      <c r="AO29">
        <v>54.81</v>
      </c>
      <c r="AP29">
        <v>54.741</v>
      </c>
      <c r="AQ29">
        <v>54.81</v>
      </c>
      <c r="AR29">
        <v>54.81</v>
      </c>
      <c r="AS29">
        <v>54.798000000000002</v>
      </c>
      <c r="AT29">
        <v>54.81</v>
      </c>
      <c r="AU29">
        <v>54.765000000000001</v>
      </c>
      <c r="AV29">
        <v>54.798000000000002</v>
      </c>
      <c r="AW29">
        <v>54.786000000000001</v>
      </c>
      <c r="AX29">
        <v>54.777000000000001</v>
      </c>
      <c r="AY29">
        <v>54.765000000000001</v>
      </c>
      <c r="AZ29">
        <v>54.81</v>
      </c>
      <c r="BA29">
        <v>54.798000000000002</v>
      </c>
      <c r="BB29">
        <v>54.777000000000001</v>
      </c>
      <c r="BC29">
        <v>54.786000000000001</v>
      </c>
      <c r="BD29">
        <v>54.81</v>
      </c>
      <c r="BE29">
        <v>54.765000000000001</v>
      </c>
      <c r="BF29">
        <v>54.786000000000001</v>
      </c>
      <c r="BG29">
        <v>54.81</v>
      </c>
      <c r="BH29">
        <v>54.798000000000002</v>
      </c>
      <c r="BI29">
        <v>54.81</v>
      </c>
      <c r="BJ29">
        <v>54.81</v>
      </c>
      <c r="BK29">
        <v>54.81</v>
      </c>
      <c r="BL29">
        <v>54.798000000000002</v>
      </c>
      <c r="BM29">
        <v>54.822000000000003</v>
      </c>
      <c r="BN29">
        <v>54.798000000000002</v>
      </c>
      <c r="BO29">
        <v>54.786000000000001</v>
      </c>
      <c r="BP29">
        <v>54.786000000000001</v>
      </c>
      <c r="BQ29">
        <v>54.798000000000002</v>
      </c>
      <c r="BR29">
        <v>54.786000000000001</v>
      </c>
      <c r="BS29">
        <v>54.798000000000002</v>
      </c>
      <c r="BT29">
        <v>54.822000000000003</v>
      </c>
      <c r="BU29">
        <v>54.798000000000002</v>
      </c>
      <c r="BV29">
        <v>54.786000000000001</v>
      </c>
      <c r="BW29">
        <v>54.81</v>
      </c>
      <c r="BX29">
        <v>54.81</v>
      </c>
      <c r="BY29">
        <v>54.798000000000002</v>
      </c>
      <c r="BZ29">
        <v>54.786000000000001</v>
      </c>
      <c r="CA29">
        <v>54.777000000000001</v>
      </c>
      <c r="CB29">
        <v>54.786000000000001</v>
      </c>
      <c r="CC29">
        <v>54.81</v>
      </c>
      <c r="CD29">
        <v>54.777000000000001</v>
      </c>
      <c r="CE29">
        <v>54.777000000000001</v>
      </c>
      <c r="CF29">
        <v>54.786000000000001</v>
      </c>
    </row>
    <row r="30" spans="1:84" x14ac:dyDescent="0.3">
      <c r="A30" t="s">
        <v>136</v>
      </c>
      <c r="B30">
        <v>38.502000000000002</v>
      </c>
      <c r="C30">
        <v>38.457000000000001</v>
      </c>
      <c r="D30">
        <v>38.469000000000001</v>
      </c>
      <c r="E30">
        <v>38.502000000000002</v>
      </c>
      <c r="F30">
        <v>38.502000000000002</v>
      </c>
      <c r="G30">
        <v>38.469000000000001</v>
      </c>
      <c r="H30">
        <v>38.514000000000003</v>
      </c>
      <c r="I30">
        <v>38.457000000000001</v>
      </c>
      <c r="J30">
        <v>38.469000000000001</v>
      </c>
      <c r="K30">
        <v>38.469000000000001</v>
      </c>
      <c r="L30">
        <v>38.445</v>
      </c>
      <c r="M30">
        <v>38.457000000000001</v>
      </c>
      <c r="N30">
        <v>38.469000000000001</v>
      </c>
      <c r="O30">
        <v>38.469000000000001</v>
      </c>
      <c r="P30">
        <v>38.445</v>
      </c>
      <c r="Q30">
        <v>38.433</v>
      </c>
      <c r="R30">
        <v>38.433</v>
      </c>
      <c r="S30">
        <v>38.445</v>
      </c>
      <c r="T30">
        <v>38.445</v>
      </c>
      <c r="U30">
        <v>38.433</v>
      </c>
      <c r="V30">
        <v>38.433</v>
      </c>
      <c r="W30">
        <v>38.445</v>
      </c>
      <c r="X30">
        <v>38.445</v>
      </c>
      <c r="Y30">
        <v>38.396999999999998</v>
      </c>
      <c r="Z30">
        <v>38.445</v>
      </c>
      <c r="AA30">
        <v>38.433</v>
      </c>
      <c r="AB30">
        <v>38.420999999999999</v>
      </c>
      <c r="AC30">
        <v>38.445</v>
      </c>
      <c r="AD30">
        <v>38.433</v>
      </c>
      <c r="AE30">
        <v>38.408999999999999</v>
      </c>
      <c r="AF30">
        <v>38.408999999999999</v>
      </c>
      <c r="AG30">
        <v>38.408999999999999</v>
      </c>
      <c r="AH30">
        <v>38.420999999999999</v>
      </c>
      <c r="AI30">
        <v>38.433</v>
      </c>
      <c r="AJ30">
        <v>38.420999999999999</v>
      </c>
      <c r="AK30">
        <v>38.408999999999999</v>
      </c>
      <c r="AL30">
        <v>38.420999999999999</v>
      </c>
      <c r="AM30">
        <v>38.396999999999998</v>
      </c>
      <c r="AN30">
        <v>38.457000000000001</v>
      </c>
      <c r="AO30">
        <v>38.408999999999999</v>
      </c>
      <c r="AP30">
        <v>38.408999999999999</v>
      </c>
      <c r="AQ30">
        <v>38.408999999999999</v>
      </c>
      <c r="AR30">
        <v>38.433</v>
      </c>
      <c r="AS30">
        <v>38.387999999999998</v>
      </c>
      <c r="AT30">
        <v>38.387999999999998</v>
      </c>
      <c r="AU30">
        <v>38.445</v>
      </c>
      <c r="AV30">
        <v>38.396999999999998</v>
      </c>
      <c r="AW30">
        <v>38.396999999999998</v>
      </c>
      <c r="AX30">
        <v>38.396999999999998</v>
      </c>
      <c r="AY30">
        <v>38.396999999999998</v>
      </c>
      <c r="AZ30">
        <v>38.396999999999998</v>
      </c>
      <c r="BA30">
        <v>38.408999999999999</v>
      </c>
      <c r="BB30">
        <v>38.420999999999999</v>
      </c>
      <c r="BC30">
        <v>38.387999999999998</v>
      </c>
      <c r="BD30">
        <v>38.433</v>
      </c>
      <c r="BE30">
        <v>38.408999999999999</v>
      </c>
      <c r="BF30">
        <v>38.396999999999998</v>
      </c>
      <c r="BG30">
        <v>38.396999999999998</v>
      </c>
      <c r="BH30">
        <v>38.387999999999998</v>
      </c>
      <c r="BI30">
        <v>38.396999999999998</v>
      </c>
      <c r="BJ30">
        <v>38.363999999999997</v>
      </c>
      <c r="BK30">
        <v>38.387999999999998</v>
      </c>
      <c r="BL30">
        <v>38.375999999999998</v>
      </c>
      <c r="BM30">
        <v>38.396999999999998</v>
      </c>
      <c r="BN30">
        <v>38.408999999999999</v>
      </c>
      <c r="BO30">
        <v>38.375999999999998</v>
      </c>
      <c r="BP30">
        <v>38.408999999999999</v>
      </c>
      <c r="BQ30">
        <v>38.396999999999998</v>
      </c>
      <c r="BR30">
        <v>38.363999999999997</v>
      </c>
      <c r="BS30">
        <v>38.387999999999998</v>
      </c>
      <c r="BT30">
        <v>38.420999999999999</v>
      </c>
      <c r="BU30">
        <v>38.396999999999998</v>
      </c>
      <c r="BV30">
        <v>38.387999999999998</v>
      </c>
      <c r="BW30">
        <v>38.375999999999998</v>
      </c>
      <c r="BX30">
        <v>38.363999999999997</v>
      </c>
      <c r="BY30">
        <v>38.387999999999998</v>
      </c>
      <c r="BZ30">
        <v>38.387999999999998</v>
      </c>
      <c r="CA30">
        <v>38.387999999999998</v>
      </c>
      <c r="CB30">
        <v>38.351999999999997</v>
      </c>
      <c r="CC30">
        <v>38.396999999999998</v>
      </c>
      <c r="CD30">
        <v>38.375999999999998</v>
      </c>
      <c r="CE30">
        <v>38.351999999999997</v>
      </c>
      <c r="CF30">
        <v>38.375999999999998</v>
      </c>
    </row>
    <row r="31" spans="1:84" x14ac:dyDescent="0.3">
      <c r="A31" t="s">
        <v>137</v>
      </c>
      <c r="B31">
        <v>21.986999999999998</v>
      </c>
      <c r="C31">
        <v>21.998999999999999</v>
      </c>
      <c r="D31">
        <v>21.963000000000001</v>
      </c>
      <c r="E31">
        <v>21.975000000000001</v>
      </c>
      <c r="F31">
        <v>21.986999999999998</v>
      </c>
      <c r="G31">
        <v>21.963000000000001</v>
      </c>
      <c r="H31">
        <v>22.023</v>
      </c>
      <c r="I31">
        <v>22.010999999999999</v>
      </c>
      <c r="J31">
        <v>21.975000000000001</v>
      </c>
      <c r="K31">
        <v>22.044</v>
      </c>
      <c r="L31">
        <v>21.975000000000001</v>
      </c>
      <c r="M31">
        <v>21.998999999999999</v>
      </c>
      <c r="N31">
        <v>22.035</v>
      </c>
      <c r="O31">
        <v>21.998999999999999</v>
      </c>
      <c r="P31">
        <v>22.023</v>
      </c>
      <c r="Q31">
        <v>21.986999999999998</v>
      </c>
      <c r="R31">
        <v>22.023</v>
      </c>
      <c r="S31">
        <v>21.998999999999999</v>
      </c>
      <c r="T31">
        <v>22.023</v>
      </c>
      <c r="U31">
        <v>22.010999999999999</v>
      </c>
      <c r="V31">
        <v>21.998999999999999</v>
      </c>
      <c r="W31">
        <v>22.023</v>
      </c>
      <c r="X31">
        <v>22.056000000000001</v>
      </c>
      <c r="Y31">
        <v>22.023</v>
      </c>
      <c r="Z31">
        <v>22.023</v>
      </c>
      <c r="AA31">
        <v>22.023</v>
      </c>
      <c r="AB31">
        <v>22.056000000000001</v>
      </c>
      <c r="AC31">
        <v>22.056000000000001</v>
      </c>
      <c r="AD31">
        <v>22.044</v>
      </c>
      <c r="AE31">
        <v>22.035</v>
      </c>
      <c r="AF31">
        <v>22.068000000000001</v>
      </c>
      <c r="AG31">
        <v>22.068000000000001</v>
      </c>
      <c r="AH31">
        <v>22.023</v>
      </c>
      <c r="AI31">
        <v>22.035</v>
      </c>
      <c r="AJ31">
        <v>22.08</v>
      </c>
      <c r="AK31">
        <v>22.08</v>
      </c>
      <c r="AL31">
        <v>22.035</v>
      </c>
      <c r="AM31">
        <v>22.044</v>
      </c>
      <c r="AN31">
        <v>22.068000000000001</v>
      </c>
      <c r="AO31">
        <v>22.056000000000001</v>
      </c>
      <c r="AP31">
        <v>22.08</v>
      </c>
      <c r="AQ31">
        <v>22.068000000000001</v>
      </c>
      <c r="AR31">
        <v>22.068000000000001</v>
      </c>
      <c r="AS31">
        <v>22.091999999999999</v>
      </c>
      <c r="AT31">
        <v>22.08</v>
      </c>
      <c r="AU31">
        <v>22.103999999999999</v>
      </c>
      <c r="AV31">
        <v>22.116</v>
      </c>
      <c r="AW31">
        <v>22.068000000000001</v>
      </c>
      <c r="AX31">
        <v>22.068000000000001</v>
      </c>
      <c r="AY31">
        <v>22.091999999999999</v>
      </c>
      <c r="AZ31">
        <v>22.103999999999999</v>
      </c>
      <c r="BA31">
        <v>22.056000000000001</v>
      </c>
      <c r="BB31">
        <v>22.103999999999999</v>
      </c>
      <c r="BC31">
        <v>22.103999999999999</v>
      </c>
      <c r="BD31">
        <v>22.091999999999999</v>
      </c>
      <c r="BE31">
        <v>22.091999999999999</v>
      </c>
      <c r="BF31">
        <v>22.091999999999999</v>
      </c>
      <c r="BG31">
        <v>22.08</v>
      </c>
      <c r="BH31">
        <v>22.116</v>
      </c>
      <c r="BI31">
        <v>22.103999999999999</v>
      </c>
      <c r="BJ31">
        <v>22.068000000000001</v>
      </c>
      <c r="BK31">
        <v>22.08</v>
      </c>
      <c r="BL31">
        <v>22.044</v>
      </c>
      <c r="BM31">
        <v>22.091999999999999</v>
      </c>
      <c r="BN31">
        <v>22.103999999999999</v>
      </c>
      <c r="BO31">
        <v>22.14</v>
      </c>
      <c r="BP31">
        <v>22.091999999999999</v>
      </c>
      <c r="BQ31">
        <v>22.116</v>
      </c>
      <c r="BR31">
        <v>22.091999999999999</v>
      </c>
      <c r="BS31">
        <v>22.128</v>
      </c>
      <c r="BT31">
        <v>22.08</v>
      </c>
      <c r="BU31">
        <v>22.08</v>
      </c>
      <c r="BV31">
        <v>22.103999999999999</v>
      </c>
      <c r="BW31">
        <v>22.103999999999999</v>
      </c>
      <c r="BX31">
        <v>22.103999999999999</v>
      </c>
      <c r="BY31">
        <v>22.116</v>
      </c>
      <c r="BZ31">
        <v>22.128</v>
      </c>
      <c r="CA31">
        <v>22.116</v>
      </c>
      <c r="CB31">
        <v>22.128</v>
      </c>
      <c r="CC31">
        <v>22.14</v>
      </c>
      <c r="CD31">
        <v>22.128</v>
      </c>
      <c r="CE31">
        <v>22.164000000000001</v>
      </c>
      <c r="CF31">
        <v>22.116</v>
      </c>
    </row>
    <row r="32" spans="1:84" x14ac:dyDescent="0.3">
      <c r="A32" t="s">
        <v>138</v>
      </c>
      <c r="B32">
        <v>60.246000000000002</v>
      </c>
      <c r="C32">
        <v>60.27</v>
      </c>
      <c r="D32">
        <v>60.305999999999997</v>
      </c>
      <c r="E32">
        <v>60.27</v>
      </c>
      <c r="F32">
        <v>60.27</v>
      </c>
      <c r="G32">
        <v>60.281999999999996</v>
      </c>
      <c r="H32">
        <v>60.293999999999997</v>
      </c>
      <c r="I32">
        <v>60.27</v>
      </c>
      <c r="J32">
        <v>60.293999999999997</v>
      </c>
      <c r="K32">
        <v>60.293999999999997</v>
      </c>
      <c r="L32">
        <v>60.27</v>
      </c>
      <c r="M32">
        <v>60.305999999999997</v>
      </c>
      <c r="N32">
        <v>60.305999999999997</v>
      </c>
      <c r="O32">
        <v>60.281999999999996</v>
      </c>
      <c r="P32">
        <v>60.281999999999996</v>
      </c>
      <c r="Q32">
        <v>60.281999999999996</v>
      </c>
      <c r="R32">
        <v>60.281999999999996</v>
      </c>
      <c r="S32">
        <v>60.305999999999997</v>
      </c>
      <c r="T32">
        <v>60.281999999999996</v>
      </c>
      <c r="U32">
        <v>60.314999999999998</v>
      </c>
      <c r="V32">
        <v>60.293999999999997</v>
      </c>
      <c r="W32">
        <v>60.27</v>
      </c>
      <c r="X32">
        <v>60.293999999999997</v>
      </c>
      <c r="Y32">
        <v>60.305999999999997</v>
      </c>
      <c r="Z32">
        <v>60.27</v>
      </c>
      <c r="AA32">
        <v>60.305999999999997</v>
      </c>
      <c r="AB32">
        <v>60.27</v>
      </c>
      <c r="AC32">
        <v>60.281999999999996</v>
      </c>
      <c r="AD32">
        <v>60.27</v>
      </c>
      <c r="AE32">
        <v>60.27</v>
      </c>
      <c r="AF32">
        <v>60.258000000000003</v>
      </c>
      <c r="AG32">
        <v>60.281999999999996</v>
      </c>
      <c r="AH32">
        <v>60.234000000000002</v>
      </c>
      <c r="AI32">
        <v>60.246000000000002</v>
      </c>
      <c r="AJ32">
        <v>60.234000000000002</v>
      </c>
      <c r="AK32">
        <v>60.222000000000001</v>
      </c>
      <c r="AL32">
        <v>60.234000000000002</v>
      </c>
      <c r="AM32">
        <v>60.246000000000002</v>
      </c>
      <c r="AN32">
        <v>60.246000000000002</v>
      </c>
      <c r="AO32">
        <v>60.234000000000002</v>
      </c>
      <c r="AP32">
        <v>60.198</v>
      </c>
      <c r="AQ32">
        <v>60.281999999999996</v>
      </c>
      <c r="AR32">
        <v>60.258000000000003</v>
      </c>
      <c r="AS32">
        <v>60.27</v>
      </c>
      <c r="AT32">
        <v>60.234000000000002</v>
      </c>
      <c r="AU32">
        <v>60.246000000000002</v>
      </c>
      <c r="AV32">
        <v>60.246000000000002</v>
      </c>
      <c r="AW32">
        <v>60.27</v>
      </c>
      <c r="AX32">
        <v>60.246000000000002</v>
      </c>
      <c r="AY32">
        <v>60.234000000000002</v>
      </c>
      <c r="AZ32">
        <v>60.246000000000002</v>
      </c>
      <c r="BA32">
        <v>60.234000000000002</v>
      </c>
      <c r="BB32">
        <v>60.234000000000002</v>
      </c>
      <c r="BC32">
        <v>60.281999999999996</v>
      </c>
      <c r="BD32">
        <v>60.246000000000002</v>
      </c>
      <c r="BE32">
        <v>60.258000000000003</v>
      </c>
      <c r="BF32">
        <v>60.27</v>
      </c>
      <c r="BG32">
        <v>60.27</v>
      </c>
      <c r="BH32">
        <v>60.234000000000002</v>
      </c>
      <c r="BI32">
        <v>60.258000000000003</v>
      </c>
      <c r="BJ32">
        <v>60.246000000000002</v>
      </c>
      <c r="BK32">
        <v>60.222000000000001</v>
      </c>
      <c r="BL32">
        <v>60.234000000000002</v>
      </c>
      <c r="BM32">
        <v>60.234000000000002</v>
      </c>
      <c r="BN32">
        <v>60.246000000000002</v>
      </c>
      <c r="BO32">
        <v>60.21</v>
      </c>
      <c r="BP32">
        <v>60.246000000000002</v>
      </c>
      <c r="BQ32">
        <v>60.234000000000002</v>
      </c>
      <c r="BR32">
        <v>60.258000000000003</v>
      </c>
      <c r="BS32">
        <v>60.293999999999997</v>
      </c>
      <c r="BT32">
        <v>60.293999999999997</v>
      </c>
      <c r="BU32">
        <v>60.293999999999997</v>
      </c>
      <c r="BV32">
        <v>60.27</v>
      </c>
      <c r="BW32">
        <v>60.258000000000003</v>
      </c>
      <c r="BX32">
        <v>60.27</v>
      </c>
      <c r="BY32">
        <v>60.281999999999996</v>
      </c>
      <c r="BZ32">
        <v>60.27</v>
      </c>
      <c r="CA32">
        <v>60.258000000000003</v>
      </c>
      <c r="CB32">
        <v>60.258000000000003</v>
      </c>
      <c r="CC32">
        <v>60.281999999999996</v>
      </c>
      <c r="CD32">
        <v>60.27</v>
      </c>
      <c r="CE32">
        <v>60.27</v>
      </c>
      <c r="CF32">
        <v>60.27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FE02-4966-4875-99C2-39E14E220704}">
  <dimension ref="A1:CE32"/>
  <sheetViews>
    <sheetView workbookViewId="0">
      <selection activeCell="E16" sqref="E16"/>
    </sheetView>
  </sheetViews>
  <sheetFormatPr defaultRowHeight="14.4" x14ac:dyDescent="0.3"/>
  <cols>
    <col min="1" max="1" width="10.5546875" bestFit="1" customWidth="1"/>
  </cols>
  <sheetData>
    <row r="1" spans="1:83" x14ac:dyDescent="0.3">
      <c r="A1" t="s">
        <v>139</v>
      </c>
      <c r="B1" cm="1">
        <f t="array" ref="B1:CE1">TRANSPOSE(Sheet1!A3:A84)</f>
        <v>45335.625</v>
      </c>
      <c r="C1">
        <v>45335.626388888886</v>
      </c>
      <c r="D1">
        <v>45335.631944444445</v>
      </c>
      <c r="E1">
        <v>45335.666666666664</v>
      </c>
      <c r="F1">
        <v>45335.708333333336</v>
      </c>
      <c r="G1">
        <v>45335.75</v>
      </c>
      <c r="H1">
        <v>45335.791666666664</v>
      </c>
      <c r="I1">
        <v>45335.833333333336</v>
      </c>
      <c r="J1">
        <v>45335.875</v>
      </c>
      <c r="K1">
        <v>45335.916666666664</v>
      </c>
      <c r="L1">
        <v>45335.958333333336</v>
      </c>
      <c r="M1">
        <v>45336</v>
      </c>
      <c r="N1">
        <v>45336.041666666664</v>
      </c>
      <c r="O1">
        <v>45336.083333333336</v>
      </c>
      <c r="P1">
        <v>45336.125</v>
      </c>
      <c r="Q1">
        <v>45336.166666666664</v>
      </c>
      <c r="R1">
        <v>45336.208333333336</v>
      </c>
      <c r="S1">
        <v>45336.25</v>
      </c>
      <c r="T1">
        <v>45336.291666666664</v>
      </c>
      <c r="U1">
        <v>45336.333333333336</v>
      </c>
      <c r="V1">
        <v>45336.375</v>
      </c>
      <c r="W1">
        <v>45336.416666666664</v>
      </c>
      <c r="X1">
        <v>45336.458333333336</v>
      </c>
      <c r="Y1">
        <v>45336.5</v>
      </c>
      <c r="Z1">
        <v>45336.541666666664</v>
      </c>
      <c r="AA1">
        <v>45336.583333333336</v>
      </c>
      <c r="AB1">
        <v>45336.625</v>
      </c>
      <c r="AC1">
        <v>45336.666666666664</v>
      </c>
      <c r="AD1">
        <v>45336.708333333336</v>
      </c>
      <c r="AE1">
        <v>45336.75</v>
      </c>
      <c r="AF1">
        <v>45336.791666666664</v>
      </c>
      <c r="AG1">
        <v>45336.833333333336</v>
      </c>
      <c r="AH1">
        <v>45336.875</v>
      </c>
      <c r="AI1">
        <v>45336.916666666664</v>
      </c>
      <c r="AJ1">
        <v>45336.958333333336</v>
      </c>
      <c r="AK1">
        <v>45337</v>
      </c>
      <c r="AL1">
        <v>45337.041666666664</v>
      </c>
      <c r="AM1">
        <v>45337.083333333336</v>
      </c>
      <c r="AN1">
        <v>45337.125</v>
      </c>
      <c r="AO1">
        <v>45337.166666666664</v>
      </c>
      <c r="AP1">
        <v>45337.208333333336</v>
      </c>
      <c r="AQ1">
        <v>45337.25</v>
      </c>
      <c r="AR1">
        <v>45337.291666666664</v>
      </c>
      <c r="AS1">
        <v>45337.333333333336</v>
      </c>
      <c r="AT1">
        <v>45337.375</v>
      </c>
      <c r="AU1">
        <v>45337.416666666664</v>
      </c>
      <c r="AV1">
        <v>45337.458333333336</v>
      </c>
      <c r="AW1">
        <v>45337.5</v>
      </c>
      <c r="AX1">
        <v>45337.541666666664</v>
      </c>
      <c r="AY1">
        <v>45337.583333333336</v>
      </c>
      <c r="AZ1">
        <v>45337.625</v>
      </c>
      <c r="BA1">
        <v>45337.666666666664</v>
      </c>
      <c r="BB1">
        <v>45337.708333333336</v>
      </c>
      <c r="BC1">
        <v>45337.75</v>
      </c>
      <c r="BD1">
        <v>45337.791666666664</v>
      </c>
      <c r="BE1">
        <v>45337.833333333336</v>
      </c>
      <c r="BF1">
        <v>45337.875</v>
      </c>
      <c r="BG1">
        <v>45337.916666666664</v>
      </c>
      <c r="BH1">
        <v>45337.958333333336</v>
      </c>
      <c r="BI1">
        <v>45338</v>
      </c>
      <c r="BJ1">
        <v>45338.041666666664</v>
      </c>
      <c r="BK1">
        <v>45338.083333333336</v>
      </c>
      <c r="BL1">
        <v>45338.125</v>
      </c>
      <c r="BM1">
        <v>45338.166666666664</v>
      </c>
      <c r="BN1">
        <v>45338.208333333336</v>
      </c>
      <c r="BO1">
        <v>45338.25</v>
      </c>
      <c r="BP1">
        <v>45338.291666666664</v>
      </c>
      <c r="BQ1">
        <v>45338.333333333336</v>
      </c>
      <c r="BR1">
        <v>45338.375</v>
      </c>
      <c r="BS1">
        <v>45338.416666666664</v>
      </c>
      <c r="BT1">
        <v>45338.458333333336</v>
      </c>
      <c r="BU1">
        <v>45338.5</v>
      </c>
      <c r="BV1">
        <v>45338.541666666664</v>
      </c>
      <c r="BW1">
        <v>45338.583333333336</v>
      </c>
      <c r="BX1">
        <v>45338.625</v>
      </c>
      <c r="BY1">
        <v>45338.666666666664</v>
      </c>
      <c r="BZ1">
        <v>45338.708333333336</v>
      </c>
      <c r="CA1">
        <v>45338.75</v>
      </c>
      <c r="CB1">
        <v>45338.791666666664</v>
      </c>
      <c r="CC1">
        <v>45338.833333333336</v>
      </c>
      <c r="CD1">
        <v>45338.875</v>
      </c>
      <c r="CE1">
        <v>45338.916666666664</v>
      </c>
    </row>
    <row r="2" spans="1:83" x14ac:dyDescent="0.3">
      <c r="A2" t="s">
        <v>109</v>
      </c>
      <c r="B2">
        <f>mean!C2-mean!$B2</f>
        <v>-9.0000000000003411E-3</v>
      </c>
      <c r="C2">
        <f>mean!D2-mean!$B2</f>
        <v>-9.0000000000003411E-3</v>
      </c>
      <c r="D2">
        <f>mean!E2-mean!$B2</f>
        <v>0</v>
      </c>
      <c r="E2">
        <f>mean!F2-mean!$B2</f>
        <v>4.8000000000001819E-2</v>
      </c>
      <c r="F2">
        <f>mean!G2-mean!$B2</f>
        <v>1.2000000000000455E-2</v>
      </c>
      <c r="G2">
        <f>mean!H2-mean!$B2</f>
        <v>-2.1000000000000796E-2</v>
      </c>
      <c r="H2">
        <f>mean!I2-mean!$B2</f>
        <v>-7.7999999999999403E-2</v>
      </c>
      <c r="I2">
        <f>mean!J2-mean!$B2</f>
        <v>-8.9999999999999858E-2</v>
      </c>
      <c r="J2">
        <f>mean!K2-mean!$B2</f>
        <v>-0.11400000000000077</v>
      </c>
      <c r="K2">
        <f>mean!L2-mean!$B2</f>
        <v>-0.12600000000000122</v>
      </c>
      <c r="L2">
        <f>mean!M2-mean!$B2</f>
        <v>-0.12600000000000122</v>
      </c>
      <c r="M2">
        <f>mean!N2-mean!$B2</f>
        <v>-0.12600000000000122</v>
      </c>
      <c r="N2">
        <f>mean!O2-mean!$B2</f>
        <v>-0.12600000000000122</v>
      </c>
      <c r="O2">
        <f>mean!P2-mean!$B2</f>
        <v>-0.11400000000000077</v>
      </c>
      <c r="P2">
        <f>mean!Q2-mean!$B2</f>
        <v>-0.14699999999999847</v>
      </c>
      <c r="Q2">
        <f>mean!R2-mean!$B2</f>
        <v>-0.12600000000000122</v>
      </c>
      <c r="R2">
        <f>mean!S2-mean!$B2</f>
        <v>-0.14699999999999847</v>
      </c>
      <c r="S2">
        <f>mean!T2-mean!$B2</f>
        <v>-0.14699999999999847</v>
      </c>
      <c r="T2">
        <f>mean!U2-mean!$B2</f>
        <v>-0.15899999999999892</v>
      </c>
      <c r="U2">
        <f>mean!V2-mean!$B2</f>
        <v>-0.17099999999999937</v>
      </c>
      <c r="V2">
        <f>mean!W2-mean!$B2</f>
        <v>-0.22799999999999798</v>
      </c>
      <c r="W2">
        <f>mean!X2-mean!$B2</f>
        <v>-0.22799999999999798</v>
      </c>
      <c r="X2">
        <f>mean!Y2-mean!$B2</f>
        <v>-0.14699999999999847</v>
      </c>
      <c r="Y2">
        <f>mean!Z2-mean!$B2</f>
        <v>-5.6999999999998607E-2</v>
      </c>
      <c r="Z2">
        <f>mean!AA2-mean!$B2</f>
        <v>0</v>
      </c>
      <c r="AA2">
        <f>mean!AB2-mean!$B2</f>
        <v>2.4000000000000909E-2</v>
      </c>
      <c r="AB2">
        <f>mean!AC2-mean!$B2</f>
        <v>4.8000000000001819E-2</v>
      </c>
      <c r="AC2">
        <f>mean!AD2-mean!$B2</f>
        <v>0.10500000000000043</v>
      </c>
      <c r="AD2">
        <f>mean!AE2-mean!$B2</f>
        <v>8.0999999999999517E-2</v>
      </c>
      <c r="AE2">
        <f>mean!AF2-mean!$B2</f>
        <v>4.8000000000001819E-2</v>
      </c>
      <c r="AF2">
        <f>mean!AG2-mean!$B2</f>
        <v>-2.1000000000000796E-2</v>
      </c>
      <c r="AG2">
        <f>mean!AH2-mean!$B2</f>
        <v>-4.4999999999998153E-2</v>
      </c>
      <c r="AH2">
        <f>mean!AI2-mean!$B2</f>
        <v>-5.6999999999998607E-2</v>
      </c>
      <c r="AI2">
        <f>mean!AJ2-mean!$B2</f>
        <v>-5.6999999999998607E-2</v>
      </c>
      <c r="AJ2">
        <f>mean!AK2-mean!$B2</f>
        <v>-7.7999999999999403E-2</v>
      </c>
      <c r="AK2">
        <f>mean!AL2-mean!$B2</f>
        <v>-5.6999999999998607E-2</v>
      </c>
      <c r="AL2">
        <f>mean!AM2-mean!$B2</f>
        <v>-7.7999999999999403E-2</v>
      </c>
      <c r="AM2">
        <f>mean!AN2-mean!$B2</f>
        <v>-3.3000000000001251E-2</v>
      </c>
      <c r="AN2">
        <f>mean!AO2-mean!$B2</f>
        <v>-7.7999999999999403E-2</v>
      </c>
      <c r="AO2">
        <f>mean!AP2-mean!$B2</f>
        <v>-8.9999999999999858E-2</v>
      </c>
      <c r="AP2">
        <f>mean!AQ2-mean!$B2</f>
        <v>-0.10200000000000031</v>
      </c>
      <c r="AQ2">
        <f>mean!AR2-mean!$B2</f>
        <v>-0.11400000000000077</v>
      </c>
      <c r="AR2">
        <f>mean!AS2-mean!$B2</f>
        <v>-8.9999999999999858E-2</v>
      </c>
      <c r="AS2">
        <f>mean!AT2-mean!$B2</f>
        <v>-0.13499999999999801</v>
      </c>
      <c r="AT2">
        <f>mean!AU2-mean!$B2</f>
        <v>-0.13499999999999801</v>
      </c>
      <c r="AU2">
        <f>mean!AV2-mean!$B2</f>
        <v>-0.20400000000000063</v>
      </c>
      <c r="AV2">
        <f>mean!AW2-mean!$B2</f>
        <v>-0.14699999999999847</v>
      </c>
      <c r="AW2">
        <f>mean!AX2-mean!$B2</f>
        <v>-8.9999999999999858E-2</v>
      </c>
      <c r="AX2">
        <f>mean!AY2-mean!$B2</f>
        <v>-7.7999999999999403E-2</v>
      </c>
      <c r="AY2">
        <f>mean!AZ2-mean!$B2</f>
        <v>0</v>
      </c>
      <c r="AZ2">
        <f>mean!BA2-mean!$B2</f>
        <v>1.2000000000000455E-2</v>
      </c>
      <c r="BA2">
        <f>mean!BB2-mean!$B2</f>
        <v>0</v>
      </c>
      <c r="BB2">
        <f>mean!BC2-mean!$B2</f>
        <v>4.8000000000001819E-2</v>
      </c>
      <c r="BC2">
        <f>mean!BD2-mean!$B2</f>
        <v>6.8999999999999062E-2</v>
      </c>
      <c r="BD2">
        <f>mean!BE2-mean!$B2</f>
        <v>3.6000000000001364E-2</v>
      </c>
      <c r="BE2">
        <f>mean!BF2-mean!$B2</f>
        <v>-9.0000000000003411E-3</v>
      </c>
      <c r="BF2">
        <f>mean!BG2-mean!$B2</f>
        <v>-9.0000000000003411E-3</v>
      </c>
      <c r="BG2">
        <f>mean!BH2-mean!$B2</f>
        <v>-7.7999999999999403E-2</v>
      </c>
      <c r="BH2">
        <f>mean!BI2-mean!$B2</f>
        <v>-0.13499999999999801</v>
      </c>
      <c r="BI2">
        <f>mean!BJ2-mean!$B2</f>
        <v>-0.11400000000000077</v>
      </c>
      <c r="BJ2">
        <f>mean!BK2-mean!$B2</f>
        <v>-0.10200000000000031</v>
      </c>
      <c r="BK2">
        <f>mean!BL2-mean!$B2</f>
        <v>-0.10200000000000031</v>
      </c>
      <c r="BL2">
        <f>mean!BM2-mean!$B2</f>
        <v>-6.5999999999998948E-2</v>
      </c>
      <c r="BM2">
        <f>mean!BN2-mean!$B2</f>
        <v>-0.10200000000000031</v>
      </c>
      <c r="BN2">
        <f>mean!BO2-mean!$B2</f>
        <v>-0.11400000000000077</v>
      </c>
      <c r="BO2">
        <f>mean!BP2-mean!$B2</f>
        <v>-7.7999999999999403E-2</v>
      </c>
      <c r="BP2">
        <f>mean!BQ2-mean!$B2</f>
        <v>-0.13499999999999801</v>
      </c>
      <c r="BQ2">
        <f>mean!BR2-mean!$B2</f>
        <v>-0.12600000000000122</v>
      </c>
      <c r="BR2">
        <f>mean!BS2-mean!$B2</f>
        <v>-0.15899999999999892</v>
      </c>
      <c r="BS2">
        <f>mean!BT2-mean!$B2</f>
        <v>-0.19200000000000017</v>
      </c>
      <c r="BT2">
        <f>mean!BU2-mean!$B2</f>
        <v>-7.7999999999999403E-2</v>
      </c>
      <c r="BU2">
        <f>mean!BV2-mean!$B2</f>
        <v>0</v>
      </c>
      <c r="BV2">
        <f>mean!BW2-mean!$B2</f>
        <v>1.2000000000000455E-2</v>
      </c>
      <c r="BW2">
        <f>mean!BX2-mean!$B2</f>
        <v>0</v>
      </c>
      <c r="BX2">
        <f>mean!BY2-mean!$B2</f>
        <v>9.2999999999999972E-2</v>
      </c>
      <c r="BY2">
        <f>mean!BZ2-mean!$B2</f>
        <v>3.6000000000001364E-2</v>
      </c>
      <c r="BZ2">
        <f>mean!CA2-mean!$B2</f>
        <v>0.11700000000000088</v>
      </c>
      <c r="CA2">
        <f>mean!CB2-mean!$B2</f>
        <v>6.8999999999999062E-2</v>
      </c>
      <c r="CB2">
        <f>mean!CC2-mean!$B2</f>
        <v>-2.1000000000000796E-2</v>
      </c>
      <c r="CC2">
        <f>mean!CD2-mean!$B2</f>
        <v>-7.7999999999999403E-2</v>
      </c>
      <c r="CD2">
        <f>mean!CE2-mean!$B2</f>
        <v>-8.9999999999999858E-2</v>
      </c>
      <c r="CE2">
        <f>mean!CF2-mean!$B2</f>
        <v>-0.14699999999999847</v>
      </c>
    </row>
    <row r="3" spans="1:83" x14ac:dyDescent="0.3">
      <c r="A3" t="s">
        <v>110</v>
      </c>
      <c r="B3">
        <f>mean!C3-mean!$B3</f>
        <v>0</v>
      </c>
      <c r="C3">
        <f>mean!D3-mean!$B3</f>
        <v>-1.2000000000000455E-2</v>
      </c>
      <c r="D3">
        <f>mean!E3-mean!$B3</f>
        <v>-1.2000000000000455E-2</v>
      </c>
      <c r="E3">
        <f>mean!F3-mean!$B3</f>
        <v>1.2000000000000455E-2</v>
      </c>
      <c r="F3">
        <f>mean!G3-mean!$B3</f>
        <v>0</v>
      </c>
      <c r="G3">
        <f>mean!H3-mean!$B3</f>
        <v>-1.2000000000000455E-2</v>
      </c>
      <c r="H3">
        <f>mean!I3-mean!$B3</f>
        <v>-2.4000000000000909E-2</v>
      </c>
      <c r="I3">
        <f>mean!J3-mean!$B3</f>
        <v>-3.6000000000001364E-2</v>
      </c>
      <c r="J3">
        <f>mean!K3-mean!$B3</f>
        <v>-3.6000000000001364E-2</v>
      </c>
      <c r="K3">
        <f>mean!L3-mean!$B3</f>
        <v>-2.4000000000000909E-2</v>
      </c>
      <c r="L3">
        <f>mean!M3-mean!$B3</f>
        <v>-6.0000000000002274E-2</v>
      </c>
      <c r="M3">
        <f>mean!N3-mean!$B3</f>
        <v>-7.2000000000002728E-2</v>
      </c>
      <c r="N3">
        <f>mean!O3-mean!$B3</f>
        <v>-3.6000000000001364E-2</v>
      </c>
      <c r="O3">
        <f>mean!P3-mean!$B3</f>
        <v>-3.6000000000001364E-2</v>
      </c>
      <c r="P3">
        <f>mean!Q3-mean!$B3</f>
        <v>-8.3999999999999631E-2</v>
      </c>
      <c r="Q3">
        <f>mean!R3-mean!$B3</f>
        <v>-8.3999999999999631E-2</v>
      </c>
      <c r="R3">
        <f>mean!S3-mean!$B3</f>
        <v>-7.2000000000002728E-2</v>
      </c>
      <c r="S3">
        <f>mean!T3-mean!$B3</f>
        <v>-2.4000000000000909E-2</v>
      </c>
      <c r="T3">
        <f>mean!U3-mean!$B3</f>
        <v>-2.4000000000000909E-2</v>
      </c>
      <c r="U3">
        <f>mean!V3-mean!$B3</f>
        <v>-8.3999999999999631E-2</v>
      </c>
      <c r="V3">
        <f>mean!W3-mean!$B3</f>
        <v>-7.2000000000002728E-2</v>
      </c>
      <c r="W3">
        <f>mean!X3-mean!$B3</f>
        <v>-4.8000000000001819E-2</v>
      </c>
      <c r="X3">
        <f>mean!Y3-mean!$B3</f>
        <v>-7.2000000000002728E-2</v>
      </c>
      <c r="Y3">
        <f>mean!Z3-mean!$B3</f>
        <v>-1.2000000000000455E-2</v>
      </c>
      <c r="Z3">
        <f>mean!AA3-mean!$B3</f>
        <v>-3.6000000000001364E-2</v>
      </c>
      <c r="AA3">
        <f>mean!AB3-mean!$B3</f>
        <v>-1.2000000000000455E-2</v>
      </c>
      <c r="AB3">
        <f>mean!AC3-mean!$B3</f>
        <v>-1.2000000000000455E-2</v>
      </c>
      <c r="AC3">
        <f>mean!AD3-mean!$B3</f>
        <v>-1.2000000000000455E-2</v>
      </c>
      <c r="AD3">
        <f>mean!AE3-mean!$B3</f>
        <v>-1.2000000000000455E-2</v>
      </c>
      <c r="AE3">
        <f>mean!AF3-mean!$B3</f>
        <v>-2.4000000000000909E-2</v>
      </c>
      <c r="AF3">
        <f>mean!AG3-mean!$B3</f>
        <v>-6.0000000000002274E-2</v>
      </c>
      <c r="AG3">
        <f>mean!AH3-mean!$B3</f>
        <v>-6.0000000000002274E-2</v>
      </c>
      <c r="AH3">
        <f>mean!AI3-mean!$B3</f>
        <v>-2.4000000000000909E-2</v>
      </c>
      <c r="AI3">
        <f>mean!AJ3-mean!$B3</f>
        <v>-4.8000000000001819E-2</v>
      </c>
      <c r="AJ3">
        <f>mean!AK3-mean!$B3</f>
        <v>-2.4000000000000909E-2</v>
      </c>
      <c r="AK3">
        <f>mean!AL3-mean!$B3</f>
        <v>-2.4000000000000909E-2</v>
      </c>
      <c r="AL3">
        <f>mean!AM3-mean!$B3</f>
        <v>-3.6000000000001364E-2</v>
      </c>
      <c r="AM3">
        <f>mean!AN3-mean!$B3</f>
        <v>-7.2000000000002728E-2</v>
      </c>
      <c r="AN3">
        <f>mean!AO3-mean!$B3</f>
        <v>-4.8000000000001819E-2</v>
      </c>
      <c r="AO3">
        <f>mean!AP3-mean!$B3</f>
        <v>-6.0000000000002274E-2</v>
      </c>
      <c r="AP3">
        <f>mean!AQ3-mean!$B3</f>
        <v>-2.4000000000000909E-2</v>
      </c>
      <c r="AQ3">
        <f>mean!AR3-mean!$B3</f>
        <v>-9.6000000000000085E-2</v>
      </c>
      <c r="AR3">
        <f>mean!AS3-mean!$B3</f>
        <v>-3.6000000000001364E-2</v>
      </c>
      <c r="AS3">
        <f>mean!AT3-mean!$B3</f>
        <v>-3.6000000000001364E-2</v>
      </c>
      <c r="AT3">
        <f>mean!AU3-mean!$B3</f>
        <v>-6.0000000000002274E-2</v>
      </c>
      <c r="AU3">
        <f>mean!AV3-mean!$B3</f>
        <v>-0.10800000000000054</v>
      </c>
      <c r="AV3">
        <f>mean!AW3-mean!$B3</f>
        <v>-9.6000000000000085E-2</v>
      </c>
      <c r="AW3">
        <f>mean!AX3-mean!$B3</f>
        <v>-3.6000000000001364E-2</v>
      </c>
      <c r="AX3">
        <f>mean!AY3-mean!$B3</f>
        <v>-2.4000000000000909E-2</v>
      </c>
      <c r="AY3">
        <f>mean!AZ3-mean!$B3</f>
        <v>-1.2000000000000455E-2</v>
      </c>
      <c r="AZ3">
        <f>mean!BA3-mean!$B3</f>
        <v>-2.4000000000000909E-2</v>
      </c>
      <c r="BA3">
        <f>mean!BB3-mean!$B3</f>
        <v>-4.8000000000001819E-2</v>
      </c>
      <c r="BB3">
        <f>mean!BC3-mean!$B3</f>
        <v>-1.2000000000000455E-2</v>
      </c>
      <c r="BC3">
        <f>mean!BD3-mean!$B3</f>
        <v>1.2000000000000455E-2</v>
      </c>
      <c r="BD3">
        <f>mean!BE3-mean!$B3</f>
        <v>-2.4000000000000909E-2</v>
      </c>
      <c r="BE3">
        <f>mean!BF3-mean!$B3</f>
        <v>-4.8000000000001819E-2</v>
      </c>
      <c r="BF3">
        <f>mean!BG3-mean!$B3</f>
        <v>-1.2000000000000455E-2</v>
      </c>
      <c r="BG3">
        <f>mean!BH3-mean!$B3</f>
        <v>-3.6000000000001364E-2</v>
      </c>
      <c r="BH3">
        <f>mean!BI3-mean!$B3</f>
        <v>-4.8000000000001819E-2</v>
      </c>
      <c r="BI3">
        <f>mean!BJ3-mean!$B3</f>
        <v>-4.8000000000001819E-2</v>
      </c>
      <c r="BJ3">
        <f>mean!BK3-mean!$B3</f>
        <v>-4.8000000000001819E-2</v>
      </c>
      <c r="BK3">
        <f>mean!BL3-mean!$B3</f>
        <v>-6.0000000000002274E-2</v>
      </c>
      <c r="BL3">
        <f>mean!BM3-mean!$B3</f>
        <v>-7.2000000000002728E-2</v>
      </c>
      <c r="BM3">
        <f>mean!BN3-mean!$B3</f>
        <v>-9.6000000000000085E-2</v>
      </c>
      <c r="BN3">
        <f>mean!BO3-mean!$B3</f>
        <v>-6.0000000000002274E-2</v>
      </c>
      <c r="BO3">
        <f>mean!BP3-mean!$B3</f>
        <v>-7.2000000000002728E-2</v>
      </c>
      <c r="BP3">
        <f>mean!BQ3-mean!$B3</f>
        <v>-7.2000000000002728E-2</v>
      </c>
      <c r="BQ3">
        <f>mean!BR3-mean!$B3</f>
        <v>-4.8000000000001819E-2</v>
      </c>
      <c r="BR3">
        <f>mean!BS3-mean!$B3</f>
        <v>-8.3999999999999631E-2</v>
      </c>
      <c r="BS3">
        <f>mean!BT3-mean!$B3</f>
        <v>-9.6000000000000085E-2</v>
      </c>
      <c r="BT3">
        <f>mean!BU3-mean!$B3</f>
        <v>-9.6000000000000085E-2</v>
      </c>
      <c r="BU3">
        <f>mean!BV3-mean!$B3</f>
        <v>-2.4000000000000909E-2</v>
      </c>
      <c r="BV3">
        <f>mean!BW3-mean!$B3</f>
        <v>-6.0000000000002274E-2</v>
      </c>
      <c r="BW3">
        <f>mean!BX3-mean!$B3</f>
        <v>-3.6000000000001364E-2</v>
      </c>
      <c r="BX3">
        <f>mean!BY3-mean!$B3</f>
        <v>-1.2000000000000455E-2</v>
      </c>
      <c r="BY3">
        <f>mean!BZ3-mean!$B3</f>
        <v>-1.2000000000000455E-2</v>
      </c>
      <c r="BZ3">
        <f>mean!CA3-mean!$B3</f>
        <v>-1.2000000000000455E-2</v>
      </c>
      <c r="CA3">
        <f>mean!CB3-mean!$B3</f>
        <v>0</v>
      </c>
      <c r="CB3">
        <f>mean!CC3-mean!$B3</f>
        <v>-3.6000000000001364E-2</v>
      </c>
      <c r="CC3">
        <f>mean!CD3-mean!$B3</f>
        <v>-2.4000000000000909E-2</v>
      </c>
      <c r="CD3">
        <f>mean!CE3-mean!$B3</f>
        <v>-3.6000000000001364E-2</v>
      </c>
      <c r="CE3">
        <f>mean!CF3-mean!$B3</f>
        <v>-7.2000000000002728E-2</v>
      </c>
    </row>
    <row r="4" spans="1:83" x14ac:dyDescent="0.3">
      <c r="A4" t="s">
        <v>111</v>
      </c>
      <c r="B4">
        <f>mean!C4-mean!$B4</f>
        <v>0</v>
      </c>
      <c r="C4">
        <f>mean!D4-mean!$B4</f>
        <v>-2.3999999999997357E-2</v>
      </c>
      <c r="D4">
        <f>mean!E4-mean!$B4</f>
        <v>-3.2999999999997698E-2</v>
      </c>
      <c r="E4">
        <f>mean!F4-mean!$B4</f>
        <v>0</v>
      </c>
      <c r="F4">
        <f>mean!G4-mean!$B4</f>
        <v>-1.2000000000000455E-2</v>
      </c>
      <c r="G4">
        <f>mean!H4-mean!$B4</f>
        <v>3.6000000000001364E-2</v>
      </c>
      <c r="H4">
        <f>mean!I4-mean!$B4</f>
        <v>3.6000000000001364E-2</v>
      </c>
      <c r="I4">
        <f>mean!J4-mean!$B4</f>
        <v>0</v>
      </c>
      <c r="J4">
        <f>mean!K4-mean!$B4</f>
        <v>-3.2999999999997698E-2</v>
      </c>
      <c r="K4">
        <f>mean!L4-mean!$B4</f>
        <v>-2.3999999999997357E-2</v>
      </c>
      <c r="L4">
        <f>mean!M4-mean!$B4</f>
        <v>-2.3999999999997357E-2</v>
      </c>
      <c r="M4">
        <f>mean!N4-mean!$B4</f>
        <v>-2.3999999999997357E-2</v>
      </c>
      <c r="N4">
        <f>mean!O4-mean!$B4</f>
        <v>-2.3999999999997357E-2</v>
      </c>
      <c r="O4">
        <f>mean!P4-mean!$B4</f>
        <v>0</v>
      </c>
      <c r="P4">
        <f>mean!Q4-mean!$B4</f>
        <v>-5.6999999999998607E-2</v>
      </c>
      <c r="Q4">
        <f>mean!R4-mean!$B4</f>
        <v>-4.4999999999998153E-2</v>
      </c>
      <c r="R4">
        <f>mean!S4-mean!$B4</f>
        <v>-6.8999999999999062E-2</v>
      </c>
      <c r="S4">
        <f>mean!T4-mean!$B4</f>
        <v>-3.2999999999997698E-2</v>
      </c>
      <c r="T4">
        <f>mean!U4-mean!$B4</f>
        <v>-5.6999999999998607E-2</v>
      </c>
      <c r="U4">
        <f>mean!V4-mean!$B4</f>
        <v>-2.3999999999997357E-2</v>
      </c>
      <c r="V4">
        <f>mean!W4-mean!$B4</f>
        <v>-9.2999999999999972E-2</v>
      </c>
      <c r="W4">
        <f>mean!X4-mean!$B4</f>
        <v>-0.10200000000000031</v>
      </c>
      <c r="X4">
        <f>mean!Y4-mean!$B4</f>
        <v>-0.12599999999999767</v>
      </c>
      <c r="Y4">
        <f>mean!Z4-mean!$B4</f>
        <v>-5.6999999999998607E-2</v>
      </c>
      <c r="Z4">
        <f>mean!AA4-mean!$B4</f>
        <v>-6.8999999999999062E-2</v>
      </c>
      <c r="AA4">
        <f>mean!AB4-mean!$B4</f>
        <v>-6.8999999999999062E-2</v>
      </c>
      <c r="AB4">
        <f>mean!AC4-mean!$B4</f>
        <v>-3.2999999999997698E-2</v>
      </c>
      <c r="AC4">
        <f>mean!AD4-mean!$B4</f>
        <v>-3.2999999999997698E-2</v>
      </c>
      <c r="AD4">
        <f>mean!AE4-mean!$B4</f>
        <v>-2.3999999999997357E-2</v>
      </c>
      <c r="AE4">
        <f>mean!AF4-mean!$B4</f>
        <v>0</v>
      </c>
      <c r="AF4">
        <f>mean!AG4-mean!$B4</f>
        <v>0</v>
      </c>
      <c r="AG4">
        <f>mean!AH4-mean!$B4</f>
        <v>2.4000000000000909E-2</v>
      </c>
      <c r="AH4">
        <f>mean!AI4-mean!$B4</f>
        <v>3.6000000000001364E-2</v>
      </c>
      <c r="AI4">
        <f>mean!AJ4-mean!$B4</f>
        <v>0</v>
      </c>
      <c r="AJ4">
        <f>mean!AK4-mean!$B4</f>
        <v>-1.2000000000000455E-2</v>
      </c>
      <c r="AK4">
        <f>mean!AL4-mean!$B4</f>
        <v>-5.6999999999998607E-2</v>
      </c>
      <c r="AL4">
        <f>mean!AM4-mean!$B4</f>
        <v>1.2000000000000455E-2</v>
      </c>
      <c r="AM4">
        <f>mean!AN4-mean!$B4</f>
        <v>-2.3999999999997357E-2</v>
      </c>
      <c r="AN4">
        <f>mean!AO4-mean!$B4</f>
        <v>-5.6999999999998607E-2</v>
      </c>
      <c r="AO4">
        <f>mean!AP4-mean!$B4</f>
        <v>-4.4999999999998153E-2</v>
      </c>
      <c r="AP4">
        <f>mean!AQ4-mean!$B4</f>
        <v>-4.4999999999998153E-2</v>
      </c>
      <c r="AQ4">
        <f>mean!AR4-mean!$B4</f>
        <v>-5.6999999999998607E-2</v>
      </c>
      <c r="AR4">
        <f>mean!AS4-mean!$B4</f>
        <v>-1.2000000000000455E-2</v>
      </c>
      <c r="AS4">
        <f>mean!AT4-mean!$B4</f>
        <v>-3.2999999999997698E-2</v>
      </c>
      <c r="AT4">
        <f>mean!AU4-mean!$B4</f>
        <v>-4.4999999999998153E-2</v>
      </c>
      <c r="AU4">
        <f>mean!AV4-mean!$B4</f>
        <v>-5.6999999999998607E-2</v>
      </c>
      <c r="AV4">
        <f>mean!AW4-mean!$B4</f>
        <v>-8.0999999999999517E-2</v>
      </c>
      <c r="AW4">
        <f>mean!AX4-mean!$B4</f>
        <v>-0.12599999999999767</v>
      </c>
      <c r="AX4">
        <f>mean!AY4-mean!$B4</f>
        <v>-8.0999999999999517E-2</v>
      </c>
      <c r="AY4">
        <f>mean!AZ4-mean!$B4</f>
        <v>-6.8999999999999062E-2</v>
      </c>
      <c r="AZ4">
        <f>mean!BA4-mean!$B4</f>
        <v>-0.10200000000000031</v>
      </c>
      <c r="BA4">
        <f>mean!BB4-mean!$B4</f>
        <v>-3.2999999999997698E-2</v>
      </c>
      <c r="BB4">
        <f>mean!BC4-mean!$B4</f>
        <v>-3.2999999999997698E-2</v>
      </c>
      <c r="BC4">
        <f>mean!BD4-mean!$B4</f>
        <v>-4.4999999999998153E-2</v>
      </c>
      <c r="BD4">
        <f>mean!BE4-mean!$B4</f>
        <v>0</v>
      </c>
      <c r="BE4">
        <f>mean!BF4-mean!$B4</f>
        <v>2.4000000000000909E-2</v>
      </c>
      <c r="BF4">
        <f>mean!BG4-mean!$B4</f>
        <v>-1.2000000000000455E-2</v>
      </c>
      <c r="BG4">
        <f>mean!BH4-mean!$B4</f>
        <v>-4.4999999999998153E-2</v>
      </c>
      <c r="BH4">
        <f>mean!BI4-mean!$B4</f>
        <v>-5.6999999999998607E-2</v>
      </c>
      <c r="BI4">
        <f>mean!BJ4-mean!$B4</f>
        <v>-4.4999999999998153E-2</v>
      </c>
      <c r="BJ4">
        <f>mean!BK4-mean!$B4</f>
        <v>0</v>
      </c>
      <c r="BK4">
        <f>mean!BL4-mean!$B4</f>
        <v>-2.3999999999997357E-2</v>
      </c>
      <c r="BL4">
        <f>mean!BM4-mean!$B4</f>
        <v>-1.2000000000000455E-2</v>
      </c>
      <c r="BM4">
        <f>mean!BN4-mean!$B4</f>
        <v>-6.8999999999999062E-2</v>
      </c>
      <c r="BN4">
        <f>mean!BO4-mean!$B4</f>
        <v>-5.6999999999998607E-2</v>
      </c>
      <c r="BO4">
        <f>mean!BP4-mean!$B4</f>
        <v>-4.4999999999998153E-2</v>
      </c>
      <c r="BP4">
        <f>mean!BQ4-mean!$B4</f>
        <v>-9.2999999999999972E-2</v>
      </c>
      <c r="BQ4">
        <f>mean!BR4-mean!$B4</f>
        <v>-4.4999999999998153E-2</v>
      </c>
      <c r="BR4">
        <f>mean!BS4-mean!$B4</f>
        <v>-9.2999999999999972E-2</v>
      </c>
      <c r="BS4">
        <f>mean!BT4-mean!$B4</f>
        <v>-0.11399999999999721</v>
      </c>
      <c r="BT4">
        <f>mean!BU4-mean!$B4</f>
        <v>-0.14999999999999858</v>
      </c>
      <c r="BU4">
        <f>mean!BV4-mean!$B4</f>
        <v>-8.0999999999999517E-2</v>
      </c>
      <c r="BV4">
        <f>mean!BW4-mean!$B4</f>
        <v>-6.8999999999999062E-2</v>
      </c>
      <c r="BW4">
        <f>mean!BX4-mean!$B4</f>
        <v>-5.6999999999998607E-2</v>
      </c>
      <c r="BX4">
        <f>mean!BY4-mean!$B4</f>
        <v>-1.2000000000000455E-2</v>
      </c>
      <c r="BY4">
        <f>mean!BZ4-mean!$B4</f>
        <v>-2.3999999999997357E-2</v>
      </c>
      <c r="BZ4">
        <f>mean!CA4-mean!$B4</f>
        <v>-2.3999999999997357E-2</v>
      </c>
      <c r="CA4">
        <f>mean!CB4-mean!$B4</f>
        <v>2.4000000000000909E-2</v>
      </c>
      <c r="CB4">
        <f>mean!CC4-mean!$B4</f>
        <v>2.4000000000000909E-2</v>
      </c>
      <c r="CC4">
        <f>mean!CD4-mean!$B4</f>
        <v>-3.2999999999997698E-2</v>
      </c>
      <c r="CD4">
        <f>mean!CE4-mean!$B4</f>
        <v>-5.6999999999998607E-2</v>
      </c>
      <c r="CE4">
        <f>mean!CF4-mean!$B4</f>
        <v>-3.2999999999997698E-2</v>
      </c>
    </row>
    <row r="5" spans="1:83" x14ac:dyDescent="0.3">
      <c r="A5" t="s">
        <v>112</v>
      </c>
      <c r="B5">
        <f>mean!C5-mean!$B5</f>
        <v>-8.9999999999967883E-3</v>
      </c>
      <c r="C5">
        <f>mean!D5-mean!$B5</f>
        <v>2.4000000000000909E-2</v>
      </c>
      <c r="D5">
        <f>mean!E5-mean!$B5</f>
        <v>0</v>
      </c>
      <c r="E5">
        <f>mean!F5-mean!$B5</f>
        <v>1.2000000000000455E-2</v>
      </c>
      <c r="F5">
        <f>mean!G5-mean!$B5</f>
        <v>2.4000000000000909E-2</v>
      </c>
      <c r="G5">
        <f>mean!H5-mean!$B5</f>
        <v>1.9650000000000034</v>
      </c>
      <c r="H5">
        <f>mean!I5-mean!$B5</f>
        <v>2.0340000000000025</v>
      </c>
      <c r="I5">
        <f>mean!J5-mean!$B5</f>
        <v>2.0340000000000025</v>
      </c>
      <c r="J5">
        <f>mean!K5-mean!$B5</f>
        <v>2.022000000000002</v>
      </c>
      <c r="K5">
        <f>mean!L5-mean!$B5</f>
        <v>1.9890000000000008</v>
      </c>
      <c r="L5">
        <f>mean!M5-mean!$B5</f>
        <v>1.9980000000000011</v>
      </c>
      <c r="M5">
        <f>mean!N5-mean!$B5</f>
        <v>1.0350000000000001</v>
      </c>
      <c r="N5">
        <f>mean!O5-mean!$B5</f>
        <v>1.9980000000000011</v>
      </c>
      <c r="O5">
        <f>mean!P5-mean!$B5</f>
        <v>1.9980000000000011</v>
      </c>
      <c r="P5">
        <f>mean!Q5-mean!$B5</f>
        <v>2.0100000000000016</v>
      </c>
      <c r="Q5">
        <f>mean!R5-mean!$B5</f>
        <v>1.9890000000000008</v>
      </c>
      <c r="R5">
        <f>mean!S5-mean!$B5</f>
        <v>1.2480000000000011</v>
      </c>
      <c r="S5">
        <f>mean!T5-mean!$B5</f>
        <v>0.37800000000000011</v>
      </c>
      <c r="T5">
        <f>mean!U5-mean!$B5</f>
        <v>2.0100000000000016</v>
      </c>
      <c r="U5">
        <f>mean!V5-mean!$B5</f>
        <v>6.0000000000002274E-2</v>
      </c>
      <c r="V5">
        <f>mean!W5-mean!$B5</f>
        <v>6.0000000000002274E-2</v>
      </c>
      <c r="W5">
        <f>mean!X5-mean!$B5</f>
        <v>3.6000000000001364E-2</v>
      </c>
      <c r="X5">
        <f>mean!Y5-mean!$B5</f>
        <v>1.929000000000002</v>
      </c>
      <c r="Y5">
        <f>mean!Z5-mean!$B5</f>
        <v>1.2000000000000455E-2</v>
      </c>
      <c r="Z5">
        <f>mean!AA5-mean!$B5</f>
        <v>1.953000000000003</v>
      </c>
      <c r="AA5">
        <f>mean!AB5-mean!$B5</f>
        <v>1.9410000000000025</v>
      </c>
      <c r="AB5">
        <f>mean!AC5-mean!$B5</f>
        <v>1.9770000000000003</v>
      </c>
      <c r="AC5">
        <f>mean!AD5-mean!$B5</f>
        <v>1.953000000000003</v>
      </c>
      <c r="AD5">
        <f>mean!AE5-mean!$B5</f>
        <v>1.3410000000000011</v>
      </c>
      <c r="AE5">
        <f>mean!AF5-mean!$B5</f>
        <v>4.8000000000001819E-2</v>
      </c>
      <c r="AF5">
        <f>mean!AG5-mean!$B5</f>
        <v>7.2000000000002728E-2</v>
      </c>
      <c r="AG5">
        <f>mean!AH5-mean!$B5</f>
        <v>6.0000000000002274E-2</v>
      </c>
      <c r="AH5">
        <f>mean!AI5-mean!$B5</f>
        <v>6.0000000000002274E-2</v>
      </c>
      <c r="AI5">
        <f>mean!AJ5-mean!$B5</f>
        <v>8.4000000000003183E-2</v>
      </c>
      <c r="AJ5">
        <f>mean!AK5-mean!$B5</f>
        <v>9.6000000000000085E-2</v>
      </c>
      <c r="AK5">
        <f>mean!AL5-mean!$B5</f>
        <v>9.6000000000000085E-2</v>
      </c>
      <c r="AL5">
        <f>mean!AM5-mean!$B5</f>
        <v>1.0110000000000028</v>
      </c>
      <c r="AM5">
        <f>mean!AN5-mean!$B5</f>
        <v>2.0580000000000034</v>
      </c>
      <c r="AN5">
        <f>mean!AO5-mean!$B5</f>
        <v>1.9170000000000016</v>
      </c>
      <c r="AO5">
        <f>mean!AP5-mean!$B5</f>
        <v>0.10800000000000054</v>
      </c>
      <c r="AP5">
        <f>mean!AQ5-mean!$B5</f>
        <v>9.6000000000000085E-2</v>
      </c>
      <c r="AQ5">
        <f>mean!AR5-mean!$B5</f>
        <v>8.4000000000003183E-2</v>
      </c>
      <c r="AR5">
        <f>mean!AS5-mean!$B5</f>
        <v>7.2000000000002728E-2</v>
      </c>
      <c r="AS5">
        <f>mean!AT5-mean!$B5</f>
        <v>3.6000000000001364E-2</v>
      </c>
      <c r="AT5">
        <f>mean!AU5-mean!$B5</f>
        <v>4.8000000000001819E-2</v>
      </c>
      <c r="AU5">
        <f>mean!AV5-mean!$B5</f>
        <v>6.0000000000002274E-2</v>
      </c>
      <c r="AV5">
        <f>mean!AW5-mean!$B5</f>
        <v>1.9650000000000034</v>
      </c>
      <c r="AW5">
        <f>mean!AX5-mean!$B5</f>
        <v>2.4000000000000909E-2</v>
      </c>
      <c r="AX5">
        <f>mean!AY5-mean!$B5</f>
        <v>-3.2999999999997698E-2</v>
      </c>
      <c r="AY5">
        <f>mean!AZ5-mean!$B5</f>
        <v>0.85800000000000054</v>
      </c>
      <c r="AZ5">
        <f>mean!BA5-mean!$B5</f>
        <v>3.6000000000001364E-2</v>
      </c>
      <c r="BA5">
        <f>mean!BB5-mean!$B5</f>
        <v>1.953000000000003</v>
      </c>
      <c r="BB5">
        <f>mean!BC5-mean!$B5</f>
        <v>1.9410000000000025</v>
      </c>
      <c r="BC5">
        <f>mean!BD5-mean!$B5</f>
        <v>1.4700000000000024</v>
      </c>
      <c r="BD5">
        <f>mean!BE5-mean!$B5</f>
        <v>0.56700000000000017</v>
      </c>
      <c r="BE5">
        <f>mean!BF5-mean!$B5</f>
        <v>0.6720000000000006</v>
      </c>
      <c r="BF5">
        <f>mean!BG5-mean!$B5</f>
        <v>2.4000000000000909E-2</v>
      </c>
      <c r="BG5">
        <f>mean!BH5-mean!$B5</f>
        <v>6.0000000000002274E-2</v>
      </c>
      <c r="BH5">
        <f>mean!BI5-mean!$B5</f>
        <v>3.6000000000001364E-2</v>
      </c>
      <c r="BI5">
        <f>mean!BJ5-mean!$B5</f>
        <v>2.4000000000000909E-2</v>
      </c>
      <c r="BJ5">
        <f>mean!BK5-mean!$B5</f>
        <v>3.6000000000001364E-2</v>
      </c>
      <c r="BK5">
        <f>mean!BL5-mean!$B5</f>
        <v>1.9980000000000011</v>
      </c>
      <c r="BL5">
        <f>mean!BM5-mean!$B5</f>
        <v>2.0340000000000025</v>
      </c>
      <c r="BM5">
        <f>mean!BN5-mean!$B5</f>
        <v>2.0340000000000025</v>
      </c>
      <c r="BN5">
        <f>mean!BO5-mean!$B5</f>
        <v>2.022000000000002</v>
      </c>
      <c r="BO5">
        <f>mean!BP5-mean!$B5</f>
        <v>1.9980000000000011</v>
      </c>
      <c r="BP5">
        <f>mean!BQ5-mean!$B5</f>
        <v>6.0000000000002274E-2</v>
      </c>
      <c r="BQ5">
        <f>mean!BR5-mean!$B5</f>
        <v>3.6000000000001364E-2</v>
      </c>
      <c r="BR5">
        <f>mean!BS5-mean!$B5</f>
        <v>0.29400000000000048</v>
      </c>
      <c r="BS5">
        <f>mean!BT5-mean!$B5</f>
        <v>2.4000000000000909E-2</v>
      </c>
      <c r="BT5">
        <f>mean!BU5-mean!$B5</f>
        <v>0</v>
      </c>
      <c r="BU5">
        <f>mean!BV5-mean!$B5</f>
        <v>-8.9999999999967883E-3</v>
      </c>
      <c r="BV5">
        <f>mean!BW5-mean!$B5</f>
        <v>-8.9999999999967883E-3</v>
      </c>
      <c r="BW5">
        <f>mean!BX5-mean!$B5</f>
        <v>-2.0999999999997243E-2</v>
      </c>
      <c r="BX5">
        <f>mean!BY5-mean!$B5</f>
        <v>-4.4999999999998153E-2</v>
      </c>
      <c r="BY5">
        <f>mean!BZ5-mean!$B5</f>
        <v>-8.9999999999967883E-3</v>
      </c>
      <c r="BZ5">
        <f>mean!CA5-mean!$B5</f>
        <v>0</v>
      </c>
      <c r="CA5">
        <f>mean!CB5-mean!$B5</f>
        <v>0</v>
      </c>
      <c r="CB5">
        <f>mean!CC5-mean!$B5</f>
        <v>3.6000000000001364E-2</v>
      </c>
      <c r="CC5">
        <f>mean!CD5-mean!$B5</f>
        <v>3.6000000000001364E-2</v>
      </c>
      <c r="CD5">
        <f>mean!CE5-mean!$B5</f>
        <v>2.4000000000000909E-2</v>
      </c>
      <c r="CE5">
        <f>mean!CF5-mean!$B5</f>
        <v>4.8000000000001819E-2</v>
      </c>
    </row>
    <row r="6" spans="1:83" x14ac:dyDescent="0.3">
      <c r="A6" t="s">
        <v>113</v>
      </c>
      <c r="B6">
        <f>mean!C6-mean!$B6</f>
        <v>0</v>
      </c>
      <c r="C6">
        <f>mean!D6-mean!$B6</f>
        <v>0</v>
      </c>
      <c r="D6">
        <f>mean!E6-mean!$B6</f>
        <v>0</v>
      </c>
      <c r="E6">
        <f>mean!F6-mean!$B6</f>
        <v>0</v>
      </c>
      <c r="F6">
        <f>mean!G6-mean!$B6</f>
        <v>0</v>
      </c>
      <c r="G6">
        <f>mean!H6-mean!$B6</f>
        <v>0</v>
      </c>
      <c r="H6">
        <f>mean!I6-mean!$B6</f>
        <v>0</v>
      </c>
      <c r="I6">
        <f>mean!J6-mean!$B6</f>
        <v>0</v>
      </c>
      <c r="J6">
        <f>mean!K6-mean!$B6</f>
        <v>0</v>
      </c>
      <c r="K6">
        <f>mean!L6-mean!$B6</f>
        <v>0</v>
      </c>
      <c r="L6">
        <f>mean!M6-mean!$B6</f>
        <v>0</v>
      </c>
      <c r="M6">
        <f>mean!N6-mean!$B6</f>
        <v>0</v>
      </c>
      <c r="N6">
        <f>mean!O6-mean!$B6</f>
        <v>0</v>
      </c>
      <c r="O6">
        <f>mean!P6-mean!$B6</f>
        <v>0</v>
      </c>
      <c r="P6">
        <f>mean!Q6-mean!$B6</f>
        <v>0</v>
      </c>
      <c r="Q6">
        <f>mean!R6-mean!$B6</f>
        <v>0</v>
      </c>
      <c r="R6">
        <f>mean!S6-mean!$B6</f>
        <v>0</v>
      </c>
      <c r="S6">
        <f>mean!T6-mean!$B6</f>
        <v>0</v>
      </c>
      <c r="T6">
        <f>mean!U6-mean!$B6</f>
        <v>0</v>
      </c>
      <c r="U6">
        <f>mean!V6-mean!$B6</f>
        <v>0</v>
      </c>
      <c r="V6">
        <f>mean!W6-mean!$B6</f>
        <v>0</v>
      </c>
      <c r="W6">
        <f>mean!X6-mean!$B6</f>
        <v>0</v>
      </c>
      <c r="X6">
        <f>mean!Y6-mean!$B6</f>
        <v>0</v>
      </c>
      <c r="Y6">
        <f>mean!Z6-mean!$B6</f>
        <v>0</v>
      </c>
      <c r="Z6">
        <f>mean!AA6-mean!$B6</f>
        <v>0</v>
      </c>
      <c r="AA6">
        <f>mean!AB6-mean!$B6</f>
        <v>0</v>
      </c>
      <c r="AB6">
        <f>mean!AC6-mean!$B6</f>
        <v>0</v>
      </c>
      <c r="AC6">
        <f>mean!AD6-mean!$B6</f>
        <v>0</v>
      </c>
      <c r="AD6">
        <f>mean!AE6-mean!$B6</f>
        <v>0</v>
      </c>
      <c r="AE6">
        <f>mean!AF6-mean!$B6</f>
        <v>0</v>
      </c>
      <c r="AF6">
        <f>mean!AG6-mean!$B6</f>
        <v>0</v>
      </c>
      <c r="AG6">
        <f>mean!AH6-mean!$B6</f>
        <v>0</v>
      </c>
      <c r="AH6">
        <f>mean!AI6-mean!$B6</f>
        <v>0</v>
      </c>
      <c r="AI6">
        <f>mean!AJ6-mean!$B6</f>
        <v>0</v>
      </c>
      <c r="AJ6">
        <f>mean!AK6-mean!$B6</f>
        <v>0</v>
      </c>
      <c r="AK6">
        <f>mean!AL6-mean!$B6</f>
        <v>0</v>
      </c>
      <c r="AL6">
        <f>mean!AM6-mean!$B6</f>
        <v>0</v>
      </c>
      <c r="AM6">
        <f>mean!AN6-mean!$B6</f>
        <v>0</v>
      </c>
      <c r="AN6">
        <f>mean!AO6-mean!$B6</f>
        <v>0</v>
      </c>
      <c r="AO6">
        <f>mean!AP6-mean!$B6</f>
        <v>0</v>
      </c>
      <c r="AP6">
        <f>mean!AQ6-mean!$B6</f>
        <v>0</v>
      </c>
      <c r="AQ6">
        <f>mean!AR6-mean!$B6</f>
        <v>0</v>
      </c>
      <c r="AR6">
        <f>mean!AS6-mean!$B6</f>
        <v>0</v>
      </c>
      <c r="AS6">
        <f>mean!AT6-mean!$B6</f>
        <v>0</v>
      </c>
      <c r="AT6">
        <f>mean!AU6-mean!$B6</f>
        <v>0</v>
      </c>
      <c r="AU6">
        <f>mean!AV6-mean!$B6</f>
        <v>0</v>
      </c>
      <c r="AV6">
        <f>mean!AW6-mean!$B6</f>
        <v>0</v>
      </c>
      <c r="AW6">
        <f>mean!AX6-mean!$B6</f>
        <v>0</v>
      </c>
      <c r="AX6">
        <f>mean!AY6-mean!$B6</f>
        <v>0</v>
      </c>
      <c r="AY6">
        <f>mean!AZ6-mean!$B6</f>
        <v>0</v>
      </c>
      <c r="AZ6">
        <f>mean!BA6-mean!$B6</f>
        <v>0</v>
      </c>
      <c r="BA6">
        <f>mean!BB6-mean!$B6</f>
        <v>0</v>
      </c>
      <c r="BB6">
        <f>mean!BC6-mean!$B6</f>
        <v>0</v>
      </c>
      <c r="BC6">
        <f>mean!BD6-mean!$B6</f>
        <v>0</v>
      </c>
      <c r="BD6">
        <f>mean!BE6-mean!$B6</f>
        <v>0</v>
      </c>
      <c r="BE6">
        <f>mean!BF6-mean!$B6</f>
        <v>0</v>
      </c>
      <c r="BF6">
        <f>mean!BG6-mean!$B6</f>
        <v>0</v>
      </c>
      <c r="BG6">
        <f>mean!BH6-mean!$B6</f>
        <v>0</v>
      </c>
      <c r="BH6">
        <f>mean!BI6-mean!$B6</f>
        <v>0</v>
      </c>
      <c r="BI6">
        <f>mean!BJ6-mean!$B6</f>
        <v>0</v>
      </c>
      <c r="BJ6">
        <f>mean!BK6-mean!$B6</f>
        <v>0</v>
      </c>
      <c r="BK6">
        <f>mean!BL6-mean!$B6</f>
        <v>0</v>
      </c>
      <c r="BL6">
        <f>mean!BM6-mean!$B6</f>
        <v>0</v>
      </c>
      <c r="BM6">
        <f>mean!BN6-mean!$B6</f>
        <v>0</v>
      </c>
      <c r="BN6">
        <f>mean!BO6-mean!$B6</f>
        <v>0</v>
      </c>
      <c r="BO6">
        <f>mean!BP6-mean!$B6</f>
        <v>0</v>
      </c>
      <c r="BP6">
        <f>mean!BQ6-mean!$B6</f>
        <v>0</v>
      </c>
      <c r="BQ6">
        <f>mean!BR6-mean!$B6</f>
        <v>0</v>
      </c>
      <c r="BR6">
        <f>mean!BS6-mean!$B6</f>
        <v>0</v>
      </c>
      <c r="BS6">
        <f>mean!BT6-mean!$B6</f>
        <v>0</v>
      </c>
      <c r="BT6">
        <f>mean!BU6-mean!$B6</f>
        <v>0</v>
      </c>
      <c r="BU6">
        <f>mean!BV6-mean!$B6</f>
        <v>0</v>
      </c>
      <c r="BV6">
        <f>mean!BW6-mean!$B6</f>
        <v>0</v>
      </c>
      <c r="BW6">
        <f>mean!BX6-mean!$B6</f>
        <v>0</v>
      </c>
      <c r="BX6">
        <f>mean!BY6-mean!$B6</f>
        <v>0</v>
      </c>
      <c r="BY6">
        <f>mean!BZ6-mean!$B6</f>
        <v>0</v>
      </c>
      <c r="BZ6">
        <f>mean!CA6-mean!$B6</f>
        <v>0</v>
      </c>
      <c r="CA6">
        <f>mean!CB6-mean!$B6</f>
        <v>0</v>
      </c>
      <c r="CB6">
        <f>mean!CC6-mean!$B6</f>
        <v>0</v>
      </c>
      <c r="CC6">
        <f>mean!CD6-mean!$B6</f>
        <v>0</v>
      </c>
      <c r="CD6">
        <f>mean!CE6-mean!$B6</f>
        <v>0</v>
      </c>
      <c r="CE6">
        <f>mean!CF6-mean!$B6</f>
        <v>0</v>
      </c>
    </row>
    <row r="7" spans="1:83" x14ac:dyDescent="0.3">
      <c r="A7" t="s">
        <v>114</v>
      </c>
      <c r="B7">
        <f>mean!C7-mean!$B7</f>
        <v>0</v>
      </c>
      <c r="C7">
        <f>mean!D7-mean!$B7</f>
        <v>0</v>
      </c>
      <c r="D7">
        <f>mean!E7-mean!$B7</f>
        <v>-2.4000000000000909E-2</v>
      </c>
      <c r="E7">
        <f>mean!F7-mean!$B7</f>
        <v>0</v>
      </c>
      <c r="F7">
        <f>mean!G7-mean!$B7</f>
        <v>-2.4000000000000909E-2</v>
      </c>
      <c r="G7">
        <f>mean!H7-mean!$B7</f>
        <v>0</v>
      </c>
      <c r="H7">
        <f>mean!I7-mean!$B7</f>
        <v>2.1000000000000796E-2</v>
      </c>
      <c r="I7">
        <f>mean!J7-mean!$B7</f>
        <v>2.1000000000000796E-2</v>
      </c>
      <c r="J7">
        <f>mean!K7-mean!$B7</f>
        <v>1.2000000000000455E-2</v>
      </c>
      <c r="K7">
        <f>mean!L7-mean!$B7</f>
        <v>4.5000000000001705E-2</v>
      </c>
      <c r="L7">
        <f>mean!M7-mean!$B7</f>
        <v>4.5000000000001705E-2</v>
      </c>
      <c r="M7">
        <f>mean!N7-mean!$B7</f>
        <v>6.8999999999999062E-2</v>
      </c>
      <c r="N7">
        <f>mean!O7-mean!$B7</f>
        <v>6.8999999999999062E-2</v>
      </c>
      <c r="O7">
        <f>mean!P7-mean!$B7</f>
        <v>8.0999999999999517E-2</v>
      </c>
      <c r="P7">
        <f>mean!Q7-mean!$B7</f>
        <v>6.8999999999999062E-2</v>
      </c>
      <c r="Q7">
        <f>mean!R7-mean!$B7</f>
        <v>8.0999999999999517E-2</v>
      </c>
      <c r="R7">
        <f>mean!S7-mean!$B7</f>
        <v>8.9999999999999858E-2</v>
      </c>
      <c r="S7">
        <f>mean!T7-mean!$B7</f>
        <v>0.10200000000000031</v>
      </c>
      <c r="T7">
        <f>mean!U7-mean!$B7</f>
        <v>6.8999999999999062E-2</v>
      </c>
      <c r="U7">
        <f>mean!V7-mean!$B7</f>
        <v>8.9999999999999858E-2</v>
      </c>
      <c r="V7">
        <f>mean!W7-mean!$B7</f>
        <v>8.9999999999999858E-2</v>
      </c>
      <c r="W7">
        <f>mean!X7-mean!$B7</f>
        <v>6.8999999999999062E-2</v>
      </c>
      <c r="X7">
        <f>mean!Y7-mean!$B7</f>
        <v>5.700000000000216E-2</v>
      </c>
      <c r="Y7">
        <f>mean!Z7-mean!$B7</f>
        <v>0</v>
      </c>
      <c r="Z7">
        <f>mean!AA7-mean!$B7</f>
        <v>0</v>
      </c>
      <c r="AA7">
        <f>mean!AB7-mean!$B7</f>
        <v>-3.5999999999997812E-2</v>
      </c>
      <c r="AB7">
        <f>mean!AC7-mean!$B7</f>
        <v>-1.2000000000000455E-2</v>
      </c>
      <c r="AC7">
        <f>mean!AD7-mean!$B7</f>
        <v>0</v>
      </c>
      <c r="AD7">
        <f>mean!AE7-mean!$B7</f>
        <v>0</v>
      </c>
      <c r="AE7">
        <f>mean!AF7-mean!$B7</f>
        <v>3.3000000000001251E-2</v>
      </c>
      <c r="AF7">
        <f>mean!AG7-mean!$B7</f>
        <v>0</v>
      </c>
      <c r="AG7">
        <f>mean!AH7-mean!$B7</f>
        <v>3.3000000000001251E-2</v>
      </c>
      <c r="AH7">
        <f>mean!AI7-mean!$B7</f>
        <v>4.5000000000001705E-2</v>
      </c>
      <c r="AI7">
        <f>mean!AJ7-mean!$B7</f>
        <v>4.5000000000001705E-2</v>
      </c>
      <c r="AJ7">
        <f>mean!AK7-mean!$B7</f>
        <v>8.0999999999999517E-2</v>
      </c>
      <c r="AK7">
        <f>mean!AL7-mean!$B7</f>
        <v>8.0999999999999517E-2</v>
      </c>
      <c r="AL7">
        <f>mean!AM7-mean!$B7</f>
        <v>5.700000000000216E-2</v>
      </c>
      <c r="AM7">
        <f>mean!AN7-mean!$B7</f>
        <v>8.0999999999999517E-2</v>
      </c>
      <c r="AN7">
        <f>mean!AO7-mean!$B7</f>
        <v>0.11400000000000077</v>
      </c>
      <c r="AO7">
        <f>mean!AP7-mean!$B7</f>
        <v>8.9999999999999858E-2</v>
      </c>
      <c r="AP7">
        <f>mean!AQ7-mean!$B7</f>
        <v>0.11400000000000077</v>
      </c>
      <c r="AQ7">
        <f>mean!AR7-mean!$B7</f>
        <v>0.11400000000000077</v>
      </c>
      <c r="AR7">
        <f>mean!AS7-mean!$B7</f>
        <v>0.11400000000000077</v>
      </c>
      <c r="AS7">
        <f>mean!AT7-mean!$B7</f>
        <v>8.9999999999999858E-2</v>
      </c>
      <c r="AT7">
        <f>mean!AU7-mean!$B7</f>
        <v>0.10200000000000031</v>
      </c>
      <c r="AU7">
        <f>mean!AV7-mean!$B7</f>
        <v>5.700000000000216E-2</v>
      </c>
      <c r="AV7">
        <f>mean!AW7-mean!$B7</f>
        <v>6.8999999999999062E-2</v>
      </c>
      <c r="AW7">
        <f>mean!AX7-mean!$B7</f>
        <v>3.3000000000001251E-2</v>
      </c>
      <c r="AX7">
        <f>mean!AY7-mean!$B7</f>
        <v>1.2000000000000455E-2</v>
      </c>
      <c r="AY7">
        <f>mean!AZ7-mean!$B7</f>
        <v>-1.2000000000000455E-2</v>
      </c>
      <c r="AZ7">
        <f>mean!BA7-mean!$B7</f>
        <v>1.2000000000000455E-2</v>
      </c>
      <c r="BA7">
        <f>mean!BB7-mean!$B7</f>
        <v>1.2000000000000455E-2</v>
      </c>
      <c r="BB7">
        <f>mean!BC7-mean!$B7</f>
        <v>3.3000000000001251E-2</v>
      </c>
      <c r="BC7">
        <f>mean!BD7-mean!$B7</f>
        <v>2.1000000000000796E-2</v>
      </c>
      <c r="BD7">
        <f>mean!BE7-mean!$B7</f>
        <v>4.5000000000001705E-2</v>
      </c>
      <c r="BE7">
        <f>mean!BF7-mean!$B7</f>
        <v>5.700000000000216E-2</v>
      </c>
      <c r="BF7">
        <f>mean!BG7-mean!$B7</f>
        <v>8.0999999999999517E-2</v>
      </c>
      <c r="BG7">
        <f>mean!BH7-mean!$B7</f>
        <v>5.700000000000216E-2</v>
      </c>
      <c r="BH7">
        <f>mean!BI7-mean!$B7</f>
        <v>8.9999999999999858E-2</v>
      </c>
      <c r="BI7">
        <f>mean!BJ7-mean!$B7</f>
        <v>8.9999999999999858E-2</v>
      </c>
      <c r="BJ7">
        <f>mean!BK7-mean!$B7</f>
        <v>0.11400000000000077</v>
      </c>
      <c r="BK7">
        <f>mean!BL7-mean!$B7</f>
        <v>0.11400000000000077</v>
      </c>
      <c r="BL7">
        <f>mean!BM7-mean!$B7</f>
        <v>8.9999999999999858E-2</v>
      </c>
      <c r="BM7">
        <f>mean!BN7-mean!$B7</f>
        <v>8.9999999999999858E-2</v>
      </c>
      <c r="BN7">
        <f>mean!BO7-mean!$B7</f>
        <v>0.11400000000000077</v>
      </c>
      <c r="BO7">
        <f>mean!BP7-mean!$B7</f>
        <v>0.11400000000000077</v>
      </c>
      <c r="BP7">
        <f>mean!BQ7-mean!$B7</f>
        <v>8.0999999999999517E-2</v>
      </c>
      <c r="BQ7">
        <f>mean!BR7-mean!$B7</f>
        <v>8.9999999999999858E-2</v>
      </c>
      <c r="BR7">
        <f>mean!BS7-mean!$B7</f>
        <v>8.9999999999999858E-2</v>
      </c>
      <c r="BS7">
        <f>mean!BT7-mean!$B7</f>
        <v>6.8999999999999062E-2</v>
      </c>
      <c r="BT7">
        <f>mean!BU7-mean!$B7</f>
        <v>6.8999999999999062E-2</v>
      </c>
      <c r="BU7">
        <f>mean!BV7-mean!$B7</f>
        <v>4.5000000000001705E-2</v>
      </c>
      <c r="BV7">
        <f>mean!BW7-mean!$B7</f>
        <v>2.1000000000000796E-2</v>
      </c>
      <c r="BW7">
        <f>mean!BX7-mean!$B7</f>
        <v>-1.2000000000000455E-2</v>
      </c>
      <c r="BX7">
        <f>mean!BY7-mean!$B7</f>
        <v>-2.4000000000000909E-2</v>
      </c>
      <c r="BY7">
        <f>mean!BZ7-mean!$B7</f>
        <v>0</v>
      </c>
      <c r="BZ7">
        <f>mean!CA7-mean!$B7</f>
        <v>1.2000000000000455E-2</v>
      </c>
      <c r="CA7">
        <f>mean!CB7-mean!$B7</f>
        <v>2.1000000000000796E-2</v>
      </c>
      <c r="CB7">
        <f>mean!CC7-mean!$B7</f>
        <v>5.700000000000216E-2</v>
      </c>
      <c r="CC7">
        <f>mean!CD7-mean!$B7</f>
        <v>8.9999999999999858E-2</v>
      </c>
      <c r="CD7">
        <f>mean!CE7-mean!$B7</f>
        <v>8.0999999999999517E-2</v>
      </c>
      <c r="CE7">
        <f>mean!CF7-mean!$B7</f>
        <v>0.10200000000000031</v>
      </c>
    </row>
    <row r="8" spans="1:83" x14ac:dyDescent="0.3">
      <c r="A8" t="s">
        <v>115</v>
      </c>
      <c r="B8">
        <f>mean!C8-mean!$B8</f>
        <v>1.2000000000000011E-2</v>
      </c>
      <c r="C8">
        <f>mean!D8-mean!$B8</f>
        <v>3.6000000000000032E-2</v>
      </c>
      <c r="D8">
        <f>mean!E8-mean!$B8</f>
        <v>3.6000000000000032E-2</v>
      </c>
      <c r="E8">
        <f>mean!F8-mean!$B8</f>
        <v>3.6000000000000032E-2</v>
      </c>
      <c r="F8">
        <f>mean!G8-mean!$B8</f>
        <v>-1.2000000000000011E-2</v>
      </c>
      <c r="G8">
        <f>mean!H8-mean!$B8</f>
        <v>2.4000000000000021E-2</v>
      </c>
      <c r="H8">
        <f>mean!I8-mean!$B8</f>
        <v>0</v>
      </c>
      <c r="I8">
        <f>mean!J8-mean!$B8</f>
        <v>-1.2000000000000011E-2</v>
      </c>
      <c r="J8">
        <f>mean!K8-mean!$B8</f>
        <v>-3.2999999999999918E-2</v>
      </c>
      <c r="K8">
        <f>mean!L8-mean!$B8</f>
        <v>-3.2999999999999918E-2</v>
      </c>
      <c r="L8">
        <f>mean!M8-mean!$B8</f>
        <v>0</v>
      </c>
      <c r="M8">
        <f>mean!N8-mean!$B8</f>
        <v>-2.0999999999999908E-2</v>
      </c>
      <c r="N8">
        <f>mean!O8-mean!$B8</f>
        <v>-3.2999999999999918E-2</v>
      </c>
      <c r="O8">
        <f>mean!P8-mean!$B8</f>
        <v>-4.4999999999999929E-2</v>
      </c>
      <c r="P8">
        <f>mean!Q8-mean!$B8</f>
        <v>-2.0999999999999908E-2</v>
      </c>
      <c r="Q8">
        <f>mean!R8-mean!$B8</f>
        <v>-4.4999999999999929E-2</v>
      </c>
      <c r="R8">
        <f>mean!S8-mean!$B8</f>
        <v>-4.4999999999999929E-2</v>
      </c>
      <c r="S8">
        <f>mean!T8-mean!$B8</f>
        <v>-4.4999999999999929E-2</v>
      </c>
      <c r="T8">
        <f>mean!U8-mean!$B8</f>
        <v>-3.2999999999999918E-2</v>
      </c>
      <c r="U8">
        <f>mean!V8-mean!$B8</f>
        <v>-5.699999999999994E-2</v>
      </c>
      <c r="V8">
        <f>mean!W8-mean!$B8</f>
        <v>-5.699999999999994E-2</v>
      </c>
      <c r="W8">
        <f>mean!X8-mean!$B8</f>
        <v>-3.2999999999999918E-2</v>
      </c>
      <c r="X8">
        <f>mean!Y8-mean!$B8</f>
        <v>-1.2000000000000011E-2</v>
      </c>
      <c r="Y8">
        <f>mean!Z8-mean!$B8</f>
        <v>2.4000000000000021E-2</v>
      </c>
      <c r="Z8">
        <f>mean!AA8-mean!$B8</f>
        <v>8.0999999999999961E-2</v>
      </c>
      <c r="AA8">
        <f>mean!AB8-mean!$B8</f>
        <v>5.7000000000000162E-2</v>
      </c>
      <c r="AB8">
        <f>mean!AC8-mean!$B8</f>
        <v>5.7000000000000162E-2</v>
      </c>
      <c r="AC8">
        <f>mean!AD8-mean!$B8</f>
        <v>9.2999999999999972E-2</v>
      </c>
      <c r="AD8">
        <f>mean!AE8-mean!$B8</f>
        <v>4.5000000000000151E-2</v>
      </c>
      <c r="AE8">
        <f>mean!AF8-mean!$B8</f>
        <v>3.6000000000000032E-2</v>
      </c>
      <c r="AF8">
        <f>mean!AG8-mean!$B8</f>
        <v>1.2000000000000011E-2</v>
      </c>
      <c r="AG8">
        <f>mean!AH8-mean!$B8</f>
        <v>2.4000000000000021E-2</v>
      </c>
      <c r="AH8">
        <f>mean!AI8-mean!$B8</f>
        <v>1.2000000000000011E-2</v>
      </c>
      <c r="AI8">
        <f>mean!AJ8-mean!$B8</f>
        <v>1.2000000000000011E-2</v>
      </c>
      <c r="AJ8">
        <f>mean!AK8-mean!$B8</f>
        <v>-2.0999999999999908E-2</v>
      </c>
      <c r="AK8">
        <f>mean!AL8-mean!$B8</f>
        <v>-1.2000000000000011E-2</v>
      </c>
      <c r="AL8">
        <f>mean!AM8-mean!$B8</f>
        <v>-1.2000000000000011E-2</v>
      </c>
      <c r="AM8">
        <f>mean!AN8-mean!$B8</f>
        <v>0</v>
      </c>
      <c r="AN8">
        <f>mean!AO8-mean!$B8</f>
        <v>-1.2000000000000011E-2</v>
      </c>
      <c r="AO8">
        <f>mean!AP8-mean!$B8</f>
        <v>-2.0999999999999908E-2</v>
      </c>
      <c r="AP8">
        <f>mean!AQ8-mean!$B8</f>
        <v>0</v>
      </c>
      <c r="AQ8">
        <f>mean!AR8-mean!$B8</f>
        <v>-2.0999999999999908E-2</v>
      </c>
      <c r="AR8">
        <f>mean!AS8-mean!$B8</f>
        <v>-5.699999999999994E-2</v>
      </c>
      <c r="AS8">
        <f>mean!AT8-mean!$B8</f>
        <v>-4.4999999999999929E-2</v>
      </c>
      <c r="AT8">
        <f>mean!AU8-mean!$B8</f>
        <v>2.4000000000000021E-2</v>
      </c>
      <c r="AU8">
        <f>mean!AV8-mean!$B8</f>
        <v>0</v>
      </c>
      <c r="AV8">
        <f>mean!AW8-mean!$B8</f>
        <v>3.6000000000000032E-2</v>
      </c>
      <c r="AW8">
        <f>mean!AX8-mean!$B8</f>
        <v>4.5000000000000151E-2</v>
      </c>
      <c r="AX8">
        <f>mean!AY8-mean!$B8</f>
        <v>6.899999999999995E-2</v>
      </c>
      <c r="AY8">
        <f>mean!AZ8-mean!$B8</f>
        <v>4.5000000000000151E-2</v>
      </c>
      <c r="AZ8">
        <f>mean!BA8-mean!$B8</f>
        <v>0.10200000000000009</v>
      </c>
      <c r="BA8">
        <f>mean!BB8-mean!$B8</f>
        <v>6.899999999999995E-2</v>
      </c>
      <c r="BB8">
        <f>mean!BC8-mean!$B8</f>
        <v>5.7000000000000162E-2</v>
      </c>
      <c r="BC8">
        <f>mean!BD8-mean!$B8</f>
        <v>5.7000000000000162E-2</v>
      </c>
      <c r="BD8">
        <f>mean!BE8-mean!$B8</f>
        <v>4.5000000000000151E-2</v>
      </c>
      <c r="BE8">
        <f>mean!BF8-mean!$B8</f>
        <v>-3.2999999999999918E-2</v>
      </c>
      <c r="BF8">
        <f>mean!BG8-mean!$B8</f>
        <v>-1.2000000000000011E-2</v>
      </c>
      <c r="BG8">
        <f>mean!BH8-mean!$B8</f>
        <v>-4.4999999999999929E-2</v>
      </c>
      <c r="BH8">
        <f>mean!BI8-mean!$B8</f>
        <v>-6.899999999999995E-2</v>
      </c>
      <c r="BI8">
        <f>mean!BJ8-mean!$B8</f>
        <v>-3.2999999999999918E-2</v>
      </c>
      <c r="BJ8">
        <f>mean!BK8-mean!$B8</f>
        <v>-3.2999999999999918E-2</v>
      </c>
      <c r="BK8">
        <f>mean!BL8-mean!$B8</f>
        <v>0</v>
      </c>
      <c r="BL8">
        <f>mean!BM8-mean!$B8</f>
        <v>1.2000000000000011E-2</v>
      </c>
      <c r="BM8">
        <f>mean!BN8-mean!$B8</f>
        <v>2.4000000000000021E-2</v>
      </c>
      <c r="BN8">
        <f>mean!BO8-mean!$B8</f>
        <v>-2.0999999999999908E-2</v>
      </c>
      <c r="BO8">
        <f>mean!BP8-mean!$B8</f>
        <v>-1.2000000000000011E-2</v>
      </c>
      <c r="BP8">
        <f>mean!BQ8-mean!$B8</f>
        <v>-2.0999999999999908E-2</v>
      </c>
      <c r="BQ8">
        <f>mean!BR8-mean!$B8</f>
        <v>-3.2999999999999918E-2</v>
      </c>
      <c r="BR8">
        <f>mean!BS8-mean!$B8</f>
        <v>1.2000000000000011E-2</v>
      </c>
      <c r="BS8">
        <f>mean!BT8-mean!$B8</f>
        <v>0</v>
      </c>
      <c r="BT8">
        <f>mean!BU8-mean!$B8</f>
        <v>1.2000000000000011E-2</v>
      </c>
      <c r="BU8">
        <f>mean!BV8-mean!$B8</f>
        <v>1.2000000000000011E-2</v>
      </c>
      <c r="BV8">
        <f>mean!BW8-mean!$B8</f>
        <v>4.5000000000000151E-2</v>
      </c>
      <c r="BW8">
        <f>mean!BX8-mean!$B8</f>
        <v>6.899999999999995E-2</v>
      </c>
      <c r="BX8">
        <f>mean!BY8-mean!$B8</f>
        <v>3.6000000000000032E-2</v>
      </c>
      <c r="BY8">
        <f>mean!BZ8-mean!$B8</f>
        <v>3.6000000000000032E-2</v>
      </c>
      <c r="BZ8">
        <f>mean!CA8-mean!$B8</f>
        <v>4.5000000000000151E-2</v>
      </c>
      <c r="CA8">
        <f>mean!CB8-mean!$B8</f>
        <v>3.6000000000000032E-2</v>
      </c>
      <c r="CB8">
        <f>mean!CC8-mean!$B8</f>
        <v>-4.4999999999999929E-2</v>
      </c>
      <c r="CC8">
        <f>mean!CD8-mean!$B8</f>
        <v>-4.4999999999999929E-2</v>
      </c>
      <c r="CD8">
        <f>mean!CE8-mean!$B8</f>
        <v>-5.699999999999994E-2</v>
      </c>
      <c r="CE8">
        <f>mean!CF8-mean!$B8</f>
        <v>-5.699999999999994E-2</v>
      </c>
    </row>
    <row r="9" spans="1:83" x14ac:dyDescent="0.3">
      <c r="A9" t="s">
        <v>116</v>
      </c>
      <c r="B9">
        <f>mean!C9-mean!$B9</f>
        <v>-2.4000000000000909E-2</v>
      </c>
      <c r="C9">
        <f>mean!D9-mean!$B9</f>
        <v>-1.2000000000000455E-2</v>
      </c>
      <c r="D9">
        <f>mean!E9-mean!$B9</f>
        <v>-2.4000000000000909E-2</v>
      </c>
      <c r="E9">
        <f>mean!F9-mean!$B9</f>
        <v>-2.4000000000000909E-2</v>
      </c>
      <c r="F9">
        <f>mean!G9-mean!$B9</f>
        <v>-2.4000000000000909E-2</v>
      </c>
      <c r="G9">
        <f>mean!H9-mean!$B9</f>
        <v>-2.4000000000000909E-2</v>
      </c>
      <c r="H9">
        <f>mean!I9-mean!$B9</f>
        <v>-1.2000000000000455E-2</v>
      </c>
      <c r="I9">
        <f>mean!J9-mean!$B9</f>
        <v>2.3999999999997357E-2</v>
      </c>
      <c r="J9">
        <f>mean!K9-mean!$B9</f>
        <v>1.2000000000000455E-2</v>
      </c>
      <c r="K9">
        <f>mean!L9-mean!$B9</f>
        <v>1.2000000000000455E-2</v>
      </c>
      <c r="L9">
        <f>mean!M9-mean!$B9</f>
        <v>3.5999999999997812E-2</v>
      </c>
      <c r="M9">
        <f>mean!N9-mean!$B9</f>
        <v>3.5999999999997812E-2</v>
      </c>
      <c r="N9">
        <f>mean!O9-mean!$B9</f>
        <v>0</v>
      </c>
      <c r="O9">
        <f>mean!P9-mean!$B9</f>
        <v>2.3999999999997357E-2</v>
      </c>
      <c r="P9">
        <f>mean!Q9-mean!$B9</f>
        <v>1.2000000000000455E-2</v>
      </c>
      <c r="Q9">
        <f>mean!R9-mean!$B9</f>
        <v>2.3999999999997357E-2</v>
      </c>
      <c r="R9">
        <f>mean!S9-mean!$B9</f>
        <v>3.5999999999997812E-2</v>
      </c>
      <c r="S9">
        <f>mean!T9-mean!$B9</f>
        <v>2.3999999999997357E-2</v>
      </c>
      <c r="T9">
        <f>mean!U9-mean!$B9</f>
        <v>4.4999999999998153E-2</v>
      </c>
      <c r="U9">
        <f>mean!V9-mean!$B9</f>
        <v>2.3999999999997357E-2</v>
      </c>
      <c r="V9">
        <f>mean!W9-mean!$B9</f>
        <v>2.3999999999997357E-2</v>
      </c>
      <c r="W9">
        <f>mean!X9-mean!$B9</f>
        <v>4.4999999999998153E-2</v>
      </c>
      <c r="X9">
        <f>mean!Y9-mean!$B9</f>
        <v>1.2000000000000455E-2</v>
      </c>
      <c r="Y9">
        <f>mean!Z9-mean!$B9</f>
        <v>0</v>
      </c>
      <c r="Z9">
        <f>mean!AA9-mean!$B9</f>
        <v>-1.2000000000000455E-2</v>
      </c>
      <c r="AA9">
        <f>mean!AB9-mean!$B9</f>
        <v>-4.8000000000001819E-2</v>
      </c>
      <c r="AB9">
        <f>mean!AC9-mean!$B9</f>
        <v>-6.0000000000002274E-2</v>
      </c>
      <c r="AC9">
        <f>mean!AD9-mean!$B9</f>
        <v>-2.4000000000000909E-2</v>
      </c>
      <c r="AD9">
        <f>mean!AE9-mean!$B9</f>
        <v>-1.2000000000000455E-2</v>
      </c>
      <c r="AE9">
        <f>mean!AF9-mean!$B9</f>
        <v>-3.6000000000001364E-2</v>
      </c>
      <c r="AF9">
        <f>mean!AG9-mean!$B9</f>
        <v>-3.6000000000001364E-2</v>
      </c>
      <c r="AG9">
        <f>mean!AH9-mean!$B9</f>
        <v>1.2000000000000455E-2</v>
      </c>
      <c r="AH9">
        <f>mean!AI9-mean!$B9</f>
        <v>-3.6000000000001364E-2</v>
      </c>
      <c r="AI9">
        <f>mean!AJ9-mean!$B9</f>
        <v>-2.4000000000000909E-2</v>
      </c>
      <c r="AJ9">
        <f>mean!AK9-mean!$B9</f>
        <v>0</v>
      </c>
      <c r="AK9">
        <f>mean!AL9-mean!$B9</f>
        <v>1.2000000000000455E-2</v>
      </c>
      <c r="AL9">
        <f>mean!AM9-mean!$B9</f>
        <v>0</v>
      </c>
      <c r="AM9">
        <f>mean!AN9-mean!$B9</f>
        <v>1.2000000000000455E-2</v>
      </c>
      <c r="AN9">
        <f>mean!AO9-mean!$B9</f>
        <v>1.2000000000000455E-2</v>
      </c>
      <c r="AO9">
        <f>mean!AP9-mean!$B9</f>
        <v>2.3999999999997357E-2</v>
      </c>
      <c r="AP9">
        <f>mean!AQ9-mean!$B9</f>
        <v>2.3999999999997357E-2</v>
      </c>
      <c r="AQ9">
        <f>mean!AR9-mean!$B9</f>
        <v>1.2000000000000455E-2</v>
      </c>
      <c r="AR9">
        <f>mean!AS9-mean!$B9</f>
        <v>1.2000000000000455E-2</v>
      </c>
      <c r="AS9">
        <f>mean!AT9-mean!$B9</f>
        <v>3.5999999999997812E-2</v>
      </c>
      <c r="AT9">
        <f>mean!AU9-mean!$B9</f>
        <v>-1.2000000000000455E-2</v>
      </c>
      <c r="AU9">
        <f>mean!AV9-mean!$B9</f>
        <v>0</v>
      </c>
      <c r="AV9">
        <f>mean!AW9-mean!$B9</f>
        <v>-2.4000000000000909E-2</v>
      </c>
      <c r="AW9">
        <f>mean!AX9-mean!$B9</f>
        <v>-3.6000000000001364E-2</v>
      </c>
      <c r="AX9">
        <f>mean!AY9-mean!$B9</f>
        <v>-4.8000000000001819E-2</v>
      </c>
      <c r="AY9">
        <f>mean!AZ9-mean!$B9</f>
        <v>-3.6000000000001364E-2</v>
      </c>
      <c r="AZ9">
        <f>mean!BA9-mean!$B9</f>
        <v>-6.0000000000002274E-2</v>
      </c>
      <c r="BA9">
        <f>mean!BB9-mean!$B9</f>
        <v>-2.4000000000000909E-2</v>
      </c>
      <c r="BB9">
        <f>mean!BC9-mean!$B9</f>
        <v>-4.8000000000001819E-2</v>
      </c>
      <c r="BC9">
        <f>mean!BD9-mean!$B9</f>
        <v>-3.6000000000001364E-2</v>
      </c>
      <c r="BD9">
        <f>mean!BE9-mean!$B9</f>
        <v>1.2000000000000455E-2</v>
      </c>
      <c r="BE9">
        <f>mean!BF9-mean!$B9</f>
        <v>1.2000000000000455E-2</v>
      </c>
      <c r="BF9">
        <f>mean!BG9-mean!$B9</f>
        <v>3.5999999999997812E-2</v>
      </c>
      <c r="BG9">
        <f>mean!BH9-mean!$B9</f>
        <v>0</v>
      </c>
      <c r="BH9">
        <f>mean!BI9-mean!$B9</f>
        <v>0</v>
      </c>
      <c r="BI9">
        <f>mean!BJ9-mean!$B9</f>
        <v>-2.4000000000000909E-2</v>
      </c>
      <c r="BJ9">
        <f>mean!BK9-mean!$B9</f>
        <v>-1.2000000000000455E-2</v>
      </c>
      <c r="BK9">
        <f>mean!BL9-mean!$B9</f>
        <v>0</v>
      </c>
      <c r="BL9">
        <f>mean!BM9-mean!$B9</f>
        <v>0</v>
      </c>
      <c r="BM9">
        <f>mean!BN9-mean!$B9</f>
        <v>1.2000000000000455E-2</v>
      </c>
      <c r="BN9">
        <f>mean!BO9-mean!$B9</f>
        <v>0</v>
      </c>
      <c r="BO9">
        <f>mean!BP9-mean!$B9</f>
        <v>-1.2000000000000455E-2</v>
      </c>
      <c r="BP9">
        <f>mean!BQ9-mean!$B9</f>
        <v>5.6999999999998607E-2</v>
      </c>
      <c r="BQ9">
        <f>mean!BR9-mean!$B9</f>
        <v>-3.6000000000001364E-2</v>
      </c>
      <c r="BR9">
        <f>mean!BS9-mean!$B9</f>
        <v>2.3999999999997357E-2</v>
      </c>
      <c r="BS9">
        <f>mean!BT9-mean!$B9</f>
        <v>0</v>
      </c>
      <c r="BT9">
        <f>mean!BU9-mean!$B9</f>
        <v>-4.8000000000001819E-2</v>
      </c>
      <c r="BU9">
        <f>mean!BV9-mean!$B9</f>
        <v>-3.6000000000001364E-2</v>
      </c>
      <c r="BV9">
        <f>mean!BW9-mean!$B9</f>
        <v>-7.2000000000002728E-2</v>
      </c>
      <c r="BW9">
        <f>mean!BX9-mean!$B9</f>
        <v>-9.2999999999999972E-2</v>
      </c>
      <c r="BX9">
        <f>mean!BY9-mean!$B9</f>
        <v>-6.0000000000002274E-2</v>
      </c>
      <c r="BY9">
        <f>mean!BZ9-mean!$B9</f>
        <v>-6.0000000000002274E-2</v>
      </c>
      <c r="BZ9">
        <f>mean!CA9-mean!$B9</f>
        <v>-4.8000000000001819E-2</v>
      </c>
      <c r="CA9">
        <f>mean!CB9-mean!$B9</f>
        <v>-2.4000000000000909E-2</v>
      </c>
      <c r="CB9">
        <f>mean!CC9-mean!$B9</f>
        <v>-2.4000000000000909E-2</v>
      </c>
      <c r="CC9">
        <f>mean!CD9-mean!$B9</f>
        <v>-4.8000000000001819E-2</v>
      </c>
      <c r="CD9">
        <f>mean!CE9-mean!$B9</f>
        <v>-2.4000000000000909E-2</v>
      </c>
      <c r="CE9">
        <f>mean!CF9-mean!$B9</f>
        <v>1.2000000000000455E-2</v>
      </c>
    </row>
    <row r="10" spans="1:83" x14ac:dyDescent="0.3">
      <c r="A10" t="s">
        <v>117</v>
      </c>
      <c r="B10">
        <f>mean!C10-mean!$B10</f>
        <v>-1.2000000000000455E-2</v>
      </c>
      <c r="C10">
        <f>mean!D10-mean!$B10</f>
        <v>-1.2000000000000455E-2</v>
      </c>
      <c r="D10">
        <f>mean!E10-mean!$B10</f>
        <v>-3.5999999999994259E-2</v>
      </c>
      <c r="E10">
        <f>mean!F10-mean!$B10</f>
        <v>-3.5999999999994259E-2</v>
      </c>
      <c r="F10">
        <f>mean!G10-mean!$B10</f>
        <v>-2.3999999999993804E-2</v>
      </c>
      <c r="G10">
        <f>mean!H10-mean!$B10</f>
        <v>0</v>
      </c>
      <c r="H10">
        <f>mean!I10-mean!$B10</f>
        <v>1.2000000000000455E-2</v>
      </c>
      <c r="I10">
        <f>mean!J10-mean!$B10</f>
        <v>-2.3999999999993804E-2</v>
      </c>
      <c r="J10">
        <f>mean!K10-mean!$B10</f>
        <v>3.6000000000001364E-2</v>
      </c>
      <c r="K10">
        <f>mean!L10-mean!$B10</f>
        <v>3.6000000000001364E-2</v>
      </c>
      <c r="L10">
        <f>mean!M10-mean!$B10</f>
        <v>4.8000000000001819E-2</v>
      </c>
      <c r="M10">
        <f>mean!N10-mean!$B10</f>
        <v>1.2000000000000455E-2</v>
      </c>
      <c r="N10">
        <f>mean!O10-mean!$B10</f>
        <v>4.8000000000001819E-2</v>
      </c>
      <c r="O10">
        <f>mean!P10-mean!$B10</f>
        <v>3.6000000000001364E-2</v>
      </c>
      <c r="P10">
        <f>mean!Q10-mean!$B10</f>
        <v>3.6000000000001364E-2</v>
      </c>
      <c r="Q10">
        <f>mean!R10-mean!$B10</f>
        <v>5.700000000000216E-2</v>
      </c>
      <c r="R10">
        <f>mean!S10-mean!$B10</f>
        <v>5.700000000000216E-2</v>
      </c>
      <c r="S10">
        <f>mean!T10-mean!$B10</f>
        <v>4.8000000000001819E-2</v>
      </c>
      <c r="T10">
        <f>mean!U10-mean!$B10</f>
        <v>3.6000000000001364E-2</v>
      </c>
      <c r="U10">
        <f>mean!V10-mean!$B10</f>
        <v>3.6000000000001364E-2</v>
      </c>
      <c r="V10">
        <f>mean!W10-mean!$B10</f>
        <v>4.8000000000001819E-2</v>
      </c>
      <c r="W10">
        <f>mean!X10-mean!$B10</f>
        <v>2.4000000000000909E-2</v>
      </c>
      <c r="X10">
        <f>mean!Y10-mean!$B10</f>
        <v>2.4000000000000909E-2</v>
      </c>
      <c r="Y10">
        <f>mean!Z10-mean!$B10</f>
        <v>0</v>
      </c>
      <c r="Z10">
        <f>mean!AA10-mean!$B10</f>
        <v>3.6000000000001364E-2</v>
      </c>
      <c r="AA10">
        <f>mean!AB10-mean!$B10</f>
        <v>0</v>
      </c>
      <c r="AB10">
        <f>mean!AC10-mean!$B10</f>
        <v>-1.2000000000000455E-2</v>
      </c>
      <c r="AC10">
        <f>mean!AD10-mean!$B10</f>
        <v>-1.2000000000000455E-2</v>
      </c>
      <c r="AD10">
        <f>mean!AE10-mean!$B10</f>
        <v>3.6000000000001364E-2</v>
      </c>
      <c r="AE10">
        <f>mean!AF10-mean!$B10</f>
        <v>3.6000000000001364E-2</v>
      </c>
      <c r="AF10">
        <f>mean!AG10-mean!$B10</f>
        <v>2.4000000000000909E-2</v>
      </c>
      <c r="AG10">
        <f>mean!AH10-mean!$B10</f>
        <v>2.4000000000000909E-2</v>
      </c>
      <c r="AH10">
        <f>mean!AI10-mean!$B10</f>
        <v>2.4000000000000909E-2</v>
      </c>
      <c r="AI10">
        <f>mean!AJ10-mean!$B10</f>
        <v>2.4000000000000909E-2</v>
      </c>
      <c r="AJ10">
        <f>mean!AK10-mean!$B10</f>
        <v>-2.3999999999993804E-2</v>
      </c>
      <c r="AK10">
        <f>mean!AL10-mean!$B10</f>
        <v>2.4000000000000909E-2</v>
      </c>
      <c r="AL10">
        <f>mean!AM10-mean!$B10</f>
        <v>1.2000000000000455E-2</v>
      </c>
      <c r="AM10">
        <f>mean!AN10-mean!$B10</f>
        <v>2.4000000000000909E-2</v>
      </c>
      <c r="AN10">
        <f>mean!AO10-mean!$B10</f>
        <v>1.2000000000000455E-2</v>
      </c>
      <c r="AO10">
        <f>mean!AP10-mean!$B10</f>
        <v>4.8000000000001819E-2</v>
      </c>
      <c r="AP10">
        <f>mean!AQ10-mean!$B10</f>
        <v>8.100000000000307E-2</v>
      </c>
      <c r="AQ10">
        <f>mean!AR10-mean!$B10</f>
        <v>3.6000000000001364E-2</v>
      </c>
      <c r="AR10">
        <f>mean!AS10-mean!$B10</f>
        <v>3.6000000000001364E-2</v>
      </c>
      <c r="AS10">
        <f>mean!AT10-mean!$B10</f>
        <v>4.8000000000001819E-2</v>
      </c>
      <c r="AT10">
        <f>mean!AU10-mean!$B10</f>
        <v>4.8000000000001819E-2</v>
      </c>
      <c r="AU10">
        <f>mean!AV10-mean!$B10</f>
        <v>9.3000000000003524E-2</v>
      </c>
      <c r="AV10">
        <f>mean!AW10-mean!$B10</f>
        <v>3.6000000000001364E-2</v>
      </c>
      <c r="AW10">
        <f>mean!AX10-mean!$B10</f>
        <v>4.8000000000001819E-2</v>
      </c>
      <c r="AX10">
        <f>mean!AY10-mean!$B10</f>
        <v>5.700000000000216E-2</v>
      </c>
      <c r="AY10">
        <f>mean!AZ10-mean!$B10</f>
        <v>2.4000000000000909E-2</v>
      </c>
      <c r="AZ10">
        <f>mean!BA10-mean!$B10</f>
        <v>0</v>
      </c>
      <c r="BA10">
        <f>mean!BB10-mean!$B10</f>
        <v>2.4000000000000909E-2</v>
      </c>
      <c r="BB10">
        <f>mean!BC10-mean!$B10</f>
        <v>3.6000000000001364E-2</v>
      </c>
      <c r="BC10">
        <f>mean!BD10-mean!$B10</f>
        <v>-1.2000000000000455E-2</v>
      </c>
      <c r="BD10">
        <f>mean!BE10-mean!$B10</f>
        <v>2.4000000000000909E-2</v>
      </c>
      <c r="BE10">
        <f>mean!BF10-mean!$B10</f>
        <v>1.2000000000000455E-2</v>
      </c>
      <c r="BF10">
        <f>mean!BG10-mean!$B10</f>
        <v>3.6000000000001364E-2</v>
      </c>
      <c r="BG10">
        <f>mean!BH10-mean!$B10</f>
        <v>0</v>
      </c>
      <c r="BH10">
        <f>mean!BI10-mean!$B10</f>
        <v>3.6000000000001364E-2</v>
      </c>
      <c r="BI10">
        <f>mean!BJ10-mean!$B10</f>
        <v>4.8000000000001819E-2</v>
      </c>
      <c r="BJ10">
        <f>mean!BK10-mean!$B10</f>
        <v>2.4000000000000909E-2</v>
      </c>
      <c r="BK10">
        <f>mean!BL10-mean!$B10</f>
        <v>2.4000000000000909E-2</v>
      </c>
      <c r="BL10">
        <f>mean!BM10-mean!$B10</f>
        <v>4.8000000000001819E-2</v>
      </c>
      <c r="BM10">
        <f>mean!BN10-mean!$B10</f>
        <v>0</v>
      </c>
      <c r="BN10">
        <f>mean!BO10-mean!$B10</f>
        <v>2.4000000000000909E-2</v>
      </c>
      <c r="BO10">
        <f>mean!BP10-mean!$B10</f>
        <v>3.6000000000001364E-2</v>
      </c>
      <c r="BP10">
        <f>mean!BQ10-mean!$B10</f>
        <v>4.8000000000001819E-2</v>
      </c>
      <c r="BQ10">
        <f>mean!BR10-mean!$B10</f>
        <v>4.8000000000001819E-2</v>
      </c>
      <c r="BR10">
        <f>mean!BS10-mean!$B10</f>
        <v>8.100000000000307E-2</v>
      </c>
      <c r="BS10">
        <f>mean!BT10-mean!$B10</f>
        <v>5.700000000000216E-2</v>
      </c>
      <c r="BT10">
        <f>mean!BU10-mean!$B10</f>
        <v>4.8000000000001819E-2</v>
      </c>
      <c r="BU10">
        <f>mean!BV10-mean!$B10</f>
        <v>3.6000000000001364E-2</v>
      </c>
      <c r="BV10">
        <f>mean!BW10-mean!$B10</f>
        <v>0</v>
      </c>
      <c r="BW10">
        <f>mean!BX10-mean!$B10</f>
        <v>0</v>
      </c>
      <c r="BX10">
        <f>mean!BY10-mean!$B10</f>
        <v>-1.2000000000000455E-2</v>
      </c>
      <c r="BY10">
        <f>mean!BZ10-mean!$B10</f>
        <v>-1.2000000000000455E-2</v>
      </c>
      <c r="BZ10">
        <f>mean!CA10-mean!$B10</f>
        <v>0</v>
      </c>
      <c r="CA10">
        <f>mean!CB10-mean!$B10</f>
        <v>4.8000000000001819E-2</v>
      </c>
      <c r="CB10">
        <f>mean!CC10-mean!$B10</f>
        <v>2.4000000000000909E-2</v>
      </c>
      <c r="CC10">
        <f>mean!CD10-mean!$B10</f>
        <v>1.2000000000000455E-2</v>
      </c>
      <c r="CD10">
        <f>mean!CE10-mean!$B10</f>
        <v>3.6000000000001364E-2</v>
      </c>
      <c r="CE10">
        <f>mean!CF10-mean!$B10</f>
        <v>4.8000000000001819E-2</v>
      </c>
    </row>
    <row r="11" spans="1:83" x14ac:dyDescent="0.3">
      <c r="A11" t="s">
        <v>118</v>
      </c>
      <c r="B11">
        <f>mean!C11-mean!$B11</f>
        <v>1.2000000000000455E-2</v>
      </c>
      <c r="C11">
        <f>mean!D11-mean!$B11</f>
        <v>1.2000000000000455E-2</v>
      </c>
      <c r="D11">
        <f>mean!E11-mean!$B11</f>
        <v>1.2000000000000455E-2</v>
      </c>
      <c r="E11">
        <f>mean!F11-mean!$B11</f>
        <v>1.2000000000000455E-2</v>
      </c>
      <c r="F11">
        <f>mean!G11-mean!$B11</f>
        <v>0</v>
      </c>
      <c r="G11">
        <f>mean!H11-mean!$B11</f>
        <v>0</v>
      </c>
      <c r="H11">
        <f>mean!I11-mean!$B11</f>
        <v>0</v>
      </c>
      <c r="I11">
        <f>mean!J11-mean!$B11</f>
        <v>2.3999999999999133E-2</v>
      </c>
      <c r="J11">
        <f>mean!K11-mean!$B11</f>
        <v>2.3999999999999133E-2</v>
      </c>
      <c r="K11">
        <f>mean!L11-mean!$B11</f>
        <v>0</v>
      </c>
      <c r="L11">
        <f>mean!M11-mean!$B11</f>
        <v>0</v>
      </c>
      <c r="M11">
        <f>mean!N11-mean!$B11</f>
        <v>4.4999999999999929E-2</v>
      </c>
      <c r="N11">
        <f>mean!O11-mean!$B11</f>
        <v>1.2000000000000455E-2</v>
      </c>
      <c r="O11">
        <f>mean!P11-mean!$B11</f>
        <v>3.2999999999999474E-2</v>
      </c>
      <c r="P11">
        <f>mean!Q11-mean!$B11</f>
        <v>3.2999999999999474E-2</v>
      </c>
      <c r="Q11">
        <f>mean!R11-mean!$B11</f>
        <v>3.2999999999999474E-2</v>
      </c>
      <c r="R11">
        <f>mean!S11-mean!$B11</f>
        <v>4.4999999999999929E-2</v>
      </c>
      <c r="S11">
        <f>mean!T11-mean!$B11</f>
        <v>5.7000000000000384E-2</v>
      </c>
      <c r="T11">
        <f>mean!U11-mean!$B11</f>
        <v>4.4999999999999929E-2</v>
      </c>
      <c r="U11">
        <f>mean!V11-mean!$B11</f>
        <v>2.3999999999999133E-2</v>
      </c>
      <c r="V11">
        <f>mean!W11-mean!$B11</f>
        <v>2.3999999999999133E-2</v>
      </c>
      <c r="W11">
        <f>mean!X11-mean!$B11</f>
        <v>3.2999999999999474E-2</v>
      </c>
      <c r="X11">
        <f>mean!Y11-mean!$B11</f>
        <v>2.3999999999999133E-2</v>
      </c>
      <c r="Y11">
        <f>mean!Z11-mean!$B11</f>
        <v>4.4999999999999929E-2</v>
      </c>
      <c r="Z11">
        <f>mean!AA11-mean!$B11</f>
        <v>2.3999999999999133E-2</v>
      </c>
      <c r="AA11">
        <f>mean!AB11-mean!$B11</f>
        <v>0</v>
      </c>
      <c r="AB11">
        <f>mean!AC11-mean!$B11</f>
        <v>4.4999999999999929E-2</v>
      </c>
      <c r="AC11">
        <f>mean!AD11-mean!$B11</f>
        <v>4.4999999999999929E-2</v>
      </c>
      <c r="AD11">
        <f>mean!AE11-mean!$B11</f>
        <v>3.2999999999999474E-2</v>
      </c>
      <c r="AE11">
        <f>mean!AF11-mean!$B11</f>
        <v>5.7000000000000384E-2</v>
      </c>
      <c r="AF11">
        <f>mean!AG11-mean!$B11</f>
        <v>4.4999999999999929E-2</v>
      </c>
      <c r="AG11">
        <f>mean!AH11-mean!$B11</f>
        <v>2.3999999999999133E-2</v>
      </c>
      <c r="AH11">
        <f>mean!AI11-mean!$B11</f>
        <v>4.4999999999999929E-2</v>
      </c>
      <c r="AI11">
        <f>mean!AJ11-mean!$B11</f>
        <v>0</v>
      </c>
      <c r="AJ11">
        <f>mean!AK11-mean!$B11</f>
        <v>3.2999999999999474E-2</v>
      </c>
      <c r="AK11">
        <f>mean!AL11-mean!$B11</f>
        <v>4.4999999999999929E-2</v>
      </c>
      <c r="AL11">
        <f>mean!AM11-mean!$B11</f>
        <v>5.7000000000000384E-2</v>
      </c>
      <c r="AM11">
        <f>mean!AN11-mean!$B11</f>
        <v>4.4999999999999929E-2</v>
      </c>
      <c r="AN11">
        <f>mean!AO11-mean!$B11</f>
        <v>6.9000000000000838E-2</v>
      </c>
      <c r="AO11">
        <f>mean!AP11-mean!$B11</f>
        <v>4.4999999999999929E-2</v>
      </c>
      <c r="AP11">
        <f>mean!AQ11-mean!$B11</f>
        <v>5.7000000000000384E-2</v>
      </c>
      <c r="AQ11">
        <f>mean!AR11-mean!$B11</f>
        <v>5.7000000000000384E-2</v>
      </c>
      <c r="AR11">
        <f>mean!AS11-mean!$B11</f>
        <v>3.2999999999999474E-2</v>
      </c>
      <c r="AS11">
        <f>mean!AT11-mean!$B11</f>
        <v>1.2000000000000455E-2</v>
      </c>
      <c r="AT11">
        <f>mean!AU11-mean!$B11</f>
        <v>2.3999999999999133E-2</v>
      </c>
      <c r="AU11">
        <f>mean!AV11-mean!$B11</f>
        <v>8.0999999999999517E-2</v>
      </c>
      <c r="AV11">
        <f>mean!AW11-mean!$B11</f>
        <v>6.9000000000000838E-2</v>
      </c>
      <c r="AW11">
        <f>mean!AX11-mean!$B11</f>
        <v>6.9000000000000838E-2</v>
      </c>
      <c r="AX11">
        <f>mean!AY11-mean!$B11</f>
        <v>2.3999999999999133E-2</v>
      </c>
      <c r="AY11">
        <f>mean!AZ11-mean!$B11</f>
        <v>1.2000000000000455E-2</v>
      </c>
      <c r="AZ11">
        <f>mean!BA11-mean!$B11</f>
        <v>0</v>
      </c>
      <c r="BA11">
        <f>mean!BB11-mean!$B11</f>
        <v>1.2000000000000455E-2</v>
      </c>
      <c r="BB11">
        <f>mean!BC11-mean!$B11</f>
        <v>2.3999999999999133E-2</v>
      </c>
      <c r="BC11">
        <f>mean!BD11-mean!$B11</f>
        <v>2.3999999999999133E-2</v>
      </c>
      <c r="BD11">
        <f>mean!BE11-mean!$B11</f>
        <v>3.2999999999999474E-2</v>
      </c>
      <c r="BE11">
        <f>mean!BF11-mean!$B11</f>
        <v>3.2999999999999474E-2</v>
      </c>
      <c r="BF11">
        <f>mean!BG11-mean!$B11</f>
        <v>5.7000000000000384E-2</v>
      </c>
      <c r="BG11">
        <f>mean!BH11-mean!$B11</f>
        <v>2.3999999999999133E-2</v>
      </c>
      <c r="BH11">
        <f>mean!BI11-mean!$B11</f>
        <v>2.3999999999999133E-2</v>
      </c>
      <c r="BI11">
        <f>mean!BJ11-mean!$B11</f>
        <v>6.9000000000000838E-2</v>
      </c>
      <c r="BJ11">
        <f>mean!BK11-mean!$B11</f>
        <v>6.9000000000000838E-2</v>
      </c>
      <c r="BK11">
        <f>mean!BL11-mean!$B11</f>
        <v>6.9000000000000838E-2</v>
      </c>
      <c r="BL11">
        <f>mean!BM11-mean!$B11</f>
        <v>2.3999999999999133E-2</v>
      </c>
      <c r="BM11">
        <f>mean!BN11-mean!$B11</f>
        <v>5.7000000000000384E-2</v>
      </c>
      <c r="BN11">
        <f>mean!BO11-mean!$B11</f>
        <v>3.2999999999999474E-2</v>
      </c>
      <c r="BO11">
        <f>mean!BP11-mean!$B11</f>
        <v>6.9000000000000838E-2</v>
      </c>
      <c r="BP11">
        <f>mean!BQ11-mean!$B11</f>
        <v>4.4999999999999929E-2</v>
      </c>
      <c r="BQ11">
        <f>mean!BR11-mean!$B11</f>
        <v>4.4999999999999929E-2</v>
      </c>
      <c r="BR11">
        <f>mean!BS11-mean!$B11</f>
        <v>4.4999999999999929E-2</v>
      </c>
      <c r="BS11">
        <f>mean!BT11-mean!$B11</f>
        <v>3.2999999999999474E-2</v>
      </c>
      <c r="BT11">
        <f>mean!BU11-mean!$B11</f>
        <v>8.0999999999999517E-2</v>
      </c>
      <c r="BU11">
        <f>mean!BV11-mean!$B11</f>
        <v>4.4999999999999929E-2</v>
      </c>
      <c r="BV11">
        <f>mean!BW11-mean!$B11</f>
        <v>2.3999999999999133E-2</v>
      </c>
      <c r="BW11">
        <f>mean!BX11-mean!$B11</f>
        <v>2.3999999999999133E-2</v>
      </c>
      <c r="BX11">
        <f>mean!BY11-mean!$B11</f>
        <v>2.3999999999999133E-2</v>
      </c>
      <c r="BY11">
        <f>mean!BZ11-mean!$B11</f>
        <v>3.2999999999999474E-2</v>
      </c>
      <c r="BZ11">
        <f>mean!CA11-mean!$B11</f>
        <v>4.4999999999999929E-2</v>
      </c>
      <c r="CA11">
        <f>mean!CB11-mean!$B11</f>
        <v>6.9000000000000838E-2</v>
      </c>
      <c r="CB11">
        <f>mean!CC11-mean!$B11</f>
        <v>2.3999999999999133E-2</v>
      </c>
      <c r="CC11">
        <f>mean!CD11-mean!$B11</f>
        <v>3.2999999999999474E-2</v>
      </c>
      <c r="CD11">
        <f>mean!CE11-mean!$B11</f>
        <v>5.7000000000000384E-2</v>
      </c>
      <c r="CE11">
        <f>mean!CF11-mean!$B11</f>
        <v>6.9000000000000838E-2</v>
      </c>
    </row>
    <row r="12" spans="1:83" x14ac:dyDescent="0.3">
      <c r="A12" t="s">
        <v>119</v>
      </c>
      <c r="B12">
        <f>mean!C12-mean!$B12</f>
        <v>-2.3999999999999133E-2</v>
      </c>
      <c r="C12">
        <f>mean!D12-mean!$B12</f>
        <v>-3.5999999999999588E-2</v>
      </c>
      <c r="D12">
        <f>mean!E12-mean!$B12</f>
        <v>-1.1999999999998678E-2</v>
      </c>
      <c r="E12">
        <f>mean!F12-mean!$B12</f>
        <v>0</v>
      </c>
      <c r="F12">
        <f>mean!G12-mean!$B12</f>
        <v>-1.1999999999998678E-2</v>
      </c>
      <c r="G12">
        <f>mean!H12-mean!$B12</f>
        <v>-3.5999999999999588E-2</v>
      </c>
      <c r="H12">
        <f>mean!I12-mean!$B12</f>
        <v>-1.1999999999998678E-2</v>
      </c>
      <c r="I12">
        <f>mean!J12-mean!$B12</f>
        <v>-2.3999999999999133E-2</v>
      </c>
      <c r="J12">
        <f>mean!K12-mean!$B12</f>
        <v>9.0000000000003411E-3</v>
      </c>
      <c r="K12">
        <f>mean!L12-mean!$B12</f>
        <v>9.0000000000003411E-3</v>
      </c>
      <c r="L12">
        <f>mean!M12-mean!$B12</f>
        <v>0</v>
      </c>
      <c r="M12">
        <f>mean!N12-mean!$B12</f>
        <v>9.0000000000003411E-3</v>
      </c>
      <c r="N12">
        <f>mean!O12-mean!$B12</f>
        <v>-2.3999999999999133E-2</v>
      </c>
      <c r="O12">
        <f>mean!P12-mean!$B12</f>
        <v>0</v>
      </c>
      <c r="P12">
        <f>mean!Q12-mean!$B12</f>
        <v>-1.1999999999998678E-2</v>
      </c>
      <c r="Q12">
        <f>mean!R12-mean!$B12</f>
        <v>2.1000000000000796E-2</v>
      </c>
      <c r="R12">
        <f>mean!S12-mean!$B12</f>
        <v>-2.3999999999999133E-2</v>
      </c>
      <c r="S12">
        <f>mean!T12-mean!$B12</f>
        <v>-1.1999999999998678E-2</v>
      </c>
      <c r="T12">
        <f>mean!U12-mean!$B12</f>
        <v>0</v>
      </c>
      <c r="U12">
        <f>mean!V12-mean!$B12</f>
        <v>9.0000000000003411E-3</v>
      </c>
      <c r="V12">
        <f>mean!W12-mean!$B12</f>
        <v>-2.3999999999999133E-2</v>
      </c>
      <c r="W12">
        <f>mean!X12-mean!$B12</f>
        <v>-2.3999999999999133E-2</v>
      </c>
      <c r="X12">
        <f>mean!Y12-mean!$B12</f>
        <v>-2.3999999999999133E-2</v>
      </c>
      <c r="Y12">
        <f>mean!Z12-mean!$B12</f>
        <v>-4.8000000000000043E-2</v>
      </c>
      <c r="Z12">
        <f>mean!AA12-mean!$B12</f>
        <v>9.0000000000003411E-3</v>
      </c>
      <c r="AA12">
        <f>mean!AB12-mean!$B12</f>
        <v>-4.8000000000000043E-2</v>
      </c>
      <c r="AB12">
        <f>mean!AC12-mean!$B12</f>
        <v>-2.3999999999999133E-2</v>
      </c>
      <c r="AC12">
        <f>mean!AD12-mean!$B12</f>
        <v>-1.1999999999998678E-2</v>
      </c>
      <c r="AD12">
        <f>mean!AE12-mean!$B12</f>
        <v>-3.5999999999999588E-2</v>
      </c>
      <c r="AE12">
        <f>mean!AF12-mean!$B12</f>
        <v>-3.5999999999999588E-2</v>
      </c>
      <c r="AF12">
        <f>mean!AG12-mean!$B12</f>
        <v>0</v>
      </c>
      <c r="AG12">
        <f>mean!AH12-mean!$B12</f>
        <v>-1.1999999999998678E-2</v>
      </c>
      <c r="AH12">
        <f>mean!AI12-mean!$B12</f>
        <v>0</v>
      </c>
      <c r="AI12">
        <f>mean!AJ12-mean!$B12</f>
        <v>-2.3999999999999133E-2</v>
      </c>
      <c r="AJ12">
        <f>mean!AK12-mean!$B12</f>
        <v>-4.8000000000000043E-2</v>
      </c>
      <c r="AK12">
        <f>mean!AL12-mean!$B12</f>
        <v>-4.8000000000000043E-2</v>
      </c>
      <c r="AL12">
        <f>mean!AM12-mean!$B12</f>
        <v>-3.5999999999999588E-2</v>
      </c>
      <c r="AM12">
        <f>mean!AN12-mean!$B12</f>
        <v>-4.8000000000000043E-2</v>
      </c>
      <c r="AN12">
        <f>mean!AO12-mean!$B12</f>
        <v>-4.8000000000000043E-2</v>
      </c>
      <c r="AO12">
        <f>mean!AP12-mean!$B12</f>
        <v>-3.5999999999999588E-2</v>
      </c>
      <c r="AP12">
        <f>mean!AQ12-mean!$B12</f>
        <v>-5.9999999999998721E-2</v>
      </c>
      <c r="AQ12">
        <f>mean!AR12-mean!$B12</f>
        <v>-3.5999999999999588E-2</v>
      </c>
      <c r="AR12">
        <f>mean!AS12-mean!$B12</f>
        <v>-4.8000000000000043E-2</v>
      </c>
      <c r="AS12">
        <f>mean!AT12-mean!$B12</f>
        <v>-3.5999999999999588E-2</v>
      </c>
      <c r="AT12">
        <f>mean!AU12-mean!$B12</f>
        <v>-5.9999999999998721E-2</v>
      </c>
      <c r="AU12">
        <f>mean!AV12-mean!$B12</f>
        <v>-4.8000000000000043E-2</v>
      </c>
      <c r="AV12">
        <f>mean!AW12-mean!$B12</f>
        <v>-4.8000000000000043E-2</v>
      </c>
      <c r="AW12">
        <f>mean!AX12-mean!$B12</f>
        <v>-1.1999999999998678E-2</v>
      </c>
      <c r="AX12">
        <f>mean!AY12-mean!$B12</f>
        <v>-5.9999999999998721E-2</v>
      </c>
      <c r="AY12">
        <f>mean!AZ12-mean!$B12</f>
        <v>-5.9999999999998721E-2</v>
      </c>
      <c r="AZ12">
        <f>mean!BA12-mean!$B12</f>
        <v>-7.1999999999999176E-2</v>
      </c>
      <c r="BA12">
        <f>mean!BB12-mean!$B12</f>
        <v>-5.9999999999998721E-2</v>
      </c>
      <c r="BB12">
        <f>mean!BC12-mean!$B12</f>
        <v>-2.3999999999999133E-2</v>
      </c>
      <c r="BC12">
        <f>mean!BD12-mean!$B12</f>
        <v>-7.1999999999999176E-2</v>
      </c>
      <c r="BD12">
        <f>mean!BE12-mean!$B12</f>
        <v>-7.1999999999999176E-2</v>
      </c>
      <c r="BE12">
        <f>mean!BF12-mean!$B12</f>
        <v>-3.5999999999999588E-2</v>
      </c>
      <c r="BF12">
        <f>mean!BG12-mean!$B12</f>
        <v>-7.1999999999999176E-2</v>
      </c>
      <c r="BG12">
        <f>mean!BH12-mean!$B12</f>
        <v>-8.3999999999999631E-2</v>
      </c>
      <c r="BH12">
        <f>mean!BI12-mean!$B12</f>
        <v>-5.9999999999998721E-2</v>
      </c>
      <c r="BI12">
        <f>mean!BJ12-mean!$B12</f>
        <v>-4.8000000000000043E-2</v>
      </c>
      <c r="BJ12">
        <f>mean!BK12-mean!$B12</f>
        <v>-7.1999999999999176E-2</v>
      </c>
      <c r="BK12">
        <f>mean!BL12-mean!$B12</f>
        <v>-8.3999999999999631E-2</v>
      </c>
      <c r="BL12">
        <f>mean!BM12-mean!$B12</f>
        <v>-8.3999999999999631E-2</v>
      </c>
      <c r="BM12">
        <f>mean!BN12-mean!$B12</f>
        <v>-9.6000000000000085E-2</v>
      </c>
      <c r="BN12">
        <f>mean!BO12-mean!$B12</f>
        <v>-0.1169999999999991</v>
      </c>
      <c r="BO12">
        <f>mean!BP12-mean!$B12</f>
        <v>-8.3999999999999631E-2</v>
      </c>
      <c r="BP12">
        <f>mean!BQ12-mean!$B12</f>
        <v>-0.1169999999999991</v>
      </c>
      <c r="BQ12">
        <f>mean!BR12-mean!$B12</f>
        <v>-8.3999999999999631E-2</v>
      </c>
      <c r="BR12">
        <f>mean!BS12-mean!$B12</f>
        <v>-5.9999999999998721E-2</v>
      </c>
      <c r="BS12">
        <f>mean!BT12-mean!$B12</f>
        <v>-8.3999999999999631E-2</v>
      </c>
      <c r="BT12">
        <f>mean!BU12-mean!$B12</f>
        <v>-0.10499999999999865</v>
      </c>
      <c r="BU12">
        <f>mean!BV12-mean!$B12</f>
        <v>-5.9999999999998721E-2</v>
      </c>
      <c r="BV12">
        <f>mean!BW12-mean!$B12</f>
        <v>-7.1999999999999176E-2</v>
      </c>
      <c r="BW12">
        <f>mean!BX12-mean!$B12</f>
        <v>-5.9999999999998721E-2</v>
      </c>
      <c r="BX12">
        <f>mean!BY12-mean!$B12</f>
        <v>-9.6000000000000085E-2</v>
      </c>
      <c r="BY12">
        <f>mean!BZ12-mean!$B12</f>
        <v>-9.6000000000000085E-2</v>
      </c>
      <c r="BZ12">
        <f>mean!CA12-mean!$B12</f>
        <v>-0.1169999999999991</v>
      </c>
      <c r="CA12">
        <f>mean!CB12-mean!$B12</f>
        <v>-0.1169999999999991</v>
      </c>
      <c r="CB12">
        <f>mean!CC12-mean!$B12</f>
        <v>-9.6000000000000085E-2</v>
      </c>
      <c r="CC12">
        <f>mean!CD12-mean!$B12</f>
        <v>-8.3999999999999631E-2</v>
      </c>
      <c r="CD12">
        <f>mean!CE12-mean!$B12</f>
        <v>-0.10499999999999865</v>
      </c>
      <c r="CE12">
        <f>mean!CF12-mean!$B12</f>
        <v>-8.3999999999999631E-2</v>
      </c>
    </row>
    <row r="13" spans="1:83" x14ac:dyDescent="0.3">
      <c r="A13" t="s">
        <v>120</v>
      </c>
      <c r="B13">
        <f>mean!C13-mean!$B13</f>
        <v>3.5999999999999976E-2</v>
      </c>
      <c r="C13">
        <f>mean!D13-mean!$B13</f>
        <v>1.2000000000000011E-2</v>
      </c>
      <c r="D13">
        <f>mean!E13-mean!$B13</f>
        <v>3.5999999999999976E-2</v>
      </c>
      <c r="E13">
        <f>mean!F13-mean!$B13</f>
        <v>0.06</v>
      </c>
      <c r="F13">
        <f>mean!G13-mean!$B13</f>
        <v>3.5999999999999976E-2</v>
      </c>
      <c r="G13">
        <f>mean!H13-mean!$B13</f>
        <v>0.06</v>
      </c>
      <c r="H13">
        <f>mean!I13-mean!$B13</f>
        <v>0.06</v>
      </c>
      <c r="I13">
        <f>mean!J13-mean!$B13</f>
        <v>4.7999999999999987E-2</v>
      </c>
      <c r="J13">
        <f>mean!K13-mean!$B13</f>
        <v>9.2999999999999972E-2</v>
      </c>
      <c r="K13">
        <f>mean!L13-mean!$B13</f>
        <v>6.9000000000000006E-2</v>
      </c>
      <c r="L13">
        <f>mean!M13-mean!$B13</f>
        <v>9.2999999999999972E-2</v>
      </c>
      <c r="M13">
        <f>mean!N13-mean!$B13</f>
        <v>6.9000000000000006E-2</v>
      </c>
      <c r="N13">
        <f>mean!O13-mean!$B13</f>
        <v>6.9000000000000006E-2</v>
      </c>
      <c r="O13">
        <f>mean!P13-mean!$B13</f>
        <v>0.11699999999999999</v>
      </c>
      <c r="P13">
        <f>mean!Q13-mean!$B13</f>
        <v>0.06</v>
      </c>
      <c r="Q13">
        <f>mean!R13-mean!$B13</f>
        <v>9.2999999999999972E-2</v>
      </c>
      <c r="R13">
        <f>mean!S13-mean!$B13</f>
        <v>9.2999999999999972E-2</v>
      </c>
      <c r="S13">
        <f>mean!T13-mean!$B13</f>
        <v>9.2999999999999972E-2</v>
      </c>
      <c r="T13">
        <f>mean!U13-mean!$B13</f>
        <v>9.2999999999999972E-2</v>
      </c>
      <c r="U13">
        <f>mean!V13-mean!$B13</f>
        <v>9.2999999999999972E-2</v>
      </c>
      <c r="V13">
        <f>mean!W13-mean!$B13</f>
        <v>9.2999999999999972E-2</v>
      </c>
      <c r="W13">
        <f>mean!X13-mean!$B13</f>
        <v>0.11699999999999999</v>
      </c>
      <c r="X13">
        <f>mean!Y13-mean!$B13</f>
        <v>9.2999999999999972E-2</v>
      </c>
      <c r="Y13">
        <f>mean!Z13-mean!$B13</f>
        <v>9.2999999999999972E-2</v>
      </c>
      <c r="Z13">
        <f>mean!AA13-mean!$B13</f>
        <v>9.2999999999999972E-2</v>
      </c>
      <c r="AA13">
        <f>mean!AB13-mean!$B13</f>
        <v>6.9000000000000006E-2</v>
      </c>
      <c r="AB13">
        <f>mean!AC13-mean!$B13</f>
        <v>4.7999999999999987E-2</v>
      </c>
      <c r="AC13">
        <f>mean!AD13-mean!$B13</f>
        <v>4.7999999999999987E-2</v>
      </c>
      <c r="AD13">
        <f>mean!AE13-mean!$B13</f>
        <v>9.2999999999999972E-2</v>
      </c>
      <c r="AE13">
        <f>mean!AF13-mean!$B13</f>
        <v>4.7999999999999987E-2</v>
      </c>
      <c r="AF13">
        <f>mean!AG13-mean!$B13</f>
        <v>9.2999999999999972E-2</v>
      </c>
      <c r="AG13">
        <f>mean!AH13-mean!$B13</f>
        <v>0.10499999999999998</v>
      </c>
      <c r="AH13">
        <f>mean!AI13-mean!$B13</f>
        <v>9.2999999999999972E-2</v>
      </c>
      <c r="AI13">
        <f>mean!AJ13-mean!$B13</f>
        <v>8.1000000000000016E-2</v>
      </c>
      <c r="AJ13">
        <f>mean!AK13-mean!$B13</f>
        <v>6.9000000000000006E-2</v>
      </c>
      <c r="AK13">
        <f>mean!AL13-mean!$B13</f>
        <v>0.11699999999999999</v>
      </c>
      <c r="AL13">
        <f>mean!AM13-mean!$B13</f>
        <v>9.2999999999999972E-2</v>
      </c>
      <c r="AM13">
        <f>mean!AN13-mean!$B13</f>
        <v>0.10499999999999998</v>
      </c>
      <c r="AN13">
        <f>mean!AO13-mean!$B13</f>
        <v>0.10499999999999998</v>
      </c>
      <c r="AO13">
        <f>mean!AP13-mean!$B13</f>
        <v>0.129</v>
      </c>
      <c r="AP13">
        <f>mean!AQ13-mean!$B13</f>
        <v>0.129</v>
      </c>
      <c r="AQ13">
        <f>mean!AR13-mean!$B13</f>
        <v>0.11699999999999999</v>
      </c>
      <c r="AR13">
        <f>mean!AS13-mean!$B13</f>
        <v>0.11699999999999999</v>
      </c>
      <c r="AS13">
        <f>mean!AT13-mean!$B13</f>
        <v>0.15000000000000002</v>
      </c>
      <c r="AT13">
        <f>mean!AU13-mean!$B13</f>
        <v>0.11699999999999999</v>
      </c>
      <c r="AU13">
        <f>mean!AV13-mean!$B13</f>
        <v>0.11699999999999999</v>
      </c>
      <c r="AV13">
        <f>mean!AW13-mean!$B13</f>
        <v>0.10499999999999998</v>
      </c>
      <c r="AW13">
        <f>mean!AX13-mean!$B13</f>
        <v>6.9000000000000006E-2</v>
      </c>
      <c r="AX13">
        <f>mean!AY13-mean!$B13</f>
        <v>0.129</v>
      </c>
      <c r="AY13">
        <f>mean!AZ13-mean!$B13</f>
        <v>9.2999999999999972E-2</v>
      </c>
      <c r="AZ13">
        <f>mean!BA13-mean!$B13</f>
        <v>8.1000000000000016E-2</v>
      </c>
      <c r="BA13">
        <f>mean!BB13-mean!$B13</f>
        <v>8.1000000000000016E-2</v>
      </c>
      <c r="BB13">
        <f>mean!BC13-mean!$B13</f>
        <v>9.2999999999999972E-2</v>
      </c>
      <c r="BC13">
        <f>mean!BD13-mean!$B13</f>
        <v>0.10499999999999998</v>
      </c>
      <c r="BD13">
        <f>mean!BE13-mean!$B13</f>
        <v>0.11699999999999999</v>
      </c>
      <c r="BE13">
        <f>mean!BF13-mean!$B13</f>
        <v>0.10499999999999998</v>
      </c>
      <c r="BF13">
        <f>mean!BG13-mean!$B13</f>
        <v>0.11699999999999999</v>
      </c>
      <c r="BG13">
        <f>mean!BH13-mean!$B13</f>
        <v>8.1000000000000016E-2</v>
      </c>
      <c r="BH13">
        <f>mean!BI13-mean!$B13</f>
        <v>9.2999999999999972E-2</v>
      </c>
      <c r="BI13">
        <f>mean!BJ13-mean!$B13</f>
        <v>0.129</v>
      </c>
      <c r="BJ13">
        <f>mean!BK13-mean!$B13</f>
        <v>0.11699999999999999</v>
      </c>
      <c r="BK13">
        <f>mean!BL13-mean!$B13</f>
        <v>0.10499999999999998</v>
      </c>
      <c r="BL13">
        <f>mean!BM13-mean!$B13</f>
        <v>9.2999999999999972E-2</v>
      </c>
      <c r="BM13">
        <f>mean!BN13-mean!$B13</f>
        <v>0.10499999999999998</v>
      </c>
      <c r="BN13">
        <f>mean!BO13-mean!$B13</f>
        <v>6.9000000000000006E-2</v>
      </c>
      <c r="BO13">
        <f>mean!BP13-mean!$B13</f>
        <v>8.1000000000000016E-2</v>
      </c>
      <c r="BP13">
        <f>mean!BQ13-mean!$B13</f>
        <v>9.2999999999999972E-2</v>
      </c>
      <c r="BQ13">
        <f>mean!BR13-mean!$B13</f>
        <v>0.10499999999999998</v>
      </c>
      <c r="BR13">
        <f>mean!BS13-mean!$B13</f>
        <v>9.2999999999999972E-2</v>
      </c>
      <c r="BS13">
        <f>mean!BT13-mean!$B13</f>
        <v>0.11699999999999999</v>
      </c>
      <c r="BT13">
        <f>mean!BU13-mean!$B13</f>
        <v>0.10499999999999998</v>
      </c>
      <c r="BU13">
        <f>mean!BV13-mean!$B13</f>
        <v>0.11699999999999999</v>
      </c>
      <c r="BV13">
        <f>mean!BW13-mean!$B13</f>
        <v>8.1000000000000016E-2</v>
      </c>
      <c r="BW13">
        <f>mean!BX13-mean!$B13</f>
        <v>0.11699999999999999</v>
      </c>
      <c r="BX13">
        <f>mean!BY13-mean!$B13</f>
        <v>0.129</v>
      </c>
      <c r="BY13">
        <f>mean!BZ13-mean!$B13</f>
        <v>0.13800000000000001</v>
      </c>
      <c r="BZ13">
        <f>mean!CA13-mean!$B13</f>
        <v>9.2999999999999972E-2</v>
      </c>
      <c r="CA13">
        <f>mean!CB13-mean!$B13</f>
        <v>0.15000000000000002</v>
      </c>
      <c r="CB13">
        <f>mean!CC13-mean!$B13</f>
        <v>0.16199999999999998</v>
      </c>
      <c r="CC13">
        <f>mean!CD13-mean!$B13</f>
        <v>0.16199999999999998</v>
      </c>
      <c r="CD13">
        <f>mean!CE13-mean!$B13</f>
        <v>0.186</v>
      </c>
      <c r="CE13">
        <f>mean!CF13-mean!$B13</f>
        <v>0.15000000000000002</v>
      </c>
    </row>
    <row r="14" spans="1:83" x14ac:dyDescent="0.3">
      <c r="A14" t="s">
        <v>121</v>
      </c>
      <c r="B14">
        <f>mean!C14-mean!$B14</f>
        <v>-9.0000000000003411E-3</v>
      </c>
      <c r="C14">
        <f>mean!D14-mean!$B14</f>
        <v>-9.0000000000003411E-3</v>
      </c>
      <c r="D14">
        <f>mean!E14-mean!$B14</f>
        <v>-9.0000000000003411E-3</v>
      </c>
      <c r="E14">
        <f>mean!F14-mean!$B14</f>
        <v>-9.0000000000003411E-3</v>
      </c>
      <c r="F14">
        <f>mean!G14-mean!$B14</f>
        <v>3.6000000000001364E-2</v>
      </c>
      <c r="G14">
        <f>mean!H14-mean!$B14</f>
        <v>-9.0000000000003411E-3</v>
      </c>
      <c r="H14">
        <f>mean!I14-mean!$B14</f>
        <v>-9.0000000000003411E-3</v>
      </c>
      <c r="I14">
        <f>mean!J14-mean!$B14</f>
        <v>-9.0000000000003411E-3</v>
      </c>
      <c r="J14">
        <f>mean!K14-mean!$B14</f>
        <v>1.2000000000000455E-2</v>
      </c>
      <c r="K14">
        <f>mean!L14-mean!$B14</f>
        <v>3.6000000000001364E-2</v>
      </c>
      <c r="L14">
        <f>mean!M14-mean!$B14</f>
        <v>3.6000000000001364E-2</v>
      </c>
      <c r="M14">
        <f>mean!N14-mean!$B14</f>
        <v>1.2000000000000455E-2</v>
      </c>
      <c r="N14">
        <f>mean!O14-mean!$B14</f>
        <v>0</v>
      </c>
      <c r="O14">
        <f>mean!P14-mean!$B14</f>
        <v>1.2000000000000455E-2</v>
      </c>
      <c r="P14">
        <f>mean!Q14-mean!$B14</f>
        <v>1.2000000000000455E-2</v>
      </c>
      <c r="Q14">
        <f>mean!R14-mean!$B14</f>
        <v>1.2000000000000455E-2</v>
      </c>
      <c r="R14">
        <f>mean!S14-mean!$B14</f>
        <v>2.4000000000000909E-2</v>
      </c>
      <c r="S14">
        <f>mean!T14-mean!$B14</f>
        <v>2.4000000000000909E-2</v>
      </c>
      <c r="T14">
        <f>mean!U14-mean!$B14</f>
        <v>3.6000000000001364E-2</v>
      </c>
      <c r="U14">
        <f>mean!V14-mean!$B14</f>
        <v>3.6000000000001364E-2</v>
      </c>
      <c r="V14">
        <f>mean!W14-mean!$B14</f>
        <v>1.2000000000000455E-2</v>
      </c>
      <c r="W14">
        <f>mean!X14-mean!$B14</f>
        <v>4.8000000000001819E-2</v>
      </c>
      <c r="X14">
        <f>mean!Y14-mean!$B14</f>
        <v>1.2000000000000455E-2</v>
      </c>
      <c r="Y14">
        <f>mean!Z14-mean!$B14</f>
        <v>3.6000000000001364E-2</v>
      </c>
      <c r="Z14">
        <f>mean!AA14-mean!$B14</f>
        <v>0</v>
      </c>
      <c r="AA14">
        <f>mean!AB14-mean!$B14</f>
        <v>0</v>
      </c>
      <c r="AB14">
        <f>mean!AC14-mean!$B14</f>
        <v>1.2000000000000455E-2</v>
      </c>
      <c r="AC14">
        <f>mean!AD14-mean!$B14</f>
        <v>3.6000000000001364E-2</v>
      </c>
      <c r="AD14">
        <f>mean!AE14-mean!$B14</f>
        <v>3.6000000000001364E-2</v>
      </c>
      <c r="AE14">
        <f>mean!AF14-mean!$B14</f>
        <v>1.2000000000000455E-2</v>
      </c>
      <c r="AF14">
        <f>mean!AG14-mean!$B14</f>
        <v>1.2000000000000455E-2</v>
      </c>
      <c r="AG14">
        <f>mean!AH14-mean!$B14</f>
        <v>6.0000000000002274E-2</v>
      </c>
      <c r="AH14">
        <f>mean!AI14-mean!$B14</f>
        <v>3.6000000000001364E-2</v>
      </c>
      <c r="AI14">
        <f>mean!AJ14-mean!$B14</f>
        <v>6.0000000000002274E-2</v>
      </c>
      <c r="AJ14">
        <f>mean!AK14-mean!$B14</f>
        <v>3.6000000000001364E-2</v>
      </c>
      <c r="AK14">
        <f>mean!AL14-mean!$B14</f>
        <v>3.6000000000001364E-2</v>
      </c>
      <c r="AL14">
        <f>mean!AM14-mean!$B14</f>
        <v>0</v>
      </c>
      <c r="AM14">
        <f>mean!AN14-mean!$B14</f>
        <v>0</v>
      </c>
      <c r="AN14">
        <f>mean!AO14-mean!$B14</f>
        <v>3.6000000000001364E-2</v>
      </c>
      <c r="AO14">
        <f>mean!AP14-mean!$B14</f>
        <v>3.6000000000001364E-2</v>
      </c>
      <c r="AP14">
        <f>mean!AQ14-mean!$B14</f>
        <v>6.0000000000002274E-2</v>
      </c>
      <c r="AQ14">
        <f>mean!AR14-mean!$B14</f>
        <v>7.2000000000002728E-2</v>
      </c>
      <c r="AR14">
        <f>mean!AS14-mean!$B14</f>
        <v>6.0000000000002274E-2</v>
      </c>
      <c r="AS14">
        <f>mean!AT14-mean!$B14</f>
        <v>7.2000000000002728E-2</v>
      </c>
      <c r="AT14">
        <f>mean!AU14-mean!$B14</f>
        <v>8.100000000000307E-2</v>
      </c>
      <c r="AU14">
        <f>mean!AV14-mean!$B14</f>
        <v>4.8000000000001819E-2</v>
      </c>
      <c r="AV14">
        <f>mean!AW14-mean!$B14</f>
        <v>4.8000000000001819E-2</v>
      </c>
      <c r="AW14">
        <f>mean!AX14-mean!$B14</f>
        <v>4.8000000000001819E-2</v>
      </c>
      <c r="AX14">
        <f>mean!AY14-mean!$B14</f>
        <v>1.2000000000000455E-2</v>
      </c>
      <c r="AY14">
        <f>mean!AZ14-mean!$B14</f>
        <v>3.6000000000001364E-2</v>
      </c>
      <c r="AZ14">
        <f>mean!BA14-mean!$B14</f>
        <v>7.2000000000002728E-2</v>
      </c>
      <c r="BA14">
        <f>mean!BB14-mean!$B14</f>
        <v>4.8000000000001819E-2</v>
      </c>
      <c r="BB14">
        <f>mean!BC14-mean!$B14</f>
        <v>2.4000000000000909E-2</v>
      </c>
      <c r="BC14">
        <f>mean!BD14-mean!$B14</f>
        <v>4.8000000000001819E-2</v>
      </c>
      <c r="BD14">
        <f>mean!BE14-mean!$B14</f>
        <v>6.0000000000002274E-2</v>
      </c>
      <c r="BE14">
        <f>mean!BF14-mean!$B14</f>
        <v>7.2000000000002728E-2</v>
      </c>
      <c r="BF14">
        <f>mean!BG14-mean!$B14</f>
        <v>3.6000000000001364E-2</v>
      </c>
      <c r="BG14">
        <f>mean!BH14-mean!$B14</f>
        <v>3.6000000000001364E-2</v>
      </c>
      <c r="BH14">
        <f>mean!BI14-mean!$B14</f>
        <v>4.8000000000001819E-2</v>
      </c>
      <c r="BI14">
        <f>mean!BJ14-mean!$B14</f>
        <v>2.4000000000000909E-2</v>
      </c>
      <c r="BJ14">
        <f>mean!BK14-mean!$B14</f>
        <v>2.4000000000000909E-2</v>
      </c>
      <c r="BK14">
        <f>mean!BL14-mean!$B14</f>
        <v>3.6000000000001364E-2</v>
      </c>
      <c r="BL14">
        <f>mean!BM14-mean!$B14</f>
        <v>0</v>
      </c>
      <c r="BM14">
        <f>mean!BN14-mean!$B14</f>
        <v>4.8000000000001819E-2</v>
      </c>
      <c r="BN14">
        <f>mean!BO14-mean!$B14</f>
        <v>-2.099999999999369E-2</v>
      </c>
      <c r="BO14">
        <f>mean!BP14-mean!$B14</f>
        <v>2.4000000000000909E-2</v>
      </c>
      <c r="BP14">
        <f>mean!BQ14-mean!$B14</f>
        <v>6.0000000000002274E-2</v>
      </c>
      <c r="BQ14">
        <f>mean!BR14-mean!$B14</f>
        <v>2.4000000000000909E-2</v>
      </c>
      <c r="BR14">
        <f>mean!BS14-mean!$B14</f>
        <v>3.6000000000001364E-2</v>
      </c>
      <c r="BS14">
        <f>mean!BT14-mean!$B14</f>
        <v>0</v>
      </c>
      <c r="BT14">
        <f>mean!BU14-mean!$B14</f>
        <v>3.6000000000001364E-2</v>
      </c>
      <c r="BU14">
        <f>mean!BV14-mean!$B14</f>
        <v>2.4000000000000909E-2</v>
      </c>
      <c r="BV14">
        <f>mean!BW14-mean!$B14</f>
        <v>0</v>
      </c>
      <c r="BW14">
        <f>mean!BX14-mean!$B14</f>
        <v>3.6000000000001364E-2</v>
      </c>
      <c r="BX14">
        <f>mean!BY14-mean!$B14</f>
        <v>1.2000000000000455E-2</v>
      </c>
      <c r="BY14">
        <f>mean!BZ14-mean!$B14</f>
        <v>4.8000000000001819E-2</v>
      </c>
      <c r="BZ14">
        <f>mean!CA14-mean!$B14</f>
        <v>2.4000000000000909E-2</v>
      </c>
      <c r="CA14">
        <f>mean!CB14-mean!$B14</f>
        <v>0</v>
      </c>
      <c r="CB14">
        <f>mean!CC14-mean!$B14</f>
        <v>2.4000000000000909E-2</v>
      </c>
      <c r="CC14">
        <f>mean!CD14-mean!$B14</f>
        <v>6.0000000000002274E-2</v>
      </c>
      <c r="CD14">
        <f>mean!CE14-mean!$B14</f>
        <v>6.0000000000002274E-2</v>
      </c>
      <c r="CE14">
        <f>mean!CF14-mean!$B14</f>
        <v>3.6000000000001364E-2</v>
      </c>
    </row>
    <row r="15" spans="1:83" x14ac:dyDescent="0.3">
      <c r="A15" t="s">
        <v>122</v>
      </c>
      <c r="B15">
        <f>mean!C15-mean!$B15</f>
        <v>0</v>
      </c>
      <c r="C15">
        <f>mean!D15-mean!$B15</f>
        <v>-1.2000000000000455E-2</v>
      </c>
      <c r="D15">
        <f>mean!E15-mean!$B15</f>
        <v>0</v>
      </c>
      <c r="E15">
        <f>mean!F15-mean!$B15</f>
        <v>1.2000000000000455E-2</v>
      </c>
      <c r="F15">
        <f>mean!G15-mean!$B15</f>
        <v>1.2000000000000455E-2</v>
      </c>
      <c r="G15">
        <f>mean!H15-mean!$B15</f>
        <v>1.2000000000000455E-2</v>
      </c>
      <c r="H15">
        <f>mean!I15-mean!$B15</f>
        <v>2.1000000000000796E-2</v>
      </c>
      <c r="I15">
        <f>mean!J15-mean!$B15</f>
        <v>3.3000000000001251E-2</v>
      </c>
      <c r="J15">
        <f>mean!K15-mean!$B15</f>
        <v>5.700000000000216E-2</v>
      </c>
      <c r="K15">
        <f>mean!L15-mean!$B15</f>
        <v>4.5000000000001705E-2</v>
      </c>
      <c r="L15">
        <f>mean!M15-mean!$B15</f>
        <v>2.1000000000000796E-2</v>
      </c>
      <c r="M15">
        <f>mean!N15-mean!$B15</f>
        <v>2.1000000000000796E-2</v>
      </c>
      <c r="N15">
        <f>mean!O15-mean!$B15</f>
        <v>3.3000000000001251E-2</v>
      </c>
      <c r="O15">
        <f>mean!P15-mean!$B15</f>
        <v>1.2000000000000455E-2</v>
      </c>
      <c r="P15">
        <f>mean!Q15-mean!$B15</f>
        <v>4.5000000000001705E-2</v>
      </c>
      <c r="Q15">
        <f>mean!R15-mean!$B15</f>
        <v>2.1000000000000796E-2</v>
      </c>
      <c r="R15">
        <f>mean!S15-mean!$B15</f>
        <v>3.3000000000001251E-2</v>
      </c>
      <c r="S15">
        <f>mean!T15-mean!$B15</f>
        <v>3.3000000000001251E-2</v>
      </c>
      <c r="T15">
        <f>mean!U15-mean!$B15</f>
        <v>5.700000000000216E-2</v>
      </c>
      <c r="U15">
        <f>mean!V15-mean!$B15</f>
        <v>3.3000000000001251E-2</v>
      </c>
      <c r="V15">
        <f>mean!W15-mean!$B15</f>
        <v>6.9000000000002615E-2</v>
      </c>
      <c r="W15">
        <f>mean!X15-mean!$B15</f>
        <v>3.3000000000001251E-2</v>
      </c>
      <c r="X15">
        <f>mean!Y15-mean!$B15</f>
        <v>5.700000000000216E-2</v>
      </c>
      <c r="Y15">
        <f>mean!Z15-mean!$B15</f>
        <v>5.700000000000216E-2</v>
      </c>
      <c r="Z15">
        <f>mean!AA15-mean!$B15</f>
        <v>3.3000000000001251E-2</v>
      </c>
      <c r="AA15">
        <f>mean!AB15-mean!$B15</f>
        <v>4.5000000000001705E-2</v>
      </c>
      <c r="AB15">
        <f>mean!AC15-mean!$B15</f>
        <v>4.5000000000001705E-2</v>
      </c>
      <c r="AC15">
        <f>mean!AD15-mean!$B15</f>
        <v>1.2000000000000455E-2</v>
      </c>
      <c r="AD15">
        <f>mean!AE15-mean!$B15</f>
        <v>2.1000000000000796E-2</v>
      </c>
      <c r="AE15">
        <f>mean!AF15-mean!$B15</f>
        <v>4.5000000000001705E-2</v>
      </c>
      <c r="AF15">
        <f>mean!AG15-mean!$B15</f>
        <v>5.700000000000216E-2</v>
      </c>
      <c r="AG15">
        <f>mean!AH15-mean!$B15</f>
        <v>5.700000000000216E-2</v>
      </c>
      <c r="AH15">
        <f>mean!AI15-mean!$B15</f>
        <v>4.5000000000001705E-2</v>
      </c>
      <c r="AI15">
        <f>mean!AJ15-mean!$B15</f>
        <v>5.700000000000216E-2</v>
      </c>
      <c r="AJ15">
        <f>mean!AK15-mean!$B15</f>
        <v>0</v>
      </c>
      <c r="AK15">
        <f>mean!AL15-mean!$B15</f>
        <v>4.5000000000001705E-2</v>
      </c>
      <c r="AL15">
        <f>mean!AM15-mean!$B15</f>
        <v>2.1000000000000796E-2</v>
      </c>
      <c r="AM15">
        <f>mean!AN15-mean!$B15</f>
        <v>6.9000000000002615E-2</v>
      </c>
      <c r="AN15">
        <f>mean!AO15-mean!$B15</f>
        <v>5.700000000000216E-2</v>
      </c>
      <c r="AO15">
        <f>mean!AP15-mean!$B15</f>
        <v>3.3000000000001251E-2</v>
      </c>
      <c r="AP15">
        <f>mean!AQ15-mean!$B15</f>
        <v>5.700000000000216E-2</v>
      </c>
      <c r="AQ15">
        <f>mean!AR15-mean!$B15</f>
        <v>4.5000000000001705E-2</v>
      </c>
      <c r="AR15">
        <f>mean!AS15-mean!$B15</f>
        <v>4.5000000000001705E-2</v>
      </c>
      <c r="AS15">
        <f>mean!AT15-mean!$B15</f>
        <v>4.5000000000001705E-2</v>
      </c>
      <c r="AT15">
        <f>mean!AU15-mean!$B15</f>
        <v>5.700000000000216E-2</v>
      </c>
      <c r="AU15">
        <f>mean!AV15-mean!$B15</f>
        <v>1.2000000000000455E-2</v>
      </c>
      <c r="AV15">
        <f>mean!AW15-mean!$B15</f>
        <v>2.1000000000000796E-2</v>
      </c>
      <c r="AW15">
        <f>mean!AX15-mean!$B15</f>
        <v>6.9000000000002615E-2</v>
      </c>
      <c r="AX15">
        <f>mean!AY15-mean!$B15</f>
        <v>6.9000000000002615E-2</v>
      </c>
      <c r="AY15">
        <f>mean!AZ15-mean!$B15</f>
        <v>4.5000000000001705E-2</v>
      </c>
      <c r="AZ15">
        <f>mean!BA15-mean!$B15</f>
        <v>5.700000000000216E-2</v>
      </c>
      <c r="BA15">
        <f>mean!BB15-mean!$B15</f>
        <v>4.5000000000001705E-2</v>
      </c>
      <c r="BB15">
        <f>mean!BC15-mean!$B15</f>
        <v>4.5000000000001705E-2</v>
      </c>
      <c r="BC15">
        <f>mean!BD15-mean!$B15</f>
        <v>4.5000000000001705E-2</v>
      </c>
      <c r="BD15">
        <f>mean!BE15-mean!$B15</f>
        <v>6.9000000000002615E-2</v>
      </c>
      <c r="BE15">
        <f>mean!BF15-mean!$B15</f>
        <v>8.100000000000307E-2</v>
      </c>
      <c r="BF15">
        <f>mean!BG15-mean!$B15</f>
        <v>2.1000000000000796E-2</v>
      </c>
      <c r="BG15">
        <f>mean!BH15-mean!$B15</f>
        <v>2.1000000000000796E-2</v>
      </c>
      <c r="BH15">
        <f>mean!BI15-mean!$B15</f>
        <v>4.5000000000001705E-2</v>
      </c>
      <c r="BI15">
        <f>mean!BJ15-mean!$B15</f>
        <v>3.3000000000001251E-2</v>
      </c>
      <c r="BJ15">
        <f>mean!BK15-mean!$B15</f>
        <v>3.3000000000001251E-2</v>
      </c>
      <c r="BK15">
        <f>mean!BL15-mean!$B15</f>
        <v>3.3000000000001251E-2</v>
      </c>
      <c r="BL15">
        <f>mean!BM15-mean!$B15</f>
        <v>4.5000000000001705E-2</v>
      </c>
      <c r="BM15">
        <f>mean!BN15-mean!$B15</f>
        <v>5.700000000000216E-2</v>
      </c>
      <c r="BN15">
        <f>mean!BO15-mean!$B15</f>
        <v>3.3000000000001251E-2</v>
      </c>
      <c r="BO15">
        <f>mean!BP15-mean!$B15</f>
        <v>5.700000000000216E-2</v>
      </c>
      <c r="BP15">
        <f>mean!BQ15-mean!$B15</f>
        <v>3.3000000000001251E-2</v>
      </c>
      <c r="BQ15">
        <f>mean!BR15-mean!$B15</f>
        <v>1.2000000000000455E-2</v>
      </c>
      <c r="BR15">
        <f>mean!BS15-mean!$B15</f>
        <v>2.1000000000000796E-2</v>
      </c>
      <c r="BS15">
        <f>mean!BT15-mean!$B15</f>
        <v>4.5000000000001705E-2</v>
      </c>
      <c r="BT15">
        <f>mean!BU15-mean!$B15</f>
        <v>3.3000000000001251E-2</v>
      </c>
      <c r="BU15">
        <f>mean!BV15-mean!$B15</f>
        <v>4.5000000000001705E-2</v>
      </c>
      <c r="BV15">
        <f>mean!BW15-mean!$B15</f>
        <v>5.700000000000216E-2</v>
      </c>
      <c r="BW15">
        <f>mean!BX15-mean!$B15</f>
        <v>2.1000000000000796E-2</v>
      </c>
      <c r="BX15">
        <f>mean!BY15-mean!$B15</f>
        <v>4.5000000000001705E-2</v>
      </c>
      <c r="BY15">
        <f>mean!BZ15-mean!$B15</f>
        <v>3.3000000000001251E-2</v>
      </c>
      <c r="BZ15">
        <f>mean!CA15-mean!$B15</f>
        <v>3.3000000000001251E-2</v>
      </c>
      <c r="CA15">
        <f>mean!CB15-mean!$B15</f>
        <v>3.3000000000001251E-2</v>
      </c>
      <c r="CB15">
        <f>mean!CC15-mean!$B15</f>
        <v>4.5000000000001705E-2</v>
      </c>
      <c r="CC15">
        <f>mean!CD15-mean!$B15</f>
        <v>4.5000000000001705E-2</v>
      </c>
      <c r="CD15">
        <f>mean!CE15-mean!$B15</f>
        <v>3.3000000000001251E-2</v>
      </c>
      <c r="CE15">
        <f>mean!CF15-mean!$B15</f>
        <v>3.3000000000001251E-2</v>
      </c>
    </row>
    <row r="16" spans="1:83" x14ac:dyDescent="0.3">
      <c r="A16" t="s">
        <v>123</v>
      </c>
      <c r="B16">
        <f>mean!C16-mean!$B16</f>
        <v>0</v>
      </c>
      <c r="C16">
        <f>mean!D16-mean!$B16</f>
        <v>2.4000000000000909E-2</v>
      </c>
      <c r="D16">
        <f>mean!E16-mean!$B16</f>
        <v>0</v>
      </c>
      <c r="E16">
        <f>mean!F16-mean!$B16</f>
        <v>2.4000000000000909E-2</v>
      </c>
      <c r="F16">
        <f>mean!G16-mean!$B16</f>
        <v>0</v>
      </c>
      <c r="G16">
        <f>mean!H16-mean!$B16</f>
        <v>1.2000000000000455E-2</v>
      </c>
      <c r="H16">
        <f>mean!I16-mean!$B16</f>
        <v>0</v>
      </c>
      <c r="I16">
        <f>mean!J16-mean!$B16</f>
        <v>2.4000000000000909E-2</v>
      </c>
      <c r="J16">
        <f>mean!K16-mean!$B16</f>
        <v>-3.2999999999999474E-2</v>
      </c>
      <c r="K16">
        <f>mean!L16-mean!$B16</f>
        <v>0</v>
      </c>
      <c r="L16">
        <f>mean!M16-mean!$B16</f>
        <v>0</v>
      </c>
      <c r="M16">
        <f>mean!N16-mean!$B16</f>
        <v>-4.4999999999999929E-2</v>
      </c>
      <c r="N16">
        <f>mean!O16-mean!$B16</f>
        <v>2.4000000000000909E-2</v>
      </c>
      <c r="O16">
        <f>mean!P16-mean!$B16</f>
        <v>-2.0999999999999019E-2</v>
      </c>
      <c r="P16">
        <f>mean!Q16-mean!$B16</f>
        <v>-2.0999999999999019E-2</v>
      </c>
      <c r="Q16">
        <f>mean!R16-mean!$B16</f>
        <v>0</v>
      </c>
      <c r="R16">
        <f>mean!S16-mean!$B16</f>
        <v>-3.2999999999999474E-2</v>
      </c>
      <c r="S16">
        <f>mean!T16-mean!$B16</f>
        <v>-5.7000000000000384E-2</v>
      </c>
      <c r="T16">
        <f>mean!U16-mean!$B16</f>
        <v>-2.0999999999999019E-2</v>
      </c>
      <c r="U16">
        <f>mean!V16-mean!$B16</f>
        <v>1.2000000000000455E-2</v>
      </c>
      <c r="V16">
        <f>mean!W16-mean!$B16</f>
        <v>1.2000000000000455E-2</v>
      </c>
      <c r="W16">
        <f>mean!X16-mean!$B16</f>
        <v>2.4000000000000909E-2</v>
      </c>
      <c r="X16">
        <f>mean!Y16-mean!$B16</f>
        <v>-2.0999999999999019E-2</v>
      </c>
      <c r="Y16">
        <f>mean!Z16-mean!$B16</f>
        <v>2.4000000000000909E-2</v>
      </c>
      <c r="Z16">
        <f>mean!AA16-mean!$B16</f>
        <v>-2.0999999999999019E-2</v>
      </c>
      <c r="AA16">
        <f>mean!AB16-mean!$B16</f>
        <v>-2.0999999999999019E-2</v>
      </c>
      <c r="AB16">
        <f>mean!AC16-mean!$B16</f>
        <v>-1.2000000000000455E-2</v>
      </c>
      <c r="AC16">
        <f>mean!AD16-mean!$B16</f>
        <v>-4.4999999999999929E-2</v>
      </c>
      <c r="AD16">
        <f>mean!AE16-mean!$B16</f>
        <v>-2.0999999999999019E-2</v>
      </c>
      <c r="AE16">
        <f>mean!AF16-mean!$B16</f>
        <v>-2.0999999999999019E-2</v>
      </c>
      <c r="AF16">
        <f>mean!AG16-mean!$B16</f>
        <v>-1.2000000000000455E-2</v>
      </c>
      <c r="AG16">
        <f>mean!AH16-mean!$B16</f>
        <v>-2.0999999999999019E-2</v>
      </c>
      <c r="AH16">
        <f>mean!AI16-mean!$B16</f>
        <v>-3.2999999999999474E-2</v>
      </c>
      <c r="AI16">
        <f>mean!AJ16-mean!$B16</f>
        <v>-5.7000000000000384E-2</v>
      </c>
      <c r="AJ16">
        <f>mean!AK16-mean!$B16</f>
        <v>-3.2999999999999474E-2</v>
      </c>
      <c r="AK16">
        <f>mean!AL16-mean!$B16</f>
        <v>-3.2999999999999474E-2</v>
      </c>
      <c r="AL16">
        <f>mean!AM16-mean!$B16</f>
        <v>-4.4999999999999929E-2</v>
      </c>
      <c r="AM16">
        <f>mean!AN16-mean!$B16</f>
        <v>-5.7000000000000384E-2</v>
      </c>
      <c r="AN16">
        <f>mean!AO16-mean!$B16</f>
        <v>-4.4999999999999929E-2</v>
      </c>
      <c r="AO16">
        <f>mean!AP16-mean!$B16</f>
        <v>-3.2999999999999474E-2</v>
      </c>
      <c r="AP16">
        <f>mean!AQ16-mean!$B16</f>
        <v>-1.2000000000000455E-2</v>
      </c>
      <c r="AQ16">
        <f>mean!AR16-mean!$B16</f>
        <v>-5.7000000000000384E-2</v>
      </c>
      <c r="AR16">
        <f>mean!AS16-mean!$B16</f>
        <v>-3.2999999999999474E-2</v>
      </c>
      <c r="AS16">
        <f>mean!AT16-mean!$B16</f>
        <v>-2.0999999999999019E-2</v>
      </c>
      <c r="AT16">
        <f>mean!AU16-mean!$B16</f>
        <v>-2.0999999999999019E-2</v>
      </c>
      <c r="AU16">
        <f>mean!AV16-mean!$B16</f>
        <v>-1.2000000000000455E-2</v>
      </c>
      <c r="AV16">
        <f>mean!AW16-mean!$B16</f>
        <v>-4.4999999999999929E-2</v>
      </c>
      <c r="AW16">
        <f>mean!AX16-mean!$B16</f>
        <v>-2.0999999999999019E-2</v>
      </c>
      <c r="AX16">
        <f>mean!AY16-mean!$B16</f>
        <v>-4.4999999999999929E-2</v>
      </c>
      <c r="AY16">
        <f>mean!AZ16-mean!$B16</f>
        <v>-2.0999999999999019E-2</v>
      </c>
      <c r="AZ16">
        <f>mean!BA16-mean!$B16</f>
        <v>-4.4999999999999929E-2</v>
      </c>
      <c r="BA16">
        <f>mean!BB16-mean!$B16</f>
        <v>-2.0999999999999019E-2</v>
      </c>
      <c r="BB16">
        <f>mean!BC16-mean!$B16</f>
        <v>-3.2999999999999474E-2</v>
      </c>
      <c r="BC16">
        <f>mean!BD16-mean!$B16</f>
        <v>-3.2999999999999474E-2</v>
      </c>
      <c r="BD16">
        <f>mean!BE16-mean!$B16</f>
        <v>-2.0999999999999019E-2</v>
      </c>
      <c r="BE16">
        <f>mean!BF16-mean!$B16</f>
        <v>-4.4999999999999929E-2</v>
      </c>
      <c r="BF16">
        <f>mean!BG16-mean!$B16</f>
        <v>-6.8999999999999062E-2</v>
      </c>
      <c r="BG16">
        <f>mean!BH16-mean!$B16</f>
        <v>-2.0999999999999019E-2</v>
      </c>
      <c r="BH16">
        <f>mean!BI16-mean!$B16</f>
        <v>0</v>
      </c>
      <c r="BI16">
        <f>mean!BJ16-mean!$B16</f>
        <v>-3.2999999999999474E-2</v>
      </c>
      <c r="BJ16">
        <f>mean!BK16-mean!$B16</f>
        <v>-3.2999999999999474E-2</v>
      </c>
      <c r="BK16">
        <f>mean!BL16-mean!$B16</f>
        <v>-2.0999999999999019E-2</v>
      </c>
      <c r="BL16">
        <f>mean!BM16-mean!$B16</f>
        <v>-2.0999999999999019E-2</v>
      </c>
      <c r="BM16">
        <f>mean!BN16-mean!$B16</f>
        <v>1.2000000000000455E-2</v>
      </c>
      <c r="BN16">
        <f>mean!BO16-mean!$B16</f>
        <v>-1.2000000000000455E-2</v>
      </c>
      <c r="BO16">
        <f>mean!BP16-mean!$B16</f>
        <v>1.2000000000000455E-2</v>
      </c>
      <c r="BP16">
        <f>mean!BQ16-mean!$B16</f>
        <v>-4.4999999999999929E-2</v>
      </c>
      <c r="BQ16">
        <f>mean!BR16-mean!$B16</f>
        <v>0</v>
      </c>
      <c r="BR16">
        <f>mean!BS16-mean!$B16</f>
        <v>-1.2000000000000455E-2</v>
      </c>
      <c r="BS16">
        <f>mean!BT16-mean!$B16</f>
        <v>-3.2999999999999474E-2</v>
      </c>
      <c r="BT16">
        <f>mean!BU16-mean!$B16</f>
        <v>-5.7000000000000384E-2</v>
      </c>
      <c r="BU16">
        <f>mean!BV16-mean!$B16</f>
        <v>-3.2999999999999474E-2</v>
      </c>
      <c r="BV16">
        <f>mean!BW16-mean!$B16</f>
        <v>-1.2000000000000455E-2</v>
      </c>
      <c r="BW16">
        <f>mean!BX16-mean!$B16</f>
        <v>-2.0999999999999019E-2</v>
      </c>
      <c r="BX16">
        <f>mean!BY16-mean!$B16</f>
        <v>-1.2000000000000455E-2</v>
      </c>
      <c r="BY16">
        <f>mean!BZ16-mean!$B16</f>
        <v>-2.0999999999999019E-2</v>
      </c>
      <c r="BZ16">
        <f>mean!CA16-mean!$B16</f>
        <v>-2.0999999999999019E-2</v>
      </c>
      <c r="CA16">
        <f>mean!CB16-mean!$B16</f>
        <v>0</v>
      </c>
      <c r="CB16">
        <f>mean!CC16-mean!$B16</f>
        <v>-3.2999999999999474E-2</v>
      </c>
      <c r="CC16">
        <f>mean!CD16-mean!$B16</f>
        <v>0</v>
      </c>
      <c r="CD16">
        <f>mean!CE16-mean!$B16</f>
        <v>-1.2000000000000455E-2</v>
      </c>
      <c r="CE16">
        <f>mean!CF16-mean!$B16</f>
        <v>-1.2000000000000455E-2</v>
      </c>
    </row>
    <row r="18" spans="1:83" x14ac:dyDescent="0.3">
      <c r="A18" t="s">
        <v>124</v>
      </c>
      <c r="B18">
        <f>mean!C18-mean!$B18</f>
        <v>-4.4999999999999929E-2</v>
      </c>
      <c r="C18">
        <f>mean!D18-mean!$B18</f>
        <v>-4.4999999999999929E-2</v>
      </c>
      <c r="D18">
        <f>mean!E18-mean!$B18</f>
        <v>-2.4000000000000909E-2</v>
      </c>
      <c r="E18">
        <f>mean!F18-mean!$B18</f>
        <v>-5.7000000000000384E-2</v>
      </c>
      <c r="F18">
        <f>mean!G18-mean!$B18</f>
        <v>-0.10500000000000043</v>
      </c>
      <c r="G18">
        <f>mean!H18-mean!$B18</f>
        <v>-0.19500000000000028</v>
      </c>
      <c r="H18">
        <f>mean!I18-mean!$B18</f>
        <v>-0.21900000000000119</v>
      </c>
      <c r="I18">
        <f>mean!J18-mean!$B18</f>
        <v>-0.2759999999999998</v>
      </c>
      <c r="J18">
        <f>mean!K18-mean!$B18</f>
        <v>-0.26400000000000112</v>
      </c>
      <c r="K18">
        <f>mean!L18-mean!$B18</f>
        <v>-0.32399999999999984</v>
      </c>
      <c r="L18">
        <f>mean!M18-mean!$B18</f>
        <v>-0.3360000000000003</v>
      </c>
      <c r="M18">
        <f>mean!N18-mean!$B18</f>
        <v>-0.3360000000000003</v>
      </c>
      <c r="N18">
        <f>mean!O18-mean!$B18</f>
        <v>-0.3360000000000003</v>
      </c>
      <c r="O18">
        <f>mean!P18-mean!$B18</f>
        <v>-0.36899999999999977</v>
      </c>
      <c r="P18">
        <f>mean!Q18-mean!$B18</f>
        <v>-0.34500000000000064</v>
      </c>
      <c r="Q18">
        <f>mean!R18-mean!$B18</f>
        <v>-0.36899999999999977</v>
      </c>
      <c r="R18">
        <f>mean!S18-mean!$B18</f>
        <v>-0.34500000000000064</v>
      </c>
      <c r="S18">
        <f>mean!T18-mean!$B18</f>
        <v>-0.34500000000000064</v>
      </c>
      <c r="T18">
        <f>mean!U18-mean!$B18</f>
        <v>-0.35700000000000109</v>
      </c>
      <c r="U18">
        <f>mean!V18-mean!$B18</f>
        <v>-0.36899999999999977</v>
      </c>
      <c r="V18">
        <f>mean!W18-mean!$B18</f>
        <v>-0.34500000000000064</v>
      </c>
      <c r="W18">
        <f>mean!X18-mean!$B18</f>
        <v>-0.30000000000000071</v>
      </c>
      <c r="X18">
        <f>mean!Y18-mean!$B18</f>
        <v>-0.20700000000000074</v>
      </c>
      <c r="Y18">
        <f>mean!Z18-mean!$B18</f>
        <v>-0.11700000000000088</v>
      </c>
      <c r="Z18">
        <f>mean!AA18-mean!$B18</f>
        <v>-9.2999999999999972E-2</v>
      </c>
      <c r="AA18">
        <f>mean!AB18-mean!$B18</f>
        <v>-8.1000000000001293E-2</v>
      </c>
      <c r="AB18">
        <f>mean!AC18-mean!$B18</f>
        <v>-8.1000000000001293E-2</v>
      </c>
      <c r="AC18">
        <f>mean!AD18-mean!$B18</f>
        <v>-0.12600000000000122</v>
      </c>
      <c r="AD18">
        <f>mean!AE18-mean!$B18</f>
        <v>-0.11700000000000088</v>
      </c>
      <c r="AE18">
        <f>mean!AF18-mean!$B18</f>
        <v>-0.21900000000000119</v>
      </c>
      <c r="AF18">
        <f>mean!AG18-mean!$B18</f>
        <v>-0.26400000000000112</v>
      </c>
      <c r="AG18">
        <f>mean!AH18-mean!$B18</f>
        <v>-0.30000000000000071</v>
      </c>
      <c r="AH18">
        <f>mean!AI18-mean!$B18</f>
        <v>-0.31200000000000117</v>
      </c>
      <c r="AI18">
        <f>mean!AJ18-mean!$B18</f>
        <v>-0.32399999999999984</v>
      </c>
      <c r="AJ18">
        <f>mean!AK18-mean!$B18</f>
        <v>-0.3360000000000003</v>
      </c>
      <c r="AK18">
        <f>mean!AL18-mean!$B18</f>
        <v>-0.3360000000000003</v>
      </c>
      <c r="AL18">
        <f>mean!AM18-mean!$B18</f>
        <v>-0.35700000000000109</v>
      </c>
      <c r="AM18">
        <f>mean!AN18-mean!$B18</f>
        <v>-0.36899999999999977</v>
      </c>
      <c r="AN18">
        <f>mean!AO18-mean!$B18</f>
        <v>-0.38100000000000023</v>
      </c>
      <c r="AO18">
        <f>mean!AP18-mean!$B18</f>
        <v>-0.39300000000000068</v>
      </c>
      <c r="AP18">
        <f>mean!AQ18-mean!$B18</f>
        <v>-0.39300000000000068</v>
      </c>
      <c r="AQ18">
        <f>mean!AR18-mean!$B18</f>
        <v>-0.36899999999999977</v>
      </c>
      <c r="AR18">
        <f>mean!AS18-mean!$B18</f>
        <v>-0.36899999999999977</v>
      </c>
      <c r="AS18">
        <f>mean!AT18-mean!$B18</f>
        <v>-0.35700000000000109</v>
      </c>
      <c r="AT18">
        <f>mean!AU18-mean!$B18</f>
        <v>-0.35700000000000109</v>
      </c>
      <c r="AU18">
        <f>mean!AV18-mean!$B18</f>
        <v>-0.32399999999999984</v>
      </c>
      <c r="AV18">
        <f>mean!AW18-mean!$B18</f>
        <v>-0.25500000000000078</v>
      </c>
      <c r="AW18">
        <f>mean!AX18-mean!$B18</f>
        <v>-0.18599999999999994</v>
      </c>
      <c r="AX18">
        <f>mean!AY18-mean!$B18</f>
        <v>-0.10500000000000043</v>
      </c>
      <c r="AY18">
        <f>mean!AZ18-mean!$B18</f>
        <v>-0.10500000000000043</v>
      </c>
      <c r="AZ18">
        <f>mean!BA18-mean!$B18</f>
        <v>-9.2999999999999972E-2</v>
      </c>
      <c r="BA18">
        <f>mean!BB18-mean!$B18</f>
        <v>-4.4999999999999929E-2</v>
      </c>
      <c r="BB18">
        <f>mean!BC18-mean!$B18</f>
        <v>-6.9000000000000838E-2</v>
      </c>
      <c r="BC18">
        <f>mean!BD18-mean!$B18</f>
        <v>-0.15000000000000036</v>
      </c>
      <c r="BD18">
        <f>mean!BE18-mean!$B18</f>
        <v>-0.23099999999999987</v>
      </c>
      <c r="BE18">
        <f>mean!BF18-mean!$B18</f>
        <v>-0.26400000000000112</v>
      </c>
      <c r="BF18">
        <f>mean!BG18-mean!$B18</f>
        <v>-0.26400000000000112</v>
      </c>
      <c r="BG18">
        <f>mean!BH18-mean!$B18</f>
        <v>-0.32399999999999984</v>
      </c>
      <c r="BH18">
        <f>mean!BI18-mean!$B18</f>
        <v>-0.31200000000000117</v>
      </c>
      <c r="BI18">
        <f>mean!BJ18-mean!$B18</f>
        <v>-0.32399999999999984</v>
      </c>
      <c r="BJ18">
        <f>mean!BK18-mean!$B18</f>
        <v>-0.3360000000000003</v>
      </c>
      <c r="BK18">
        <f>mean!BL18-mean!$B18</f>
        <v>-0.3360000000000003</v>
      </c>
      <c r="BL18">
        <f>mean!BM18-mean!$B18</f>
        <v>-0.35700000000000109</v>
      </c>
      <c r="BM18">
        <f>mean!BN18-mean!$B18</f>
        <v>-0.36899999999999977</v>
      </c>
      <c r="BN18">
        <f>mean!BO18-mean!$B18</f>
        <v>-0.38100000000000023</v>
      </c>
      <c r="BO18">
        <f>mean!BP18-mean!$B18</f>
        <v>-0.38100000000000023</v>
      </c>
      <c r="BP18">
        <f>mean!BQ18-mean!$B18</f>
        <v>-0.36899999999999977</v>
      </c>
      <c r="BQ18">
        <f>mean!BR18-mean!$B18</f>
        <v>-0.36899999999999977</v>
      </c>
      <c r="BR18">
        <f>mean!BS18-mean!$B18</f>
        <v>-0.31200000000000117</v>
      </c>
      <c r="BS18">
        <f>mean!BT18-mean!$B18</f>
        <v>-0.26400000000000112</v>
      </c>
      <c r="BT18">
        <f>mean!BU18-mean!$B18</f>
        <v>-0.16200000000000081</v>
      </c>
      <c r="BU18">
        <f>mean!BV18-mean!$B18</f>
        <v>-0.15000000000000036</v>
      </c>
      <c r="BV18">
        <f>mean!BW18-mean!$B18</f>
        <v>-9.2999999999999972E-2</v>
      </c>
      <c r="BW18">
        <f>mean!BX18-mean!$B18</f>
        <v>-5.7000000000000384E-2</v>
      </c>
      <c r="BX18">
        <f>mean!BY18-mean!$B18</f>
        <v>-3.6000000000001364E-2</v>
      </c>
      <c r="BY18">
        <f>mean!BZ18-mean!$B18</f>
        <v>-9.2999999999999972E-2</v>
      </c>
      <c r="BZ18">
        <f>mean!CA18-mean!$B18</f>
        <v>-8.1000000000001293E-2</v>
      </c>
      <c r="CA18">
        <f>mean!CB18-mean!$B18</f>
        <v>-0.17400000000000126</v>
      </c>
      <c r="CB18">
        <f>mean!CC18-mean!$B18</f>
        <v>-0.2759999999999998</v>
      </c>
      <c r="CC18">
        <f>mean!CD18-mean!$B18</f>
        <v>-0.30000000000000071</v>
      </c>
      <c r="CD18">
        <f>mean!CE18-mean!$B18</f>
        <v>-0.3360000000000003</v>
      </c>
      <c r="CE18">
        <f>mean!CF18-mean!$B18</f>
        <v>-0.35700000000000109</v>
      </c>
    </row>
    <row r="19" spans="1:83" x14ac:dyDescent="0.3">
      <c r="A19" t="s">
        <v>125</v>
      </c>
      <c r="B19">
        <f>mean!C19-mean!$B19</f>
        <v>6.8999999999999062E-2</v>
      </c>
      <c r="C19">
        <f>mean!D19-mean!$B19</f>
        <v>2.4000000000000909E-2</v>
      </c>
      <c r="D19">
        <f>mean!E19-mean!$B19</f>
        <v>3.6000000000001364E-2</v>
      </c>
      <c r="E19">
        <f>mean!F19-mean!$B19</f>
        <v>-3.5999999999997812E-2</v>
      </c>
      <c r="F19">
        <f>mean!G19-mean!$B19</f>
        <v>-0.11700000000000088</v>
      </c>
      <c r="G19">
        <f>mean!H19-mean!$B19</f>
        <v>-0.21300000000000097</v>
      </c>
      <c r="H19">
        <f>mean!I19-mean!$B19</f>
        <v>-0.31799999999999784</v>
      </c>
      <c r="I19">
        <f>mean!J19-mean!$B19</f>
        <v>-0.3539999999999992</v>
      </c>
      <c r="J19">
        <f>mean!K19-mean!$B19</f>
        <v>-0.34199999999999875</v>
      </c>
      <c r="K19">
        <f>mean!L19-mean!$B19</f>
        <v>-0.3539999999999992</v>
      </c>
      <c r="L19">
        <f>mean!M19-mean!$B19</f>
        <v>-0.43499999999999872</v>
      </c>
      <c r="M19">
        <f>mean!N19-mean!$B19</f>
        <v>-0.48300000000000054</v>
      </c>
      <c r="N19">
        <f>mean!O19-mean!$B19</f>
        <v>-0.49500000000000099</v>
      </c>
      <c r="O19">
        <f>mean!P19-mean!$B19</f>
        <v>-0.47100000000000009</v>
      </c>
      <c r="P19">
        <f>mean!Q19-mean!$B19</f>
        <v>-0.48300000000000054</v>
      </c>
      <c r="Q19">
        <f>mean!R19-mean!$B19</f>
        <v>-0.51599999999999824</v>
      </c>
      <c r="R19">
        <f>mean!S19-mean!$B19</f>
        <v>-0.52799999999999869</v>
      </c>
      <c r="S19">
        <f>mean!T19-mean!$B19</f>
        <v>-0.51599999999999824</v>
      </c>
      <c r="T19">
        <f>mean!U19-mean!$B19</f>
        <v>-0.48300000000000054</v>
      </c>
      <c r="U19">
        <f>mean!V19-mean!$B19</f>
        <v>-0.49500000000000099</v>
      </c>
      <c r="V19">
        <f>mean!W19-mean!$B19</f>
        <v>-0.44699999999999918</v>
      </c>
      <c r="W19">
        <f>mean!X19-mean!$B19</f>
        <v>-0.39900000000000091</v>
      </c>
      <c r="X19">
        <f>mean!Y19-mean!$B19</f>
        <v>-0.26999999999999957</v>
      </c>
      <c r="Y19">
        <f>mean!Z19-mean!$B19</f>
        <v>-0.16499999999999915</v>
      </c>
      <c r="Z19">
        <f>mean!AA19-mean!$B19</f>
        <v>-8.3999999999999631E-2</v>
      </c>
      <c r="AA19">
        <f>mean!AB19-mean!$B19</f>
        <v>-3.5999999999997812E-2</v>
      </c>
      <c r="AB19">
        <f>mean!AC19-mean!$B19</f>
        <v>-3.5999999999997812E-2</v>
      </c>
      <c r="AC19">
        <f>mean!AD19-mean!$B19</f>
        <v>-9.2999999999999972E-2</v>
      </c>
      <c r="AD19">
        <f>mean!AE19-mean!$B19</f>
        <v>-0.16499999999999915</v>
      </c>
      <c r="AE19">
        <f>mean!AF19-mean!$B19</f>
        <v>-0.25799999999999912</v>
      </c>
      <c r="AF19">
        <f>mean!AG19-mean!$B19</f>
        <v>-0.31799999999999784</v>
      </c>
      <c r="AG19">
        <f>mean!AH19-mean!$B19</f>
        <v>-0.3539999999999992</v>
      </c>
      <c r="AH19">
        <f>mean!AI19-mean!$B19</f>
        <v>-0.36599999999999966</v>
      </c>
      <c r="AI19">
        <f>mean!AJ19-mean!$B19</f>
        <v>-0.375</v>
      </c>
      <c r="AJ19">
        <f>mean!AK19-mean!$B19</f>
        <v>-0.43499999999999872</v>
      </c>
      <c r="AK19">
        <f>mean!AL19-mean!$B19</f>
        <v>-0.43499999999999872</v>
      </c>
      <c r="AL19">
        <f>mean!AM19-mean!$B19</f>
        <v>-0.45899999999999963</v>
      </c>
      <c r="AM19">
        <f>mean!AN19-mean!$B19</f>
        <v>-0.44699999999999918</v>
      </c>
      <c r="AN19">
        <f>mean!AO19-mean!$B19</f>
        <v>-0.48300000000000054</v>
      </c>
      <c r="AO19">
        <f>mean!AP19-mean!$B19</f>
        <v>-0.47100000000000009</v>
      </c>
      <c r="AP19">
        <f>mean!AQ19-mean!$B19</f>
        <v>-0.48300000000000054</v>
      </c>
      <c r="AQ19">
        <f>mean!AR19-mean!$B19</f>
        <v>-0.49500000000000099</v>
      </c>
      <c r="AR19">
        <f>mean!AS19-mean!$B19</f>
        <v>-0.5069999999999979</v>
      </c>
      <c r="AS19">
        <f>mean!AT19-mean!$B19</f>
        <v>-0.47100000000000009</v>
      </c>
      <c r="AT19">
        <f>mean!AU19-mean!$B19</f>
        <v>-0.49500000000000099</v>
      </c>
      <c r="AU19">
        <f>mean!AV19-mean!$B19</f>
        <v>-0.41099999999999781</v>
      </c>
      <c r="AV19">
        <f>mean!AW19-mean!$B19</f>
        <v>-0.31799999999999784</v>
      </c>
      <c r="AW19">
        <f>mean!AX19-mean!$B19</f>
        <v>-0.20100000000000051</v>
      </c>
      <c r="AX19">
        <f>mean!AY19-mean!$B19</f>
        <v>-0.10500000000000043</v>
      </c>
      <c r="AY19">
        <f>mean!AZ19-mean!$B19</f>
        <v>-0.10500000000000043</v>
      </c>
      <c r="AZ19">
        <f>mean!BA19-mean!$B19</f>
        <v>-4.7999999999998266E-2</v>
      </c>
      <c r="BA19">
        <f>mean!BB19-mean!$B19</f>
        <v>-3.5999999999997812E-2</v>
      </c>
      <c r="BB19">
        <f>mean!BC19-mean!$B19</f>
        <v>-7.1999999999999176E-2</v>
      </c>
      <c r="BC19">
        <f>mean!BD19-mean!$B19</f>
        <v>-0.18900000000000006</v>
      </c>
      <c r="BD19">
        <f>mean!BE19-mean!$B19</f>
        <v>-0.30600000000000094</v>
      </c>
      <c r="BE19">
        <f>mean!BF19-mean!$B19</f>
        <v>-0.34199999999999875</v>
      </c>
      <c r="BF19">
        <f>mean!BG19-mean!$B19</f>
        <v>-0.38700000000000045</v>
      </c>
      <c r="BG19">
        <f>mean!BH19-mean!$B19</f>
        <v>-0.41099999999999781</v>
      </c>
      <c r="BH19">
        <f>mean!BI19-mean!$B19</f>
        <v>-0.44699999999999918</v>
      </c>
      <c r="BI19">
        <f>mean!BJ19-mean!$B19</f>
        <v>-0.43499999999999872</v>
      </c>
      <c r="BJ19">
        <f>mean!BK19-mean!$B19</f>
        <v>-0.44699999999999918</v>
      </c>
      <c r="BK19">
        <f>mean!BL19-mean!$B19</f>
        <v>-0.44699999999999918</v>
      </c>
      <c r="BL19">
        <f>mean!BM19-mean!$B19</f>
        <v>-0.51599999999999824</v>
      </c>
      <c r="BM19">
        <f>mean!BN19-mean!$B19</f>
        <v>-0.5069999999999979</v>
      </c>
      <c r="BN19">
        <f>mean!BO19-mean!$B19</f>
        <v>-0.48300000000000054</v>
      </c>
      <c r="BO19">
        <f>mean!BP19-mean!$B19</f>
        <v>-0.5519999999999996</v>
      </c>
      <c r="BP19">
        <f>mean!BQ19-mean!$B19</f>
        <v>-0.5069999999999979</v>
      </c>
      <c r="BQ19">
        <f>mean!BR19-mean!$B19</f>
        <v>-0.49500000000000099</v>
      </c>
      <c r="BR19">
        <f>mean!BS19-mean!$B19</f>
        <v>-0.44699999999999918</v>
      </c>
      <c r="BS19">
        <f>mean!BT19-mean!$B19</f>
        <v>-0.3539999999999992</v>
      </c>
      <c r="BT19">
        <f>mean!BU19-mean!$B19</f>
        <v>-0.22499999999999787</v>
      </c>
      <c r="BU19">
        <f>mean!BV19-mean!$B19</f>
        <v>-0.14099999999999824</v>
      </c>
      <c r="BV19">
        <f>mean!BW19-mean!$B19</f>
        <v>-7.1999999999999176E-2</v>
      </c>
      <c r="BW19">
        <f>mean!BX19-mean!$B19</f>
        <v>-1.2000000000000455E-2</v>
      </c>
      <c r="BX19">
        <f>mean!BY19-mean!$B19</f>
        <v>6.8999999999999062E-2</v>
      </c>
      <c r="BY19">
        <f>mean!BZ19-mean!$B19</f>
        <v>-8.3999999999999631E-2</v>
      </c>
      <c r="BZ19">
        <f>mean!CA19-mean!$B19</f>
        <v>-0.10500000000000043</v>
      </c>
      <c r="CA19">
        <f>mean!CB19-mean!$B19</f>
        <v>-0.26999999999999957</v>
      </c>
      <c r="CB19">
        <f>mean!CC19-mean!$B19</f>
        <v>-0.32999999999999829</v>
      </c>
      <c r="CC19">
        <f>mean!CD19-mean!$B19</f>
        <v>-0.41099999999999781</v>
      </c>
      <c r="CD19">
        <f>mean!CE19-mean!$B19</f>
        <v>-0.48300000000000054</v>
      </c>
      <c r="CE19">
        <f>mean!CF19-mean!$B19</f>
        <v>-0.49500000000000099</v>
      </c>
    </row>
    <row r="20" spans="1:83" x14ac:dyDescent="0.3">
      <c r="A20" t="s">
        <v>126</v>
      </c>
      <c r="B20">
        <f>mean!C20-mean!$B20</f>
        <v>4.5000000000001705E-2</v>
      </c>
      <c r="C20">
        <f>mean!D20-mean!$B20</f>
        <v>6.9000000000002615E-2</v>
      </c>
      <c r="D20">
        <f>mean!E20-mean!$B20</f>
        <v>4.5000000000001705E-2</v>
      </c>
      <c r="E20">
        <f>mean!F20-mean!$B20</f>
        <v>2.4000000000000909E-2</v>
      </c>
      <c r="F20">
        <f>mean!G20-mean!$B20</f>
        <v>0</v>
      </c>
      <c r="G20">
        <f>mean!H20-mean!$B20</f>
        <v>0</v>
      </c>
      <c r="H20">
        <f>mean!I20-mean!$B20</f>
        <v>2.4000000000000909E-2</v>
      </c>
      <c r="I20">
        <f>mean!J20-mean!$B20</f>
        <v>-2.3999999999993804E-2</v>
      </c>
      <c r="J20">
        <f>mean!K20-mean!$B20</f>
        <v>2.4000000000000909E-2</v>
      </c>
      <c r="K20">
        <f>mean!L20-mean!$B20</f>
        <v>-1.1999999999993349E-2</v>
      </c>
      <c r="L20">
        <f>mean!M20-mean!$B20</f>
        <v>-4.7999999999994714E-2</v>
      </c>
      <c r="M20">
        <f>mean!N20-mean!$B20</f>
        <v>-1.1999999999993349E-2</v>
      </c>
      <c r="N20">
        <f>mean!O20-mean!$B20</f>
        <v>1.2000000000000455E-2</v>
      </c>
      <c r="O20">
        <f>mean!P20-mean!$B20</f>
        <v>0</v>
      </c>
      <c r="P20">
        <f>mean!Q20-mean!$B20</f>
        <v>-2.3999999999993804E-2</v>
      </c>
      <c r="Q20">
        <f>mean!R20-mean!$B20</f>
        <v>-4.7999999999994714E-2</v>
      </c>
      <c r="R20">
        <f>mean!S20-mean!$B20</f>
        <v>-4.7999999999994714E-2</v>
      </c>
      <c r="S20">
        <f>mean!T20-mean!$B20</f>
        <v>-2.3999999999993804E-2</v>
      </c>
      <c r="T20">
        <f>mean!U20-mean!$B20</f>
        <v>-4.7999999999994714E-2</v>
      </c>
      <c r="U20">
        <f>mean!V20-mean!$B20</f>
        <v>-4.7999999999994714E-2</v>
      </c>
      <c r="V20">
        <f>mean!W20-mean!$B20</f>
        <v>-4.7999999999994714E-2</v>
      </c>
      <c r="W20">
        <f>mean!X20-mean!$B20</f>
        <v>-2.3999999999993804E-2</v>
      </c>
      <c r="X20">
        <f>mean!Y20-mean!$B20</f>
        <v>-2.3999999999993804E-2</v>
      </c>
      <c r="Y20">
        <f>mean!Z20-mean!$B20</f>
        <v>2.4000000000000909E-2</v>
      </c>
      <c r="Z20">
        <f>mean!AA20-mean!$B20</f>
        <v>1.2000000000000455E-2</v>
      </c>
      <c r="AA20">
        <f>mean!AB20-mean!$B20</f>
        <v>0</v>
      </c>
      <c r="AB20">
        <f>mean!AC20-mean!$B20</f>
        <v>3.3000000000001251E-2</v>
      </c>
      <c r="AC20">
        <f>mean!AD20-mean!$B20</f>
        <v>0</v>
      </c>
      <c r="AD20">
        <f>mean!AE20-mean!$B20</f>
        <v>1.2000000000000455E-2</v>
      </c>
      <c r="AE20">
        <f>mean!AF20-mean!$B20</f>
        <v>2.4000000000000909E-2</v>
      </c>
      <c r="AF20">
        <f>mean!AG20-mean!$B20</f>
        <v>-1.1999999999993349E-2</v>
      </c>
      <c r="AG20">
        <f>mean!AH20-mean!$B20</f>
        <v>1.2000000000000455E-2</v>
      </c>
      <c r="AH20">
        <f>mean!AI20-mean!$B20</f>
        <v>0</v>
      </c>
      <c r="AI20">
        <f>mean!AJ20-mean!$B20</f>
        <v>1.2000000000000455E-2</v>
      </c>
      <c r="AJ20">
        <f>mean!AK20-mean!$B20</f>
        <v>-4.7999999999994714E-2</v>
      </c>
      <c r="AK20">
        <f>mean!AL20-mean!$B20</f>
        <v>-1.1999999999993349E-2</v>
      </c>
      <c r="AL20">
        <f>mean!AM20-mean!$B20</f>
        <v>-3.5999999999994259E-2</v>
      </c>
      <c r="AM20">
        <f>mean!AN20-mean!$B20</f>
        <v>-3.5999999999994259E-2</v>
      </c>
      <c r="AN20">
        <f>mean!AO20-mean!$B20</f>
        <v>0</v>
      </c>
      <c r="AO20">
        <f>mean!AP20-mean!$B20</f>
        <v>-9.2999999999996419E-2</v>
      </c>
      <c r="AP20">
        <f>mean!AQ20-mean!$B20</f>
        <v>-3.5999999999994259E-2</v>
      </c>
      <c r="AQ20">
        <f>mean!AR20-mean!$B20</f>
        <v>-1.1999999999993349E-2</v>
      </c>
      <c r="AR20">
        <f>mean!AS20-mean!$B20</f>
        <v>-3.5999999999994259E-2</v>
      </c>
      <c r="AS20">
        <f>mean!AT20-mean!$B20</f>
        <v>-3.5999999999994259E-2</v>
      </c>
      <c r="AT20">
        <f>mean!AU20-mean!$B20</f>
        <v>-3.5999999999994259E-2</v>
      </c>
      <c r="AU20">
        <f>mean!AV20-mean!$B20</f>
        <v>-1.1999999999993349E-2</v>
      </c>
      <c r="AV20">
        <f>mean!AW20-mean!$B20</f>
        <v>-1.1999999999993349E-2</v>
      </c>
      <c r="AW20">
        <f>mean!AX20-mean!$B20</f>
        <v>0</v>
      </c>
      <c r="AX20">
        <f>mean!AY20-mean!$B20</f>
        <v>1.2000000000000455E-2</v>
      </c>
      <c r="AY20">
        <f>mean!AZ20-mean!$B20</f>
        <v>1.2000000000000455E-2</v>
      </c>
      <c r="AZ20">
        <f>mean!BA20-mean!$B20</f>
        <v>1.2000000000000455E-2</v>
      </c>
      <c r="BA20">
        <f>mean!BB20-mean!$B20</f>
        <v>3.3000000000001251E-2</v>
      </c>
      <c r="BB20">
        <f>mean!BC20-mean!$B20</f>
        <v>2.4000000000000909E-2</v>
      </c>
      <c r="BC20">
        <f>mean!BD20-mean!$B20</f>
        <v>0</v>
      </c>
      <c r="BD20">
        <f>mean!BE20-mean!$B20</f>
        <v>0</v>
      </c>
      <c r="BE20">
        <f>mean!BF20-mean!$B20</f>
        <v>0</v>
      </c>
      <c r="BF20">
        <f>mean!BG20-mean!$B20</f>
        <v>-1.1999999999993349E-2</v>
      </c>
      <c r="BG20">
        <f>mean!BH20-mean!$B20</f>
        <v>-3.5999999999994259E-2</v>
      </c>
      <c r="BH20">
        <f>mean!BI20-mean!$B20</f>
        <v>-5.6999999999995055E-2</v>
      </c>
      <c r="BI20">
        <f>mean!BJ20-mean!$B20</f>
        <v>-2.3999999999993804E-2</v>
      </c>
      <c r="BJ20">
        <f>mean!BK20-mean!$B20</f>
        <v>-3.5999999999994259E-2</v>
      </c>
      <c r="BK20">
        <f>mean!BL20-mean!$B20</f>
        <v>-2.3999999999993804E-2</v>
      </c>
      <c r="BL20">
        <f>mean!BM20-mean!$B20</f>
        <v>-3.5999999999994259E-2</v>
      </c>
      <c r="BM20">
        <f>mean!BN20-mean!$B20</f>
        <v>-3.5999999999994259E-2</v>
      </c>
      <c r="BN20">
        <f>mean!BO20-mean!$B20</f>
        <v>-1.1999999999993349E-2</v>
      </c>
      <c r="BO20">
        <f>mean!BP20-mean!$B20</f>
        <v>-2.3999999999993804E-2</v>
      </c>
      <c r="BP20">
        <f>mean!BQ20-mean!$B20</f>
        <v>-5.6999999999995055E-2</v>
      </c>
      <c r="BQ20">
        <f>mean!BR20-mean!$B20</f>
        <v>-3.5999999999994259E-2</v>
      </c>
      <c r="BR20">
        <f>mean!BS20-mean!$B20</f>
        <v>-2.3999999999993804E-2</v>
      </c>
      <c r="BS20">
        <f>mean!BT20-mean!$B20</f>
        <v>-4.7999999999994714E-2</v>
      </c>
      <c r="BT20">
        <f>mean!BU20-mean!$B20</f>
        <v>-2.3999999999993804E-2</v>
      </c>
      <c r="BU20">
        <f>mean!BV20-mean!$B20</f>
        <v>0</v>
      </c>
      <c r="BV20">
        <f>mean!BW20-mean!$B20</f>
        <v>0</v>
      </c>
      <c r="BW20">
        <f>mean!BX20-mean!$B20</f>
        <v>1.2000000000000455E-2</v>
      </c>
      <c r="BX20">
        <f>mean!BY20-mean!$B20</f>
        <v>-1.1999999999993349E-2</v>
      </c>
      <c r="BY20">
        <f>mean!BZ20-mean!$B20</f>
        <v>-3.5999999999994259E-2</v>
      </c>
      <c r="BZ20">
        <f>mean!CA20-mean!$B20</f>
        <v>2.4000000000000909E-2</v>
      </c>
      <c r="CA20">
        <f>mean!CB20-mean!$B20</f>
        <v>1.2000000000000455E-2</v>
      </c>
      <c r="CB20">
        <f>mean!CC20-mean!$B20</f>
        <v>-1.1999999999993349E-2</v>
      </c>
      <c r="CC20">
        <f>mean!CD20-mean!$B20</f>
        <v>-4.7999999999994714E-2</v>
      </c>
      <c r="CD20">
        <f>mean!CE20-mean!$B20</f>
        <v>-2.3999999999993804E-2</v>
      </c>
      <c r="CE20">
        <f>mean!CF20-mean!$B20</f>
        <v>-4.7999999999994714E-2</v>
      </c>
    </row>
    <row r="21" spans="1:83" x14ac:dyDescent="0.3">
      <c r="A21" t="s">
        <v>127</v>
      </c>
      <c r="B21">
        <f>mean!C21-mean!$B21</f>
        <v>0</v>
      </c>
      <c r="C21">
        <f>mean!D21-mean!$B21</f>
        <v>0</v>
      </c>
      <c r="D21">
        <f>mean!E21-mean!$B21</f>
        <v>1.1999999999998678E-2</v>
      </c>
      <c r="E21">
        <f>mean!F21-mean!$B21</f>
        <v>0</v>
      </c>
      <c r="F21">
        <f>mean!G21-mean!$B21</f>
        <v>1.1999999999998678E-2</v>
      </c>
      <c r="G21">
        <f>mean!H21-mean!$B21</f>
        <v>0.33300000000000018</v>
      </c>
      <c r="H21">
        <f>mean!I21-mean!$B21</f>
        <v>0.35699999999999932</v>
      </c>
      <c r="I21">
        <f>mean!J21-mean!$B21</f>
        <v>0.29699999999999882</v>
      </c>
      <c r="J21">
        <f>mean!K21-mean!$B21</f>
        <v>0.30899999999999928</v>
      </c>
      <c r="K21">
        <f>mean!L21-mean!$B21</f>
        <v>0.33300000000000018</v>
      </c>
      <c r="L21">
        <f>mean!M21-mean!$B21</f>
        <v>0.32099999999999973</v>
      </c>
      <c r="M21">
        <f>mean!N21-mean!$B21</f>
        <v>0.17999999999999972</v>
      </c>
      <c r="N21">
        <f>mean!O21-mean!$B21</f>
        <v>0.32099999999999973</v>
      </c>
      <c r="O21">
        <f>mean!P21-mean!$B21</f>
        <v>0.32099999999999973</v>
      </c>
      <c r="P21">
        <f>mean!Q21-mean!$B21</f>
        <v>0.33300000000000018</v>
      </c>
      <c r="Q21">
        <f>mean!R21-mean!$B21</f>
        <v>0.33300000000000018</v>
      </c>
      <c r="R21">
        <f>mean!S21-mean!$B21</f>
        <v>0.21299999999999919</v>
      </c>
      <c r="S21">
        <f>mean!T21-mean!$B21</f>
        <v>7.1999999999999176E-2</v>
      </c>
      <c r="T21">
        <f>mean!U21-mean!$B21</f>
        <v>0.34499999999999886</v>
      </c>
      <c r="U21">
        <f>mean!V21-mean!$B21</f>
        <v>-2.4000000000000909E-2</v>
      </c>
      <c r="V21">
        <f>mean!W21-mean!$B21</f>
        <v>1.1999999999998678E-2</v>
      </c>
      <c r="W21">
        <f>mean!X21-mean!$B21</f>
        <v>1.1999999999998678E-2</v>
      </c>
      <c r="X21">
        <f>mean!Y21-mean!$B21</f>
        <v>0.32099999999999973</v>
      </c>
      <c r="Y21">
        <f>mean!Z21-mean!$B21</f>
        <v>1.1999999999998678E-2</v>
      </c>
      <c r="Z21">
        <f>mean!AA21-mean!$B21</f>
        <v>0.34499999999999886</v>
      </c>
      <c r="AA21">
        <f>mean!AB21-mean!$B21</f>
        <v>0.34499999999999886</v>
      </c>
      <c r="AB21">
        <f>mean!AC21-mean!$B21</f>
        <v>0.34499999999999886</v>
      </c>
      <c r="AC21">
        <f>mean!AD21-mean!$B21</f>
        <v>0.35699999999999932</v>
      </c>
      <c r="AD21">
        <f>mean!AE21-mean!$B21</f>
        <v>0.2370000000000001</v>
      </c>
      <c r="AE21">
        <f>mean!AF21-mean!$B21</f>
        <v>-1.2000000000000455E-2</v>
      </c>
      <c r="AF21">
        <f>mean!AG21-mean!$B21</f>
        <v>1.1999999999998678E-2</v>
      </c>
      <c r="AG21">
        <f>mean!AH21-mean!$B21</f>
        <v>1.1999999999998678E-2</v>
      </c>
      <c r="AH21">
        <f>mean!AI21-mean!$B21</f>
        <v>-0.12900000000000134</v>
      </c>
      <c r="AI21">
        <f>mean!AJ21-mean!$B21</f>
        <v>-0.82800000000000118</v>
      </c>
      <c r="AJ21">
        <f>mean!AK21-mean!$B21</f>
        <v>-0.43800000000000061</v>
      </c>
      <c r="AK21">
        <f>mean!AL21-mean!$B21</f>
        <v>0</v>
      </c>
      <c r="AL21">
        <f>mean!AM21-mean!$B21</f>
        <v>0.15599999999999881</v>
      </c>
      <c r="AM21">
        <f>mean!AN21-mean!$B21</f>
        <v>0.33300000000000018</v>
      </c>
      <c r="AN21">
        <f>mean!AO21-mean!$B21</f>
        <v>0.29699999999999882</v>
      </c>
      <c r="AO21">
        <f>mean!AP21-mean!$B21</f>
        <v>0</v>
      </c>
      <c r="AP21">
        <f>mean!AQ21-mean!$B21</f>
        <v>-0.80400000000000027</v>
      </c>
      <c r="AQ21">
        <f>mean!AR21-mean!$B21</f>
        <v>-0.16500000000000092</v>
      </c>
      <c r="AR21">
        <f>mean!AS21-mean!$B21</f>
        <v>-0.15300000000000047</v>
      </c>
      <c r="AS21">
        <f>mean!AT21-mean!$B21</f>
        <v>0</v>
      </c>
      <c r="AT21">
        <f>mean!AU21-mean!$B21</f>
        <v>-1.077</v>
      </c>
      <c r="AU21">
        <f>mean!AV21-mean!$B21</f>
        <v>0</v>
      </c>
      <c r="AV21">
        <f>mean!AW21-mean!$B21</f>
        <v>0.33300000000000018</v>
      </c>
      <c r="AW21">
        <f>mean!AX21-mean!$B21</f>
        <v>-1.2000000000000455E-2</v>
      </c>
      <c r="AX21">
        <f>mean!AY21-mean!$B21</f>
        <v>-0.11700000000000088</v>
      </c>
      <c r="AY21">
        <f>mean!AZ21-mean!$B21</f>
        <v>0.14400000000000013</v>
      </c>
      <c r="AZ21">
        <f>mean!BA21-mean!$B21</f>
        <v>-1.2000000000000455E-2</v>
      </c>
      <c r="BA21">
        <f>mean!BB21-mean!$B21</f>
        <v>0.28500000000000014</v>
      </c>
      <c r="BB21">
        <f>mean!BC21-mean!$B21</f>
        <v>0.32099999999999973</v>
      </c>
      <c r="BC21">
        <f>mean!BD21-mean!$B21</f>
        <v>0.22499999999999964</v>
      </c>
      <c r="BD21">
        <f>mean!BE21-mean!$B21</f>
        <v>0.11999999999999922</v>
      </c>
      <c r="BE21">
        <f>mean!BF21-mean!$B21</f>
        <v>0.10799999999999876</v>
      </c>
      <c r="BF21">
        <f>mean!BG21-mean!$B21</f>
        <v>3.5999999999999588E-2</v>
      </c>
      <c r="BG21">
        <f>mean!BH21-mean!$B21</f>
        <v>0</v>
      </c>
      <c r="BH21">
        <f>mean!BI21-mean!$B21</f>
        <v>2.3999999999999133E-2</v>
      </c>
      <c r="BI21">
        <f>mean!BJ21-mean!$B21</f>
        <v>-0.33000000000000007</v>
      </c>
      <c r="BJ21">
        <f>mean!BK21-mean!$B21</f>
        <v>-3.0120000000000005</v>
      </c>
      <c r="BK21">
        <f>mean!BL21-mean!$B21</f>
        <v>0.32099999999999973</v>
      </c>
      <c r="BL21">
        <f>mean!BM21-mean!$B21</f>
        <v>0.30899999999999928</v>
      </c>
      <c r="BM21">
        <f>mean!BN21-mean!$B21</f>
        <v>0.32099999999999973</v>
      </c>
      <c r="BN21">
        <f>mean!BO21-mean!$B21</f>
        <v>0.33300000000000018</v>
      </c>
      <c r="BO21">
        <f>mean!BP21-mean!$B21</f>
        <v>0.33300000000000018</v>
      </c>
      <c r="BP21">
        <f>mean!BQ21-mean!$B21</f>
        <v>1.1999999999998678E-2</v>
      </c>
      <c r="BQ21">
        <f>mean!BR21-mean!$B21</f>
        <v>-0.78300000000000125</v>
      </c>
      <c r="BR21">
        <f>mean!BS21-mean!$B21</f>
        <v>-0.11700000000000088</v>
      </c>
      <c r="BS21">
        <f>mean!BT21-mean!$B21</f>
        <v>-0.49800000000000111</v>
      </c>
      <c r="BT21">
        <f>mean!BU21-mean!$B21</f>
        <v>-0.46200000000000152</v>
      </c>
      <c r="BU21">
        <f>mean!BV21-mean!$B21</f>
        <v>2.3999999999999133E-2</v>
      </c>
      <c r="BV21">
        <f>mean!BW21-mean!$B21</f>
        <v>1.1999999999998678E-2</v>
      </c>
      <c r="BW21">
        <f>mean!BX21-mean!$B21</f>
        <v>-3.6000000000001364E-2</v>
      </c>
      <c r="BX21">
        <f>mean!BY21-mean!$B21</f>
        <v>0</v>
      </c>
      <c r="BY21">
        <f>mean!BZ21-mean!$B21</f>
        <v>-0.52200000000000024</v>
      </c>
      <c r="BZ21">
        <f>mean!CA21-mean!$B21</f>
        <v>0</v>
      </c>
      <c r="CA21">
        <f>mean!CB21-mean!$B21</f>
        <v>1.1999999999998678E-2</v>
      </c>
      <c r="CB21">
        <f>mean!CC21-mean!$B21</f>
        <v>2.3999999999999133E-2</v>
      </c>
      <c r="CC21">
        <f>mean!CD21-mean!$B21</f>
        <v>-0.14100000000000001</v>
      </c>
      <c r="CD21">
        <f>mean!CE21-mean!$B21</f>
        <v>1.1999999999998678E-2</v>
      </c>
      <c r="CE21">
        <f>mean!CF21-mean!$B21</f>
        <v>0</v>
      </c>
    </row>
    <row r="22" spans="1:83" x14ac:dyDescent="0.3">
      <c r="A22" t="s">
        <v>128</v>
      </c>
      <c r="B22">
        <f>mean!C22-mean!$B22</f>
        <v>0</v>
      </c>
      <c r="C22">
        <f>mean!D22-mean!$B22</f>
        <v>0</v>
      </c>
      <c r="D22">
        <f>mean!E22-mean!$B22</f>
        <v>0</v>
      </c>
      <c r="E22">
        <f>mean!F22-mean!$B22</f>
        <v>0</v>
      </c>
      <c r="F22">
        <f>mean!G22-mean!$B22</f>
        <v>0</v>
      </c>
      <c r="G22">
        <f>mean!H22-mean!$B22</f>
        <v>0</v>
      </c>
      <c r="H22">
        <f>mean!I22-mean!$B22</f>
        <v>0</v>
      </c>
      <c r="I22">
        <f>mean!J22-mean!$B22</f>
        <v>0</v>
      </c>
      <c r="J22">
        <f>mean!K22-mean!$B22</f>
        <v>0</v>
      </c>
      <c r="K22">
        <f>mean!L22-mean!$B22</f>
        <v>0</v>
      </c>
      <c r="L22">
        <f>mean!M22-mean!$B22</f>
        <v>0</v>
      </c>
      <c r="M22">
        <f>mean!N22-mean!$B22</f>
        <v>0</v>
      </c>
      <c r="N22">
        <f>mean!O22-mean!$B22</f>
        <v>0</v>
      </c>
      <c r="O22">
        <f>mean!P22-mean!$B22</f>
        <v>0</v>
      </c>
      <c r="P22">
        <f>mean!Q22-mean!$B22</f>
        <v>0</v>
      </c>
      <c r="Q22">
        <f>mean!R22-mean!$B22</f>
        <v>0</v>
      </c>
      <c r="R22">
        <f>mean!S22-mean!$B22</f>
        <v>0</v>
      </c>
      <c r="S22">
        <f>mean!T22-mean!$B22</f>
        <v>0</v>
      </c>
      <c r="T22">
        <f>mean!U22-mean!$B22</f>
        <v>0</v>
      </c>
      <c r="U22">
        <f>mean!V22-mean!$B22</f>
        <v>0</v>
      </c>
      <c r="V22">
        <f>mean!W22-mean!$B22</f>
        <v>0</v>
      </c>
      <c r="W22">
        <f>mean!X22-mean!$B22</f>
        <v>0</v>
      </c>
      <c r="X22">
        <f>mean!Y22-mean!$B22</f>
        <v>0</v>
      </c>
      <c r="Y22">
        <f>mean!Z22-mean!$B22</f>
        <v>0</v>
      </c>
      <c r="Z22">
        <f>mean!AA22-mean!$B22</f>
        <v>0</v>
      </c>
      <c r="AA22">
        <f>mean!AB22-mean!$B22</f>
        <v>0</v>
      </c>
      <c r="AB22">
        <f>mean!AC22-mean!$B22</f>
        <v>0</v>
      </c>
      <c r="AC22">
        <f>mean!AD22-mean!$B22</f>
        <v>0</v>
      </c>
      <c r="AD22">
        <f>mean!AE22-mean!$B22</f>
        <v>0</v>
      </c>
      <c r="AE22">
        <f>mean!AF22-mean!$B22</f>
        <v>0</v>
      </c>
      <c r="AF22">
        <f>mean!AG22-mean!$B22</f>
        <v>0</v>
      </c>
      <c r="AG22">
        <f>mean!AH22-mean!$B22</f>
        <v>0</v>
      </c>
      <c r="AH22">
        <f>mean!AI22-mean!$B22</f>
        <v>0</v>
      </c>
      <c r="AI22">
        <f>mean!AJ22-mean!$B22</f>
        <v>0</v>
      </c>
      <c r="AJ22">
        <f>mean!AK22-mean!$B22</f>
        <v>0</v>
      </c>
      <c r="AK22">
        <f>mean!AL22-mean!$B22</f>
        <v>0</v>
      </c>
      <c r="AL22">
        <f>mean!AM22-mean!$B22</f>
        <v>0</v>
      </c>
      <c r="AM22">
        <f>mean!AN22-mean!$B22</f>
        <v>0</v>
      </c>
      <c r="AN22">
        <f>mean!AO22-mean!$B22</f>
        <v>0</v>
      </c>
      <c r="AO22">
        <f>mean!AP22-mean!$B22</f>
        <v>0</v>
      </c>
      <c r="AP22">
        <f>mean!AQ22-mean!$B22</f>
        <v>0</v>
      </c>
      <c r="AQ22">
        <f>mean!AR22-mean!$B22</f>
        <v>0</v>
      </c>
      <c r="AR22">
        <f>mean!AS22-mean!$B22</f>
        <v>0</v>
      </c>
      <c r="AS22">
        <f>mean!AT22-mean!$B22</f>
        <v>0</v>
      </c>
      <c r="AT22">
        <f>mean!AU22-mean!$B22</f>
        <v>0</v>
      </c>
      <c r="AU22">
        <f>mean!AV22-mean!$B22</f>
        <v>0</v>
      </c>
      <c r="AV22">
        <f>mean!AW22-mean!$B22</f>
        <v>0</v>
      </c>
      <c r="AW22">
        <f>mean!AX22-mean!$B22</f>
        <v>0</v>
      </c>
      <c r="AX22">
        <f>mean!AY22-mean!$B22</f>
        <v>0</v>
      </c>
      <c r="AY22">
        <f>mean!AZ22-mean!$B22</f>
        <v>0</v>
      </c>
      <c r="AZ22">
        <f>mean!BA22-mean!$B22</f>
        <v>0</v>
      </c>
      <c r="BA22">
        <f>mean!BB22-mean!$B22</f>
        <v>0</v>
      </c>
      <c r="BB22">
        <f>mean!BC22-mean!$B22</f>
        <v>0</v>
      </c>
      <c r="BC22">
        <f>mean!BD22-mean!$B22</f>
        <v>0</v>
      </c>
      <c r="BD22">
        <f>mean!BE22-mean!$B22</f>
        <v>0</v>
      </c>
      <c r="BE22">
        <f>mean!BF22-mean!$B22</f>
        <v>0</v>
      </c>
      <c r="BF22">
        <f>mean!BG22-mean!$B22</f>
        <v>0</v>
      </c>
      <c r="BG22">
        <f>mean!BH22-mean!$B22</f>
        <v>0</v>
      </c>
      <c r="BH22">
        <f>mean!BI22-mean!$B22</f>
        <v>0</v>
      </c>
      <c r="BI22">
        <f>mean!BJ22-mean!$B22</f>
        <v>0</v>
      </c>
      <c r="BJ22">
        <f>mean!BK22-mean!$B22</f>
        <v>0</v>
      </c>
      <c r="BK22">
        <f>mean!BL22-mean!$B22</f>
        <v>0</v>
      </c>
      <c r="BL22">
        <f>mean!BM22-mean!$B22</f>
        <v>0</v>
      </c>
      <c r="BM22">
        <f>mean!BN22-mean!$B22</f>
        <v>0</v>
      </c>
      <c r="BN22">
        <f>mean!BO22-mean!$B22</f>
        <v>0</v>
      </c>
      <c r="BO22">
        <f>mean!BP22-mean!$B22</f>
        <v>0</v>
      </c>
      <c r="BP22">
        <f>mean!BQ22-mean!$B22</f>
        <v>0</v>
      </c>
      <c r="BQ22">
        <f>mean!BR22-mean!$B22</f>
        <v>0</v>
      </c>
      <c r="BR22">
        <f>mean!BS22-mean!$B22</f>
        <v>0</v>
      </c>
      <c r="BS22">
        <f>mean!BT22-mean!$B22</f>
        <v>0</v>
      </c>
      <c r="BT22">
        <f>mean!BU22-mean!$B22</f>
        <v>0</v>
      </c>
      <c r="BU22">
        <f>mean!BV22-mean!$B22</f>
        <v>0</v>
      </c>
      <c r="BV22">
        <f>mean!BW22-mean!$B22</f>
        <v>0</v>
      </c>
      <c r="BW22">
        <f>mean!BX22-mean!$B22</f>
        <v>0</v>
      </c>
      <c r="BX22">
        <f>mean!BY22-mean!$B22</f>
        <v>0</v>
      </c>
      <c r="BY22">
        <f>mean!BZ22-mean!$B22</f>
        <v>0</v>
      </c>
      <c r="BZ22">
        <f>mean!CA22-mean!$B22</f>
        <v>0</v>
      </c>
      <c r="CA22">
        <f>mean!CB22-mean!$B22</f>
        <v>0</v>
      </c>
      <c r="CB22">
        <f>mean!CC22-mean!$B22</f>
        <v>0</v>
      </c>
      <c r="CC22">
        <f>mean!CD22-mean!$B22</f>
        <v>0</v>
      </c>
      <c r="CD22">
        <f>mean!CE22-mean!$B22</f>
        <v>0</v>
      </c>
      <c r="CE22">
        <f>mean!CF22-mean!$B22</f>
        <v>0</v>
      </c>
    </row>
    <row r="23" spans="1:83" x14ac:dyDescent="0.3">
      <c r="A23" t="s">
        <v>129</v>
      </c>
      <c r="B23">
        <f>mean!C23-mean!$B23</f>
        <v>-9.0000000000003411E-3</v>
      </c>
      <c r="C23">
        <f>mean!D23-mean!$B23</f>
        <v>0</v>
      </c>
      <c r="D23">
        <f>mean!E23-mean!$B23</f>
        <v>-2.1000000000000796E-2</v>
      </c>
      <c r="E23">
        <f>mean!F23-mean!$B23</f>
        <v>0</v>
      </c>
      <c r="F23">
        <f>mean!G23-mean!$B23</f>
        <v>0</v>
      </c>
      <c r="G23">
        <f>mean!H23-mean!$B23</f>
        <v>-4.49999999999946E-2</v>
      </c>
      <c r="H23">
        <f>mean!I23-mean!$B23</f>
        <v>0</v>
      </c>
      <c r="I23">
        <f>mean!J23-mean!$B23</f>
        <v>-2.1000000000000796E-2</v>
      </c>
      <c r="J23">
        <f>mean!K23-mean!$B23</f>
        <v>-2.1000000000000796E-2</v>
      </c>
      <c r="K23">
        <f>mean!L23-mean!$B23</f>
        <v>1.2000000000000455E-2</v>
      </c>
      <c r="L23">
        <f>mean!M23-mean!$B23</f>
        <v>0</v>
      </c>
      <c r="M23">
        <f>mean!N23-mean!$B23</f>
        <v>-2.1000000000000796E-2</v>
      </c>
      <c r="N23">
        <f>mean!O23-mean!$B23</f>
        <v>0</v>
      </c>
      <c r="O23">
        <f>mean!P23-mean!$B23</f>
        <v>-2.1000000000000796E-2</v>
      </c>
      <c r="P23">
        <f>mean!Q23-mean!$B23</f>
        <v>0</v>
      </c>
      <c r="Q23">
        <f>mean!R23-mean!$B23</f>
        <v>-2.1000000000000796E-2</v>
      </c>
      <c r="R23">
        <f>mean!S23-mean!$B23</f>
        <v>-2.1000000000000796E-2</v>
      </c>
      <c r="S23">
        <f>mean!T23-mean!$B23</f>
        <v>-9.0000000000003411E-3</v>
      </c>
      <c r="T23">
        <f>mean!U23-mean!$B23</f>
        <v>1.2000000000000455E-2</v>
      </c>
      <c r="U23">
        <f>mean!V23-mean!$B23</f>
        <v>-9.0000000000003411E-3</v>
      </c>
      <c r="V23">
        <f>mean!W23-mean!$B23</f>
        <v>3.6000000000001364E-2</v>
      </c>
      <c r="W23">
        <f>mean!X23-mean!$B23</f>
        <v>-9.0000000000003411E-3</v>
      </c>
      <c r="X23">
        <f>mean!Y23-mean!$B23</f>
        <v>0</v>
      </c>
      <c r="Y23">
        <f>mean!Z23-mean!$B23</f>
        <v>-3.3000000000001251E-2</v>
      </c>
      <c r="Z23">
        <f>mean!AA23-mean!$B23</f>
        <v>-9.0000000000003411E-3</v>
      </c>
      <c r="AA23">
        <f>mean!AB23-mean!$B23</f>
        <v>-4.49999999999946E-2</v>
      </c>
      <c r="AB23">
        <f>mean!AC23-mean!$B23</f>
        <v>-9.0000000000003411E-3</v>
      </c>
      <c r="AC23">
        <f>mean!AD23-mean!$B23</f>
        <v>-3.3000000000001251E-2</v>
      </c>
      <c r="AD23">
        <f>mean!AE23-mean!$B23</f>
        <v>-9.0000000000003411E-3</v>
      </c>
      <c r="AE23">
        <f>mean!AF23-mean!$B23</f>
        <v>-9.0000000000003411E-3</v>
      </c>
      <c r="AF23">
        <f>mean!AG23-mean!$B23</f>
        <v>0</v>
      </c>
      <c r="AG23">
        <f>mean!AH23-mean!$B23</f>
        <v>0</v>
      </c>
      <c r="AH23">
        <f>mean!AI23-mean!$B23</f>
        <v>1.2000000000000455E-2</v>
      </c>
      <c r="AI23">
        <f>mean!AJ23-mean!$B23</f>
        <v>1.2000000000000455E-2</v>
      </c>
      <c r="AJ23">
        <f>mean!AK23-mean!$B23</f>
        <v>-9.0000000000003411E-3</v>
      </c>
      <c r="AK23">
        <f>mean!AL23-mean!$B23</f>
        <v>0</v>
      </c>
      <c r="AL23">
        <f>mean!AM23-mean!$B23</f>
        <v>3.6000000000001364E-2</v>
      </c>
      <c r="AM23">
        <f>mean!AN23-mean!$B23</f>
        <v>2.4000000000000909E-2</v>
      </c>
      <c r="AN23">
        <f>mean!AO23-mean!$B23</f>
        <v>-9.0000000000003411E-3</v>
      </c>
      <c r="AO23">
        <f>mean!AP23-mean!$B23</f>
        <v>1.2000000000000455E-2</v>
      </c>
      <c r="AP23">
        <f>mean!AQ23-mean!$B23</f>
        <v>1.2000000000000455E-2</v>
      </c>
      <c r="AQ23">
        <f>mean!AR23-mean!$B23</f>
        <v>-2.1000000000000796E-2</v>
      </c>
      <c r="AR23">
        <f>mean!AS23-mean!$B23</f>
        <v>-9.0000000000003411E-3</v>
      </c>
      <c r="AS23">
        <f>mean!AT23-mean!$B23</f>
        <v>0</v>
      </c>
      <c r="AT23">
        <f>mean!AU23-mean!$B23</f>
        <v>-9.0000000000003411E-3</v>
      </c>
      <c r="AU23">
        <f>mean!AV23-mean!$B23</f>
        <v>-2.1000000000000796E-2</v>
      </c>
      <c r="AV23">
        <f>mean!AW23-mean!$B23</f>
        <v>-2.1000000000000796E-2</v>
      </c>
      <c r="AW23">
        <f>mean!AX23-mean!$B23</f>
        <v>-9.0000000000003411E-3</v>
      </c>
      <c r="AX23">
        <f>mean!AY23-mean!$B23</f>
        <v>2.4000000000000909E-2</v>
      </c>
      <c r="AY23">
        <f>mean!AZ23-mean!$B23</f>
        <v>-9.0000000000003411E-3</v>
      </c>
      <c r="AZ23">
        <f>mean!BA23-mean!$B23</f>
        <v>-9.0000000000003411E-3</v>
      </c>
      <c r="BA23">
        <f>mean!BB23-mean!$B23</f>
        <v>-9.0000000000003411E-3</v>
      </c>
      <c r="BB23">
        <f>mean!BC23-mean!$B23</f>
        <v>-5.6999999999995055E-2</v>
      </c>
      <c r="BC23">
        <f>mean!BD23-mean!$B23</f>
        <v>0</v>
      </c>
      <c r="BD23">
        <f>mean!BE23-mean!$B23</f>
        <v>1.2000000000000455E-2</v>
      </c>
      <c r="BE23">
        <f>mean!BF23-mean!$B23</f>
        <v>-2.1000000000000796E-2</v>
      </c>
      <c r="BF23">
        <f>mean!BG23-mean!$B23</f>
        <v>-3.3000000000001251E-2</v>
      </c>
      <c r="BG23">
        <f>mean!BH23-mean!$B23</f>
        <v>0</v>
      </c>
      <c r="BH23">
        <f>mean!BI23-mean!$B23</f>
        <v>-2.1000000000000796E-2</v>
      </c>
      <c r="BI23">
        <f>mean!BJ23-mean!$B23</f>
        <v>-9.0000000000003411E-3</v>
      </c>
      <c r="BJ23">
        <f>mean!BK23-mean!$B23</f>
        <v>-9.0000000000003411E-3</v>
      </c>
      <c r="BK23">
        <f>mean!BL23-mean!$B23</f>
        <v>1.2000000000000455E-2</v>
      </c>
      <c r="BL23">
        <f>mean!BM23-mean!$B23</f>
        <v>1.2000000000000455E-2</v>
      </c>
      <c r="BM23">
        <f>mean!BN23-mean!$B23</f>
        <v>1.2000000000000455E-2</v>
      </c>
      <c r="BN23">
        <f>mean!BO23-mean!$B23</f>
        <v>-2.1000000000000796E-2</v>
      </c>
      <c r="BO23">
        <f>mean!BP23-mean!$B23</f>
        <v>1.2000000000000455E-2</v>
      </c>
      <c r="BP23">
        <f>mean!BQ23-mean!$B23</f>
        <v>0</v>
      </c>
      <c r="BQ23">
        <f>mean!BR23-mean!$B23</f>
        <v>3.6000000000001364E-2</v>
      </c>
      <c r="BR23">
        <f>mean!BS23-mean!$B23</f>
        <v>1.2000000000000455E-2</v>
      </c>
      <c r="BS23">
        <f>mean!BT23-mean!$B23</f>
        <v>0</v>
      </c>
      <c r="BT23">
        <f>mean!BU23-mean!$B23</f>
        <v>-4.49999999999946E-2</v>
      </c>
      <c r="BU23">
        <f>mean!BV23-mean!$B23</f>
        <v>2.4000000000000909E-2</v>
      </c>
      <c r="BV23">
        <f>mean!BW23-mean!$B23</f>
        <v>2.4000000000000909E-2</v>
      </c>
      <c r="BW23">
        <f>mean!BX23-mean!$B23</f>
        <v>-3.3000000000001251E-2</v>
      </c>
      <c r="BX23">
        <f>mean!BY23-mean!$B23</f>
        <v>1.2000000000000455E-2</v>
      </c>
      <c r="BY23">
        <f>mean!BZ23-mean!$B23</f>
        <v>0</v>
      </c>
      <c r="BZ23">
        <f>mean!CA23-mean!$B23</f>
        <v>-9.0000000000003411E-3</v>
      </c>
      <c r="CA23">
        <f>mean!CB23-mean!$B23</f>
        <v>-9.0000000000003411E-3</v>
      </c>
      <c r="CB23">
        <f>mean!CC23-mean!$B23</f>
        <v>-9.0000000000003411E-3</v>
      </c>
      <c r="CC23">
        <f>mean!CD23-mean!$B23</f>
        <v>1.2000000000000455E-2</v>
      </c>
      <c r="CD23">
        <f>mean!CE23-mean!$B23</f>
        <v>-2.1000000000000796E-2</v>
      </c>
      <c r="CE23">
        <f>mean!CF23-mean!$B23</f>
        <v>-9.0000000000003411E-3</v>
      </c>
    </row>
    <row r="24" spans="1:83" x14ac:dyDescent="0.3">
      <c r="A24" t="s">
        <v>130</v>
      </c>
      <c r="B24">
        <f>mean!C24-mean!$B24</f>
        <v>-3.3000000000001251E-2</v>
      </c>
      <c r="C24">
        <f>mean!D24-mean!$B24</f>
        <v>0</v>
      </c>
      <c r="D24">
        <f>mean!E24-mean!$B24</f>
        <v>1.2000000000000455E-2</v>
      </c>
      <c r="E24">
        <f>mean!F24-mean!$B24</f>
        <v>-2.1000000000000796E-2</v>
      </c>
      <c r="F24">
        <f>mean!G24-mean!$B24</f>
        <v>-3.3000000000001251E-2</v>
      </c>
      <c r="G24">
        <f>mean!H24-mean!$B24</f>
        <v>-3.3000000000001251E-2</v>
      </c>
      <c r="H24">
        <f>mean!I24-mean!$B24</f>
        <v>-3.3000000000001251E-2</v>
      </c>
      <c r="I24">
        <f>mean!J24-mean!$B24</f>
        <v>-3.3000000000001251E-2</v>
      </c>
      <c r="J24">
        <f>mean!K24-mean!$B24</f>
        <v>-5.700000000000216E-2</v>
      </c>
      <c r="K24">
        <f>mean!L24-mean!$B24</f>
        <v>-8.0999999999999517E-2</v>
      </c>
      <c r="L24">
        <f>mean!M24-mean!$B24</f>
        <v>-6.8999999999999062E-2</v>
      </c>
      <c r="M24">
        <f>mean!N24-mean!$B24</f>
        <v>-5.700000000000216E-2</v>
      </c>
      <c r="N24">
        <f>mean!O24-mean!$B24</f>
        <v>-0.11400000000000077</v>
      </c>
      <c r="O24">
        <f>mean!P24-mean!$B24</f>
        <v>-0.10200000000000031</v>
      </c>
      <c r="P24">
        <f>mean!Q24-mean!$B24</f>
        <v>-9.2999999999999972E-2</v>
      </c>
      <c r="Q24">
        <f>mean!R24-mean!$B24</f>
        <v>-0.12600000000000122</v>
      </c>
      <c r="R24">
        <f>mean!S24-mean!$B24</f>
        <v>-0.10200000000000031</v>
      </c>
      <c r="S24">
        <f>mean!T24-mean!$B24</f>
        <v>-9.2999999999999972E-2</v>
      </c>
      <c r="T24">
        <f>mean!U24-mean!$B24</f>
        <v>-0.10200000000000031</v>
      </c>
      <c r="U24">
        <f>mean!V24-mean!$B24</f>
        <v>-0.11400000000000077</v>
      </c>
      <c r="V24">
        <f>mean!W24-mean!$B24</f>
        <v>-0.11400000000000077</v>
      </c>
      <c r="W24">
        <f>mean!X24-mean!$B24</f>
        <v>-0.10200000000000031</v>
      </c>
      <c r="X24">
        <f>mean!Y24-mean!$B24</f>
        <v>-0.10200000000000031</v>
      </c>
      <c r="Y24">
        <f>mean!Z24-mean!$B24</f>
        <v>-9.2999999999999972E-2</v>
      </c>
      <c r="Z24">
        <f>mean!AA24-mean!$B24</f>
        <v>-5.700000000000216E-2</v>
      </c>
      <c r="AA24">
        <f>mean!AB24-mean!$B24</f>
        <v>-3.3000000000001251E-2</v>
      </c>
      <c r="AB24">
        <f>mean!AC24-mean!$B24</f>
        <v>-4.5000000000001705E-2</v>
      </c>
      <c r="AC24">
        <f>mean!AD24-mean!$B24</f>
        <v>-3.3000000000001251E-2</v>
      </c>
      <c r="AD24">
        <f>mean!AE24-mean!$B24</f>
        <v>-4.5000000000001705E-2</v>
      </c>
      <c r="AE24">
        <f>mean!AF24-mean!$B24</f>
        <v>-5.700000000000216E-2</v>
      </c>
      <c r="AF24">
        <f>mean!AG24-mean!$B24</f>
        <v>-8.0999999999999517E-2</v>
      </c>
      <c r="AG24">
        <f>mean!AH24-mean!$B24</f>
        <v>-6.8999999999999062E-2</v>
      </c>
      <c r="AH24">
        <f>mean!AI24-mean!$B24</f>
        <v>-0.10200000000000031</v>
      </c>
      <c r="AI24">
        <f>mean!AJ24-mean!$B24</f>
        <v>-6.8999999999999062E-2</v>
      </c>
      <c r="AJ24">
        <f>mean!AK24-mean!$B24</f>
        <v>-0.10200000000000031</v>
      </c>
      <c r="AK24">
        <f>mean!AL24-mean!$B24</f>
        <v>-9.2999999999999972E-2</v>
      </c>
      <c r="AL24">
        <f>mean!AM24-mean!$B24</f>
        <v>-8.0999999999999517E-2</v>
      </c>
      <c r="AM24">
        <f>mean!AN24-mean!$B24</f>
        <v>-8.0999999999999517E-2</v>
      </c>
      <c r="AN24">
        <f>mean!AO24-mean!$B24</f>
        <v>-0.11400000000000077</v>
      </c>
      <c r="AO24">
        <f>mean!AP24-mean!$B24</f>
        <v>-0.11400000000000077</v>
      </c>
      <c r="AP24">
        <f>mean!AQ24-mean!$B24</f>
        <v>-0.10200000000000031</v>
      </c>
      <c r="AQ24">
        <f>mean!AR24-mean!$B24</f>
        <v>-0.16199999999999903</v>
      </c>
      <c r="AR24">
        <f>mean!AS24-mean!$B24</f>
        <v>-0.13800000000000168</v>
      </c>
      <c r="AS24">
        <f>mean!AT24-mean!$B24</f>
        <v>-8.0999999999999517E-2</v>
      </c>
      <c r="AT24">
        <f>mean!AU24-mean!$B24</f>
        <v>-0.10200000000000031</v>
      </c>
      <c r="AU24">
        <f>mean!AV24-mean!$B24</f>
        <v>-8.0999999999999517E-2</v>
      </c>
      <c r="AV24">
        <f>mean!AW24-mean!$B24</f>
        <v>-0.11400000000000077</v>
      </c>
      <c r="AW24">
        <f>mean!AX24-mean!$B24</f>
        <v>-9.2999999999999972E-2</v>
      </c>
      <c r="AX24">
        <f>mean!AY24-mean!$B24</f>
        <v>-8.0999999999999517E-2</v>
      </c>
      <c r="AY24">
        <f>mean!AZ24-mean!$B24</f>
        <v>-5.700000000000216E-2</v>
      </c>
      <c r="AZ24">
        <f>mean!BA24-mean!$B24</f>
        <v>-5.700000000000216E-2</v>
      </c>
      <c r="BA24">
        <f>mean!BB24-mean!$B24</f>
        <v>-3.3000000000001251E-2</v>
      </c>
      <c r="BB24">
        <f>mean!BC24-mean!$B24</f>
        <v>-5.700000000000216E-2</v>
      </c>
      <c r="BC24">
        <f>mean!BD24-mean!$B24</f>
        <v>-4.5000000000001705E-2</v>
      </c>
      <c r="BD24">
        <f>mean!BE24-mean!$B24</f>
        <v>-5.700000000000216E-2</v>
      </c>
      <c r="BE24">
        <f>mean!BF24-mean!$B24</f>
        <v>-8.0999999999999517E-2</v>
      </c>
      <c r="BF24">
        <f>mean!BG24-mean!$B24</f>
        <v>-6.8999999999999062E-2</v>
      </c>
      <c r="BG24">
        <f>mean!BH24-mean!$B24</f>
        <v>-6.8999999999999062E-2</v>
      </c>
      <c r="BH24">
        <f>mean!BI24-mean!$B24</f>
        <v>-9.2999999999999972E-2</v>
      </c>
      <c r="BI24">
        <f>mean!BJ24-mean!$B24</f>
        <v>-9.2999999999999972E-2</v>
      </c>
      <c r="BJ24">
        <f>mean!BK24-mean!$B24</f>
        <v>-4.5000000000001705E-2</v>
      </c>
      <c r="BK24">
        <f>mean!BL24-mean!$B24</f>
        <v>-8.0999999999999517E-2</v>
      </c>
      <c r="BL24">
        <f>mean!BM24-mean!$B24</f>
        <v>-4.5000000000001705E-2</v>
      </c>
      <c r="BM24">
        <f>mean!BN24-mean!$B24</f>
        <v>-6.8999999999999062E-2</v>
      </c>
      <c r="BN24">
        <f>mean!BO24-mean!$B24</f>
        <v>-6.8999999999999062E-2</v>
      </c>
      <c r="BO24">
        <f>mean!BP24-mean!$B24</f>
        <v>-6.8999999999999062E-2</v>
      </c>
      <c r="BP24">
        <f>mean!BQ24-mean!$B24</f>
        <v>-8.0999999999999517E-2</v>
      </c>
      <c r="BQ24">
        <f>mean!BR24-mean!$B24</f>
        <v>-8.0999999999999517E-2</v>
      </c>
      <c r="BR24">
        <f>mean!BS24-mean!$B24</f>
        <v>-6.8999999999999062E-2</v>
      </c>
      <c r="BS24">
        <f>mean!BT24-mean!$B24</f>
        <v>-5.700000000000216E-2</v>
      </c>
      <c r="BT24">
        <f>mean!BU24-mean!$B24</f>
        <v>-5.700000000000216E-2</v>
      </c>
      <c r="BU24">
        <f>mean!BV24-mean!$B24</f>
        <v>-5.700000000000216E-2</v>
      </c>
      <c r="BV24">
        <f>mean!BW24-mean!$B24</f>
        <v>-4.5000000000001705E-2</v>
      </c>
      <c r="BW24">
        <f>mean!BX24-mean!$B24</f>
        <v>-1.2000000000000455E-2</v>
      </c>
      <c r="BX24">
        <f>mean!BY24-mean!$B24</f>
        <v>-1.2000000000000455E-2</v>
      </c>
      <c r="BY24">
        <f>mean!BZ24-mean!$B24</f>
        <v>-2.1000000000000796E-2</v>
      </c>
      <c r="BZ24">
        <f>mean!CA24-mean!$B24</f>
        <v>-1.2000000000000455E-2</v>
      </c>
      <c r="CA24">
        <f>mean!CB24-mean!$B24</f>
        <v>1.2000000000000455E-2</v>
      </c>
      <c r="CB24">
        <f>mean!CC24-mean!$B24</f>
        <v>-3.3000000000001251E-2</v>
      </c>
      <c r="CC24">
        <f>mean!CD24-mean!$B24</f>
        <v>-4.5000000000001705E-2</v>
      </c>
      <c r="CD24">
        <f>mean!CE24-mean!$B24</f>
        <v>-5.700000000000216E-2</v>
      </c>
      <c r="CE24">
        <f>mean!CF24-mean!$B24</f>
        <v>-8.0999999999999517E-2</v>
      </c>
    </row>
    <row r="25" spans="1:83" x14ac:dyDescent="0.3">
      <c r="A25" t="s">
        <v>131</v>
      </c>
      <c r="B25">
        <f>mean!C25-mean!$B25</f>
        <v>1.1999999999999567E-2</v>
      </c>
      <c r="C25">
        <f>mean!D25-mean!$B25</f>
        <v>1.1999999999999567E-2</v>
      </c>
      <c r="D25">
        <f>mean!E25-mean!$B25</f>
        <v>1.1999999999999567E-2</v>
      </c>
      <c r="E25">
        <f>mean!F25-mean!$B25</f>
        <v>1.1999999999999567E-2</v>
      </c>
      <c r="F25">
        <f>mean!G25-mean!$B25</f>
        <v>1.1999999999999567E-2</v>
      </c>
      <c r="G25">
        <f>mean!H25-mean!$B25</f>
        <v>-1.2000000000000455E-2</v>
      </c>
      <c r="H25">
        <f>mean!I25-mean!$B25</f>
        <v>1.1999999999999567E-2</v>
      </c>
      <c r="I25">
        <f>mean!J25-mean!$B25</f>
        <v>-3.6000000000000476E-2</v>
      </c>
      <c r="J25">
        <f>mean!K25-mean!$B25</f>
        <v>-3.6000000000000476E-2</v>
      </c>
      <c r="K25">
        <f>mean!L25-mean!$B25</f>
        <v>-2.4000000000000021E-2</v>
      </c>
      <c r="L25">
        <f>mean!M25-mean!$B25</f>
        <v>0</v>
      </c>
      <c r="M25">
        <f>mean!N25-mean!$B25</f>
        <v>0</v>
      </c>
      <c r="N25">
        <f>mean!O25-mean!$B25</f>
        <v>1.1999999999999567E-2</v>
      </c>
      <c r="O25">
        <f>mean!P25-mean!$B25</f>
        <v>1.1999999999999567E-2</v>
      </c>
      <c r="P25">
        <f>mean!Q25-mean!$B25</f>
        <v>2.3999999999999133E-2</v>
      </c>
      <c r="Q25">
        <f>mean!R25-mean!$B25</f>
        <v>-1.2000000000000455E-2</v>
      </c>
      <c r="R25">
        <f>mean!S25-mean!$B25</f>
        <v>-1.2000000000000455E-2</v>
      </c>
      <c r="S25">
        <f>mean!T25-mean!$B25</f>
        <v>-2.4000000000000021E-2</v>
      </c>
      <c r="T25">
        <f>mean!U25-mean!$B25</f>
        <v>-2.4000000000000021E-2</v>
      </c>
      <c r="U25">
        <f>mean!V25-mean!$B25</f>
        <v>1.1999999999999567E-2</v>
      </c>
      <c r="V25">
        <f>mean!W25-mean!$B25</f>
        <v>-1.2000000000000455E-2</v>
      </c>
      <c r="W25">
        <f>mean!X25-mean!$B25</f>
        <v>-3.6000000000000476E-2</v>
      </c>
      <c r="X25">
        <f>mean!Y25-mean!$B25</f>
        <v>1.1999999999999567E-2</v>
      </c>
      <c r="Y25">
        <f>mean!Z25-mean!$B25</f>
        <v>1.1999999999999567E-2</v>
      </c>
      <c r="Z25">
        <f>mean!AA25-mean!$B25</f>
        <v>-3.6000000000000476E-2</v>
      </c>
      <c r="AA25">
        <f>mean!AB25-mean!$B25</f>
        <v>-3.6000000000000476E-2</v>
      </c>
      <c r="AB25">
        <f>mean!AC25-mean!$B25</f>
        <v>0</v>
      </c>
      <c r="AC25">
        <f>mean!AD25-mean!$B25</f>
        <v>0</v>
      </c>
      <c r="AD25">
        <f>mean!AE25-mean!$B25</f>
        <v>2.3999999999999133E-2</v>
      </c>
      <c r="AE25">
        <f>mean!AF25-mean!$B25</f>
        <v>0</v>
      </c>
      <c r="AF25">
        <f>mean!AG25-mean!$B25</f>
        <v>1.1999999999999567E-2</v>
      </c>
      <c r="AG25">
        <f>mean!AH25-mean!$B25</f>
        <v>0</v>
      </c>
      <c r="AH25">
        <f>mean!AI25-mean!$B25</f>
        <v>-2.4000000000000021E-2</v>
      </c>
      <c r="AI25">
        <f>mean!AJ25-mean!$B25</f>
        <v>-4.8000000000000043E-2</v>
      </c>
      <c r="AJ25">
        <f>mean!AK25-mean!$B25</f>
        <v>-2.4000000000000021E-2</v>
      </c>
      <c r="AK25">
        <f>mean!AL25-mean!$B25</f>
        <v>-3.6000000000000476E-2</v>
      </c>
      <c r="AL25">
        <f>mean!AM25-mean!$B25</f>
        <v>-1.2000000000000455E-2</v>
      </c>
      <c r="AM25">
        <f>mean!AN25-mean!$B25</f>
        <v>1.1999999999999567E-2</v>
      </c>
      <c r="AN25">
        <f>mean!AO25-mean!$B25</f>
        <v>1.1999999999999567E-2</v>
      </c>
      <c r="AO25">
        <f>mean!AP25-mean!$B25</f>
        <v>1.1999999999999567E-2</v>
      </c>
      <c r="AP25">
        <f>mean!AQ25-mean!$B25</f>
        <v>-2.4000000000000021E-2</v>
      </c>
      <c r="AQ25">
        <f>mean!AR25-mean!$B25</f>
        <v>-2.4000000000000021E-2</v>
      </c>
      <c r="AR25">
        <f>mean!AS25-mean!$B25</f>
        <v>-2.4000000000000021E-2</v>
      </c>
      <c r="AS25">
        <f>mean!AT25-mean!$B25</f>
        <v>-1.2000000000000455E-2</v>
      </c>
      <c r="AT25">
        <f>mean!AU25-mean!$B25</f>
        <v>-2.4000000000000021E-2</v>
      </c>
      <c r="AU25">
        <f>mean!AV25-mean!$B25</f>
        <v>0</v>
      </c>
      <c r="AV25">
        <f>mean!AW25-mean!$B25</f>
        <v>-1.2000000000000455E-2</v>
      </c>
      <c r="AW25">
        <f>mean!AX25-mean!$B25</f>
        <v>-1.2000000000000455E-2</v>
      </c>
      <c r="AX25">
        <f>mean!AY25-mean!$B25</f>
        <v>-1.2000000000000455E-2</v>
      </c>
      <c r="AY25">
        <f>mean!AZ25-mean!$B25</f>
        <v>-2.4000000000000021E-2</v>
      </c>
      <c r="AZ25">
        <f>mean!BA25-mean!$B25</f>
        <v>-2.4000000000000021E-2</v>
      </c>
      <c r="BA25">
        <f>mean!BB25-mean!$B25</f>
        <v>-1.2000000000000455E-2</v>
      </c>
      <c r="BB25">
        <f>mean!BC25-mean!$B25</f>
        <v>0</v>
      </c>
      <c r="BC25">
        <f>mean!BD25-mean!$B25</f>
        <v>-2.4000000000000021E-2</v>
      </c>
      <c r="BD25">
        <f>mean!BE25-mean!$B25</f>
        <v>-1.2000000000000455E-2</v>
      </c>
      <c r="BE25">
        <f>mean!BF25-mean!$B25</f>
        <v>-4.8000000000000043E-2</v>
      </c>
      <c r="BF25">
        <f>mean!BG25-mean!$B25</f>
        <v>-1.2000000000000455E-2</v>
      </c>
      <c r="BG25">
        <f>mean!BH25-mean!$B25</f>
        <v>-1.2000000000000455E-2</v>
      </c>
      <c r="BH25">
        <f>mean!BI25-mean!$B25</f>
        <v>-2.4000000000000021E-2</v>
      </c>
      <c r="BI25">
        <f>mean!BJ25-mean!$B25</f>
        <v>-2.4000000000000021E-2</v>
      </c>
      <c r="BJ25">
        <f>mean!BK25-mean!$B25</f>
        <v>-1.2000000000000455E-2</v>
      </c>
      <c r="BK25">
        <f>mean!BL25-mean!$B25</f>
        <v>1.1999999999999567E-2</v>
      </c>
      <c r="BL25">
        <f>mean!BM25-mean!$B25</f>
        <v>-4.8000000000000043E-2</v>
      </c>
      <c r="BM25">
        <f>mean!BN25-mean!$B25</f>
        <v>0</v>
      </c>
      <c r="BN25">
        <f>mean!BO25-mean!$B25</f>
        <v>-1.2000000000000455E-2</v>
      </c>
      <c r="BO25">
        <f>mean!BP25-mean!$B25</f>
        <v>-3.6000000000000476E-2</v>
      </c>
      <c r="BP25">
        <f>mean!BQ25-mean!$B25</f>
        <v>-3.6000000000000476E-2</v>
      </c>
      <c r="BQ25">
        <f>mean!BR25-mean!$B25</f>
        <v>-2.4000000000000021E-2</v>
      </c>
      <c r="BR25">
        <f>mean!BS25-mean!$B25</f>
        <v>-4.8000000000000043E-2</v>
      </c>
      <c r="BS25">
        <f>mean!BT25-mean!$B25</f>
        <v>-7.2000000000000064E-2</v>
      </c>
      <c r="BT25">
        <f>mean!BU25-mean!$B25</f>
        <v>-4.8000000000000043E-2</v>
      </c>
      <c r="BU25">
        <f>mean!BV25-mean!$B25</f>
        <v>-4.8000000000000043E-2</v>
      </c>
      <c r="BV25">
        <f>mean!BW25-mean!$B25</f>
        <v>-6.0000000000000497E-2</v>
      </c>
      <c r="BW25">
        <f>mean!BX25-mean!$B25</f>
        <v>-6.0000000000000497E-2</v>
      </c>
      <c r="BX25">
        <f>mean!BY25-mean!$B25</f>
        <v>-4.8000000000000043E-2</v>
      </c>
      <c r="BY25">
        <f>mean!BZ25-mean!$B25</f>
        <v>-7.2000000000000064E-2</v>
      </c>
      <c r="BZ25">
        <f>mean!CA25-mean!$B25</f>
        <v>-6.0000000000000497E-2</v>
      </c>
      <c r="CA25">
        <f>mean!CB25-mean!$B25</f>
        <v>-4.8000000000000043E-2</v>
      </c>
      <c r="CB25">
        <f>mean!CC25-mean!$B25</f>
        <v>-7.2000000000000064E-2</v>
      </c>
      <c r="CC25">
        <f>mean!CD25-mean!$B25</f>
        <v>-4.8000000000000043E-2</v>
      </c>
      <c r="CD25">
        <f>mean!CE25-mean!$B25</f>
        <v>-6.0000000000000497E-2</v>
      </c>
      <c r="CE25">
        <f>mean!CF25-mean!$B25</f>
        <v>-6.0000000000000497E-2</v>
      </c>
    </row>
    <row r="26" spans="1:83" x14ac:dyDescent="0.3">
      <c r="A26" t="s">
        <v>132</v>
      </c>
      <c r="B26">
        <f>mean!C26-mean!$B26</f>
        <v>-1.2000000000000455E-2</v>
      </c>
      <c r="C26">
        <f>mean!D26-mean!$B26</f>
        <v>-2.4000000000000909E-2</v>
      </c>
      <c r="D26">
        <f>mean!E26-mean!$B26</f>
        <v>-1.2000000000000455E-2</v>
      </c>
      <c r="E26">
        <f>mean!F26-mean!$B26</f>
        <v>-3.6000000000001364E-2</v>
      </c>
      <c r="F26">
        <f>mean!G26-mean!$B26</f>
        <v>0</v>
      </c>
      <c r="G26">
        <f>mean!H26-mean!$B26</f>
        <v>3.3000000000001251E-2</v>
      </c>
      <c r="H26">
        <f>mean!I26-mean!$B26</f>
        <v>1.2010000000003629E-2</v>
      </c>
      <c r="I26">
        <f>mean!J26-mean!$B26</f>
        <v>4.5000000000001705E-2</v>
      </c>
      <c r="J26">
        <f>mean!K26-mean!$B26</f>
        <v>6.9000000000002615E-2</v>
      </c>
      <c r="K26">
        <f>mean!L26-mean!$B26</f>
        <v>6.9000000000002615E-2</v>
      </c>
      <c r="L26">
        <f>mean!M26-mean!$B26</f>
        <v>6.9000000000002615E-2</v>
      </c>
      <c r="M26">
        <f>mean!N26-mean!$B26</f>
        <v>6.9000000000002615E-2</v>
      </c>
      <c r="N26">
        <f>mean!O26-mean!$B26</f>
        <v>5.700000000000216E-2</v>
      </c>
      <c r="O26">
        <f>mean!P26-mean!$B26</f>
        <v>8.1010000000006244E-2</v>
      </c>
      <c r="P26">
        <f>mean!Q26-mean!$B26</f>
        <v>5.700000000000216E-2</v>
      </c>
      <c r="Q26">
        <f>mean!R26-mean!$B26</f>
        <v>5.700000000000216E-2</v>
      </c>
      <c r="R26">
        <f>mean!S26-mean!$B26</f>
        <v>5.700000000000216E-2</v>
      </c>
      <c r="S26">
        <f>mean!T26-mean!$B26</f>
        <v>6.9000000000002615E-2</v>
      </c>
      <c r="T26">
        <f>mean!U26-mean!$B26</f>
        <v>6.9000000000002615E-2</v>
      </c>
      <c r="U26">
        <f>mean!V26-mean!$B26</f>
        <v>5.700000000000216E-2</v>
      </c>
      <c r="V26">
        <f>mean!W26-mean!$B26</f>
        <v>6.9000000000002615E-2</v>
      </c>
      <c r="W26">
        <f>mean!X26-mean!$B26</f>
        <v>6.9000000000002615E-2</v>
      </c>
      <c r="X26">
        <f>mean!Y26-mean!$B26</f>
        <v>4.5000000000001705E-2</v>
      </c>
      <c r="Y26">
        <f>mean!Z26-mean!$B26</f>
        <v>4.5000000000001705E-2</v>
      </c>
      <c r="Z26">
        <f>mean!AA26-mean!$B26</f>
        <v>3.3000000000001251E-2</v>
      </c>
      <c r="AA26">
        <f>mean!AB26-mean!$B26</f>
        <v>-1.2000000000000455E-2</v>
      </c>
      <c r="AB26">
        <f>mean!AC26-mean!$B26</f>
        <v>1.2010000000003629E-2</v>
      </c>
      <c r="AC26">
        <f>mean!AD26-mean!$B26</f>
        <v>3.3000000000001251E-2</v>
      </c>
      <c r="AD26">
        <f>mean!AE26-mean!$B26</f>
        <v>1.2010000000003629E-2</v>
      </c>
      <c r="AE26">
        <f>mean!AF26-mean!$B26</f>
        <v>5.700000000000216E-2</v>
      </c>
      <c r="AF26">
        <f>mean!AG26-mean!$B26</f>
        <v>5.700000000000216E-2</v>
      </c>
      <c r="AG26">
        <f>mean!AH26-mean!$B26</f>
        <v>5.700000000000216E-2</v>
      </c>
      <c r="AH26">
        <f>mean!AI26-mean!$B26</f>
        <v>5.700000000000216E-2</v>
      </c>
      <c r="AI26">
        <f>mean!AJ26-mean!$B26</f>
        <v>8.1010000000006244E-2</v>
      </c>
      <c r="AJ26">
        <f>mean!AK26-mean!$B26</f>
        <v>8.1010000000006244E-2</v>
      </c>
      <c r="AK26">
        <f>mean!AL26-mean!$B26</f>
        <v>0.10500000000000398</v>
      </c>
      <c r="AL26">
        <f>mean!AM26-mean!$B26</f>
        <v>6.9000000000002615E-2</v>
      </c>
      <c r="AM26">
        <f>mean!AN26-mean!$B26</f>
        <v>5.700000000000216E-2</v>
      </c>
      <c r="AN26">
        <f>mean!AO26-mean!$B26</f>
        <v>0.10500000000000398</v>
      </c>
      <c r="AO26">
        <f>mean!AP26-mean!$B26</f>
        <v>9.3000000000003524E-2</v>
      </c>
      <c r="AP26">
        <f>mean!AQ26-mean!$B26</f>
        <v>0.11700000000000443</v>
      </c>
      <c r="AQ26">
        <f>mean!AR26-mean!$B26</f>
        <v>0.11700000000000443</v>
      </c>
      <c r="AR26">
        <f>mean!AS26-mean!$B26</f>
        <v>0.11700000000000443</v>
      </c>
      <c r="AS26">
        <f>mean!AT26-mean!$B26</f>
        <v>0.10500000000000398</v>
      </c>
      <c r="AT26">
        <f>mean!AU26-mean!$B26</f>
        <v>0.11700000000000443</v>
      </c>
      <c r="AU26">
        <f>mean!AV26-mean!$B26</f>
        <v>9.3000000000003524E-2</v>
      </c>
      <c r="AV26">
        <f>mean!AW26-mean!$B26</f>
        <v>9.3000000000003524E-2</v>
      </c>
      <c r="AW26">
        <f>mean!AX26-mean!$B26</f>
        <v>9.3000000000003524E-2</v>
      </c>
      <c r="AX26">
        <f>mean!AY26-mean!$B26</f>
        <v>6.9000000000002615E-2</v>
      </c>
      <c r="AY26">
        <f>mean!AZ26-mean!$B26</f>
        <v>0.10500000000000398</v>
      </c>
      <c r="AZ26">
        <f>mean!BA26-mean!$B26</f>
        <v>8.1010000000006244E-2</v>
      </c>
      <c r="BA26">
        <f>mean!BB26-mean!$B26</f>
        <v>5.700000000000216E-2</v>
      </c>
      <c r="BB26">
        <f>mean!BC26-mean!$B26</f>
        <v>5.700000000000216E-2</v>
      </c>
      <c r="BC26">
        <f>mean!BD26-mean!$B26</f>
        <v>5.700000000000216E-2</v>
      </c>
      <c r="BD26">
        <f>mean!BE26-mean!$B26</f>
        <v>8.1010000000006244E-2</v>
      </c>
      <c r="BE26">
        <f>mean!BF26-mean!$B26</f>
        <v>0.11700000000000443</v>
      </c>
      <c r="BF26">
        <f>mean!BG26-mean!$B26</f>
        <v>6.9000000000002615E-2</v>
      </c>
      <c r="BG26">
        <f>mean!BH26-mean!$B26</f>
        <v>0.10500000000000398</v>
      </c>
      <c r="BH26">
        <f>mean!BI26-mean!$B26</f>
        <v>0.12900000000000489</v>
      </c>
      <c r="BI26">
        <f>mean!BJ26-mean!$B26</f>
        <v>0.12900000000000489</v>
      </c>
      <c r="BJ26">
        <f>mean!BK26-mean!$B26</f>
        <v>0.12900000000000489</v>
      </c>
      <c r="BK26">
        <f>mean!BL26-mean!$B26</f>
        <v>9.3000000000003524E-2</v>
      </c>
      <c r="BL26">
        <f>mean!BM26-mean!$B26</f>
        <v>0.11700000000000443</v>
      </c>
      <c r="BM26">
        <f>mean!BN26-mean!$B26</f>
        <v>9.3000000000003524E-2</v>
      </c>
      <c r="BN26">
        <f>mean!BO26-mean!$B26</f>
        <v>0.11700000000000443</v>
      </c>
      <c r="BO26">
        <f>mean!BP26-mean!$B26</f>
        <v>0.10500000000000398</v>
      </c>
      <c r="BP26">
        <f>mean!BQ26-mean!$B26</f>
        <v>0.12900000000000489</v>
      </c>
      <c r="BQ26">
        <f>mean!BR26-mean!$B26</f>
        <v>0.1530000000000058</v>
      </c>
      <c r="BR26">
        <f>mean!BS26-mean!$B26</f>
        <v>0.1530000000000058</v>
      </c>
      <c r="BS26">
        <f>mean!BT26-mean!$B26</f>
        <v>0.11700000000000443</v>
      </c>
      <c r="BT26">
        <f>mean!BU26-mean!$B26</f>
        <v>0.11700000000000443</v>
      </c>
      <c r="BU26">
        <f>mean!BV26-mean!$B26</f>
        <v>9.3000000000003524E-2</v>
      </c>
      <c r="BV26">
        <f>mean!BW26-mean!$B26</f>
        <v>8.1010000000006244E-2</v>
      </c>
      <c r="BW26">
        <f>mean!BX26-mean!$B26</f>
        <v>8.1010000000006244E-2</v>
      </c>
      <c r="BX26">
        <f>mean!BY26-mean!$B26</f>
        <v>8.1010000000006244E-2</v>
      </c>
      <c r="BY26">
        <f>mean!BZ26-mean!$B26</f>
        <v>8.1010000000006244E-2</v>
      </c>
      <c r="BZ26">
        <f>mean!CA26-mean!$B26</f>
        <v>0.10500000000000398</v>
      </c>
      <c r="CA26">
        <f>mean!CB26-mean!$B26</f>
        <v>9.3000000000003524E-2</v>
      </c>
      <c r="CB26">
        <f>mean!CC26-mean!$B26</f>
        <v>0.11700000000000443</v>
      </c>
      <c r="CC26">
        <f>mean!CD26-mean!$B26</f>
        <v>9.3000000000003524E-2</v>
      </c>
      <c r="CD26">
        <f>mean!CE26-mean!$B26</f>
        <v>0.14100000000000534</v>
      </c>
      <c r="CE26">
        <f>mean!CF26-mean!$B26</f>
        <v>0.16200000000000614</v>
      </c>
    </row>
    <row r="27" spans="1:83" x14ac:dyDescent="0.3">
      <c r="A27" t="s">
        <v>133</v>
      </c>
      <c r="B27">
        <f>mean!C27-mean!$B27</f>
        <v>3.5999999999999588E-2</v>
      </c>
      <c r="C27">
        <f>mean!D27-mean!$B27</f>
        <v>3.5999999999999588E-2</v>
      </c>
      <c r="D27">
        <f>mean!E27-mean!$B27</f>
        <v>1.2000000000000455E-2</v>
      </c>
      <c r="E27">
        <f>mean!F27-mean!$B27</f>
        <v>3.5999999999999588E-2</v>
      </c>
      <c r="F27">
        <f>mean!G27-mean!$B27</f>
        <v>2.3999999999999133E-2</v>
      </c>
      <c r="G27">
        <f>mean!H27-mean!$B27</f>
        <v>1.2000000000000455E-2</v>
      </c>
      <c r="H27">
        <f>mean!I27-mean!$B27</f>
        <v>1.2000000000000455E-2</v>
      </c>
      <c r="I27">
        <f>mean!J27-mean!$B27</f>
        <v>-2.1000000000000796E-2</v>
      </c>
      <c r="J27">
        <f>mean!K27-mean!$B27</f>
        <v>0</v>
      </c>
      <c r="K27">
        <f>mean!L27-mean!$B27</f>
        <v>-4.4999999999999929E-2</v>
      </c>
      <c r="L27">
        <f>mean!M27-mean!$B27</f>
        <v>0</v>
      </c>
      <c r="M27">
        <f>mean!N27-mean!$B27</f>
        <v>0</v>
      </c>
      <c r="N27">
        <f>mean!O27-mean!$B27</f>
        <v>1.2000000000000455E-2</v>
      </c>
      <c r="O27">
        <f>mean!P27-mean!$B27</f>
        <v>1.2000000000000455E-2</v>
      </c>
      <c r="P27">
        <f>mean!Q27-mean!$B27</f>
        <v>2.3999999999999133E-2</v>
      </c>
      <c r="Q27">
        <f>mean!R27-mean!$B27</f>
        <v>3.5999999999999588E-2</v>
      </c>
      <c r="R27">
        <f>mean!S27-mean!$B27</f>
        <v>0</v>
      </c>
      <c r="S27">
        <f>mean!T27-mean!$B27</f>
        <v>0</v>
      </c>
      <c r="T27">
        <f>mean!U27-mean!$B27</f>
        <v>1.2000000000000455E-2</v>
      </c>
      <c r="U27">
        <f>mean!V27-mean!$B27</f>
        <v>-2.1000000000000796E-2</v>
      </c>
      <c r="V27">
        <f>mean!W27-mean!$B27</f>
        <v>-4.4999999999999929E-2</v>
      </c>
      <c r="W27">
        <f>mean!X27-mean!$B27</f>
        <v>-2.1000000000000796E-2</v>
      </c>
      <c r="X27">
        <f>mean!Y27-mean!$B27</f>
        <v>1.2000000000000455E-2</v>
      </c>
      <c r="Y27">
        <f>mean!Z27-mean!$B27</f>
        <v>0</v>
      </c>
      <c r="Z27">
        <f>mean!AA27-mean!$B27</f>
        <v>-1.2000000000000455E-2</v>
      </c>
      <c r="AA27">
        <f>mean!AB27-mean!$B27</f>
        <v>0</v>
      </c>
      <c r="AB27">
        <f>mean!AC27-mean!$B27</f>
        <v>-1.2000000000000455E-2</v>
      </c>
      <c r="AC27">
        <f>mean!AD27-mean!$B27</f>
        <v>2.3999999999999133E-2</v>
      </c>
      <c r="AD27">
        <f>mean!AE27-mean!$B27</f>
        <v>-1.2000000000000455E-2</v>
      </c>
      <c r="AE27">
        <f>mean!AF27-mean!$B27</f>
        <v>-1.2000000000000455E-2</v>
      </c>
      <c r="AF27">
        <f>mean!AG27-mean!$B27</f>
        <v>-1.2000000000000455E-2</v>
      </c>
      <c r="AG27">
        <f>mean!AH27-mean!$B27</f>
        <v>-1.2000000000000455E-2</v>
      </c>
      <c r="AH27">
        <f>mean!AI27-mean!$B27</f>
        <v>-1.2000000000000455E-2</v>
      </c>
      <c r="AI27">
        <f>mean!AJ27-mean!$B27</f>
        <v>-1.2000000000000455E-2</v>
      </c>
      <c r="AJ27">
        <f>mean!AK27-mean!$B27</f>
        <v>-1.2000000000000455E-2</v>
      </c>
      <c r="AK27">
        <f>mean!AL27-mean!$B27</f>
        <v>0</v>
      </c>
      <c r="AL27">
        <f>mean!AM27-mean!$B27</f>
        <v>-3.2999999999999474E-2</v>
      </c>
      <c r="AM27">
        <f>mean!AN27-mean!$B27</f>
        <v>-2.1000000000000796E-2</v>
      </c>
      <c r="AN27">
        <f>mean!AO27-mean!$B27</f>
        <v>1.2000000000000455E-2</v>
      </c>
      <c r="AO27">
        <f>mean!AP27-mean!$B27</f>
        <v>0</v>
      </c>
      <c r="AP27">
        <f>mean!AQ27-mean!$B27</f>
        <v>0</v>
      </c>
      <c r="AQ27">
        <f>mean!AR27-mean!$B27</f>
        <v>0</v>
      </c>
      <c r="AR27">
        <f>mean!AS27-mean!$B27</f>
        <v>-1.2000000000000455E-2</v>
      </c>
      <c r="AS27">
        <f>mean!AT27-mean!$B27</f>
        <v>0</v>
      </c>
      <c r="AT27">
        <f>mean!AU27-mean!$B27</f>
        <v>2.3999999999999133E-2</v>
      </c>
      <c r="AU27">
        <f>mean!AV27-mean!$B27</f>
        <v>-1.2000000000000455E-2</v>
      </c>
      <c r="AV27">
        <f>mean!AW27-mean!$B27</f>
        <v>0</v>
      </c>
      <c r="AW27">
        <f>mean!AX27-mean!$B27</f>
        <v>1.2000000000000455E-2</v>
      </c>
      <c r="AX27">
        <f>mean!AY27-mean!$B27</f>
        <v>-2.1000000000000796E-2</v>
      </c>
      <c r="AY27">
        <f>mean!AZ27-mean!$B27</f>
        <v>-1.2000000000000455E-2</v>
      </c>
      <c r="AZ27">
        <f>mean!BA27-mean!$B27</f>
        <v>-1.2000000000000455E-2</v>
      </c>
      <c r="BA27">
        <f>mean!BB27-mean!$B27</f>
        <v>-1.2000000000000455E-2</v>
      </c>
      <c r="BB27">
        <f>mean!BC27-mean!$B27</f>
        <v>0</v>
      </c>
      <c r="BC27">
        <f>mean!BD27-mean!$B27</f>
        <v>-2.1000000000000796E-2</v>
      </c>
      <c r="BD27">
        <f>mean!BE27-mean!$B27</f>
        <v>2.3999999999999133E-2</v>
      </c>
      <c r="BE27">
        <f>mean!BF27-mean!$B27</f>
        <v>1.2000000000000455E-2</v>
      </c>
      <c r="BF27">
        <f>mean!BG27-mean!$B27</f>
        <v>-2.1000000000000796E-2</v>
      </c>
      <c r="BG27">
        <f>mean!BH27-mean!$B27</f>
        <v>-1.2000000000000455E-2</v>
      </c>
      <c r="BH27">
        <f>mean!BI27-mean!$B27</f>
        <v>0</v>
      </c>
      <c r="BI27">
        <f>mean!BJ27-mean!$B27</f>
        <v>-2.1000000000000796E-2</v>
      </c>
      <c r="BJ27">
        <f>mean!BK27-mean!$B27</f>
        <v>-3.2999999999999474E-2</v>
      </c>
      <c r="BK27">
        <f>mean!BL27-mean!$B27</f>
        <v>-1.2000000000000455E-2</v>
      </c>
      <c r="BL27">
        <f>mean!BM27-mean!$B27</f>
        <v>-1.2000000000000455E-2</v>
      </c>
      <c r="BM27">
        <f>mean!BN27-mean!$B27</f>
        <v>0</v>
      </c>
      <c r="BN27">
        <f>mean!BO27-mean!$B27</f>
        <v>-1.2000000000000455E-2</v>
      </c>
      <c r="BO27">
        <f>mean!BP27-mean!$B27</f>
        <v>3.5999999999999588E-2</v>
      </c>
      <c r="BP27">
        <f>mean!BQ27-mean!$B27</f>
        <v>-2.1000000000000796E-2</v>
      </c>
      <c r="BQ27">
        <f>mean!BR27-mean!$B27</f>
        <v>0</v>
      </c>
      <c r="BR27">
        <f>mean!BS27-mean!$B27</f>
        <v>0</v>
      </c>
      <c r="BS27">
        <f>mean!BT27-mean!$B27</f>
        <v>2.3999999999999133E-2</v>
      </c>
      <c r="BT27">
        <f>mean!BU27-mean!$B27</f>
        <v>-2.1000000000000796E-2</v>
      </c>
      <c r="BU27">
        <f>mean!BV27-mean!$B27</f>
        <v>0</v>
      </c>
      <c r="BV27">
        <f>mean!BW27-mean!$B27</f>
        <v>0</v>
      </c>
      <c r="BW27">
        <f>mean!BX27-mean!$B27</f>
        <v>-2.1000000000000796E-2</v>
      </c>
      <c r="BX27">
        <f>mean!BY27-mean!$B27</f>
        <v>0</v>
      </c>
      <c r="BY27">
        <f>mean!BZ27-mean!$B27</f>
        <v>0</v>
      </c>
      <c r="BZ27">
        <f>mean!CA27-mean!$B27</f>
        <v>-1.2000000000000455E-2</v>
      </c>
      <c r="CA27">
        <f>mean!CB27-mean!$B27</f>
        <v>-1.2000000000000455E-2</v>
      </c>
      <c r="CB27">
        <f>mean!CC27-mean!$B27</f>
        <v>-3.2999999999999474E-2</v>
      </c>
      <c r="CC27">
        <f>mean!CD27-mean!$B27</f>
        <v>-3.2999999999999474E-2</v>
      </c>
      <c r="CD27">
        <f>mean!CE27-mean!$B27</f>
        <v>-3.2999999999999474E-2</v>
      </c>
      <c r="CE27">
        <f>mean!CF27-mean!$B27</f>
        <v>-2.1000000000000796E-2</v>
      </c>
    </row>
    <row r="28" spans="1:83" x14ac:dyDescent="0.3">
      <c r="A28" t="s">
        <v>134</v>
      </c>
      <c r="B28">
        <f>mean!C28-mean!$B28</f>
        <v>-1.2000000000000455E-2</v>
      </c>
      <c r="C28">
        <f>mean!D28-mean!$B28</f>
        <v>2.4000000000000909E-2</v>
      </c>
      <c r="D28">
        <f>mean!E28-mean!$B28</f>
        <v>2.4000000000000909E-2</v>
      </c>
      <c r="E28">
        <f>mean!F28-mean!$B28</f>
        <v>0</v>
      </c>
      <c r="F28">
        <f>mean!G28-mean!$B28</f>
        <v>1.2000000000000455E-2</v>
      </c>
      <c r="G28">
        <f>mean!H28-mean!$B28</f>
        <v>1.2000000000000455E-2</v>
      </c>
      <c r="H28">
        <f>mean!I28-mean!$B28</f>
        <v>6.0000000000000497E-2</v>
      </c>
      <c r="I28">
        <f>mean!J28-mean!$B28</f>
        <v>1.2000000000000455E-2</v>
      </c>
      <c r="J28">
        <f>mean!K28-mean!$B28</f>
        <v>2.4000000000000909E-2</v>
      </c>
      <c r="K28">
        <f>mean!L28-mean!$B28</f>
        <v>2.4000000000000909E-2</v>
      </c>
      <c r="L28">
        <f>mean!M28-mean!$B28</f>
        <v>2.4000000000000909E-2</v>
      </c>
      <c r="M28">
        <f>mean!N28-mean!$B28</f>
        <v>2.4000000000000909E-2</v>
      </c>
      <c r="N28">
        <f>mean!O28-mean!$B28</f>
        <v>6.0000000000000497E-2</v>
      </c>
      <c r="O28">
        <f>mean!P28-mean!$B28</f>
        <v>3.5999999999999588E-2</v>
      </c>
      <c r="P28">
        <f>mean!Q28-mean!$B28</f>
        <v>3.5999999999999588E-2</v>
      </c>
      <c r="Q28">
        <f>mean!R28-mean!$B28</f>
        <v>1.2000000000000455E-2</v>
      </c>
      <c r="R28">
        <f>mean!S28-mean!$B28</f>
        <v>3.5999999999999588E-2</v>
      </c>
      <c r="S28">
        <f>mean!T28-mean!$B28</f>
        <v>2.4000000000000909E-2</v>
      </c>
      <c r="T28">
        <f>mean!U28-mean!$B28</f>
        <v>1.2000000000000455E-2</v>
      </c>
      <c r="U28">
        <f>mean!V28-mean!$B28</f>
        <v>6.0000000000000497E-2</v>
      </c>
      <c r="V28">
        <f>mean!W28-mean!$B28</f>
        <v>2.4000000000000909E-2</v>
      </c>
      <c r="W28">
        <f>mean!X28-mean!$B28</f>
        <v>1.2000000000000455E-2</v>
      </c>
      <c r="X28">
        <f>mean!Y28-mean!$B28</f>
        <v>2.4000000000000909E-2</v>
      </c>
      <c r="Y28">
        <f>mean!Z28-mean!$B28</f>
        <v>1.2000000000000455E-2</v>
      </c>
      <c r="Z28">
        <f>mean!AA28-mean!$B28</f>
        <v>2.4000000000000909E-2</v>
      </c>
      <c r="AA28">
        <f>mean!AB28-mean!$B28</f>
        <v>2.4000000000000909E-2</v>
      </c>
      <c r="AB28">
        <f>mean!AC28-mean!$B28</f>
        <v>3.5999999999999588E-2</v>
      </c>
      <c r="AC28">
        <f>mean!AD28-mean!$B28</f>
        <v>3.5999999999999588E-2</v>
      </c>
      <c r="AD28">
        <f>mean!AE28-mean!$B28</f>
        <v>2.4000000000000909E-2</v>
      </c>
      <c r="AE28">
        <f>mean!AF28-mean!$B28</f>
        <v>2.4000000000000909E-2</v>
      </c>
      <c r="AF28">
        <f>mean!AG28-mean!$B28</f>
        <v>1.2000000000000455E-2</v>
      </c>
      <c r="AG28">
        <f>mean!AH28-mean!$B28</f>
        <v>3.5999999999999588E-2</v>
      </c>
      <c r="AH28">
        <f>mean!AI28-mean!$B28</f>
        <v>2.4000000000000909E-2</v>
      </c>
      <c r="AI28">
        <f>mean!AJ28-mean!$B28</f>
        <v>2.4000000000000909E-2</v>
      </c>
      <c r="AJ28">
        <f>mean!AK28-mean!$B28</f>
        <v>4.8000000000000043E-2</v>
      </c>
      <c r="AK28">
        <f>mean!AL28-mean!$B28</f>
        <v>3.5999999999999588E-2</v>
      </c>
      <c r="AL28">
        <f>mean!AM28-mean!$B28</f>
        <v>7.2000000000000952E-2</v>
      </c>
      <c r="AM28">
        <f>mean!AN28-mean!$B28</f>
        <v>6.0000000000000497E-2</v>
      </c>
      <c r="AN28">
        <f>mean!AO28-mean!$B28</f>
        <v>6.0000000000000497E-2</v>
      </c>
      <c r="AO28">
        <f>mean!AP28-mean!$B28</f>
        <v>3.5999999999999588E-2</v>
      </c>
      <c r="AP28">
        <f>mean!AQ28-mean!$B28</f>
        <v>3.5999999999999588E-2</v>
      </c>
      <c r="AQ28">
        <f>mean!AR28-mean!$B28</f>
        <v>2.4000000000000909E-2</v>
      </c>
      <c r="AR28">
        <f>mean!AS28-mean!$B28</f>
        <v>1.2000000000000455E-2</v>
      </c>
      <c r="AS28">
        <f>mean!AT28-mean!$B28</f>
        <v>7.2000000000000952E-2</v>
      </c>
      <c r="AT28">
        <f>mean!AU28-mean!$B28</f>
        <v>6.0000000000000497E-2</v>
      </c>
      <c r="AU28">
        <f>mean!AV28-mean!$B28</f>
        <v>3.5999999999999588E-2</v>
      </c>
      <c r="AV28">
        <f>mean!AW28-mean!$B28</f>
        <v>3.5999999999999588E-2</v>
      </c>
      <c r="AW28">
        <f>mean!AX28-mean!$B28</f>
        <v>4.8000000000000043E-2</v>
      </c>
      <c r="AX28">
        <f>mean!AY28-mean!$B28</f>
        <v>6.0000000000000497E-2</v>
      </c>
      <c r="AY28">
        <f>mean!AZ28-mean!$B28</f>
        <v>3.5999999999999588E-2</v>
      </c>
      <c r="AZ28">
        <f>mean!BA28-mean!$B28</f>
        <v>0</v>
      </c>
      <c r="BA28">
        <f>mean!BB28-mean!$B28</f>
        <v>4.8000000000000043E-2</v>
      </c>
      <c r="BB28">
        <f>mean!BC28-mean!$B28</f>
        <v>6.0000000000000497E-2</v>
      </c>
      <c r="BC28">
        <f>mean!BD28-mean!$B28</f>
        <v>9.6000000000000085E-2</v>
      </c>
      <c r="BD28">
        <f>mean!BE28-mean!$B28</f>
        <v>4.8000000000000043E-2</v>
      </c>
      <c r="BE28">
        <f>mean!BF28-mean!$B28</f>
        <v>6.0000000000000497E-2</v>
      </c>
      <c r="BF28">
        <f>mean!BG28-mean!$B28</f>
        <v>6.0000000000000497E-2</v>
      </c>
      <c r="BG28">
        <f>mean!BH28-mean!$B28</f>
        <v>6.0000000000000497E-2</v>
      </c>
      <c r="BH28">
        <f>mean!BI28-mean!$B28</f>
        <v>4.8000000000000043E-2</v>
      </c>
      <c r="BI28">
        <f>mean!BJ28-mean!$B28</f>
        <v>2.4000000000000909E-2</v>
      </c>
      <c r="BJ28">
        <f>mean!BK28-mean!$B28</f>
        <v>7.2000000000000952E-2</v>
      </c>
      <c r="BK28">
        <f>mean!BL28-mean!$B28</f>
        <v>7.2000000000000952E-2</v>
      </c>
      <c r="BL28">
        <f>mean!BM28-mean!$B28</f>
        <v>6.0000000000000497E-2</v>
      </c>
      <c r="BM28">
        <f>mean!BN28-mean!$B28</f>
        <v>8.3999999999999631E-2</v>
      </c>
      <c r="BN28">
        <f>mean!BO28-mean!$B28</f>
        <v>4.8000000000000043E-2</v>
      </c>
      <c r="BO28">
        <f>mean!BP28-mean!$B28</f>
        <v>4.8000000000000043E-2</v>
      </c>
      <c r="BP28">
        <f>mean!BQ28-mean!$B28</f>
        <v>7.2000000000000952E-2</v>
      </c>
      <c r="BQ28">
        <f>mean!BR28-mean!$B28</f>
        <v>6.0000000000000497E-2</v>
      </c>
      <c r="BR28">
        <f>mean!BS28-mean!$B28</f>
        <v>6.0000000000000497E-2</v>
      </c>
      <c r="BS28">
        <f>mean!BT28-mean!$B28</f>
        <v>3.5999999999999588E-2</v>
      </c>
      <c r="BT28">
        <f>mean!BU28-mean!$B28</f>
        <v>6.0000000000000497E-2</v>
      </c>
      <c r="BU28">
        <f>mean!BV28-mean!$B28</f>
        <v>2.4000000000000909E-2</v>
      </c>
      <c r="BV28">
        <f>mean!BW28-mean!$B28</f>
        <v>6.0000000000000497E-2</v>
      </c>
      <c r="BW28">
        <f>mean!BX28-mean!$B28</f>
        <v>4.8000000000000043E-2</v>
      </c>
      <c r="BX28">
        <f>mean!BY28-mean!$B28</f>
        <v>3.5999999999999588E-2</v>
      </c>
      <c r="BY28">
        <f>mean!BZ28-mean!$B28</f>
        <v>4.8000000000000043E-2</v>
      </c>
      <c r="BZ28">
        <f>mean!CA28-mean!$B28</f>
        <v>8.3999999999999631E-2</v>
      </c>
      <c r="CA28">
        <f>mean!CB28-mean!$B28</f>
        <v>8.3999999999999631E-2</v>
      </c>
      <c r="CB28">
        <f>mean!CC28-mean!$B28</f>
        <v>4.8000000000000043E-2</v>
      </c>
      <c r="CC28">
        <f>mean!CD28-mean!$B28</f>
        <v>4.8000000000000043E-2</v>
      </c>
      <c r="CD28">
        <f>mean!CE28-mean!$B28</f>
        <v>6.0000000000000497E-2</v>
      </c>
      <c r="CE28">
        <f>mean!CF28-mean!$B28</f>
        <v>4.8000000000000043E-2</v>
      </c>
    </row>
    <row r="29" spans="1:83" x14ac:dyDescent="0.3">
      <c r="A29" t="s">
        <v>135</v>
      </c>
      <c r="B29">
        <f>mean!C29-mean!$B29</f>
        <v>0</v>
      </c>
      <c r="C29">
        <f>mean!D29-mean!$B29</f>
        <v>-1.2000000000000455E-2</v>
      </c>
      <c r="D29">
        <f>mean!E29-mean!$B29</f>
        <v>-2.1000000000000796E-2</v>
      </c>
      <c r="E29">
        <f>mean!F29-mean!$B29</f>
        <v>-1.2000000000000455E-2</v>
      </c>
      <c r="F29">
        <f>mean!G29-mean!$B29</f>
        <v>-4.5000000000001705E-2</v>
      </c>
      <c r="G29">
        <f>mean!H29-mean!$B29</f>
        <v>-2.1000000000000796E-2</v>
      </c>
      <c r="H29">
        <f>mean!I29-mean!$B29</f>
        <v>-3.3000000000001251E-2</v>
      </c>
      <c r="I29">
        <f>mean!J29-mean!$B29</f>
        <v>-2.1000000000000796E-2</v>
      </c>
      <c r="J29">
        <f>mean!K29-mean!$B29</f>
        <v>0</v>
      </c>
      <c r="K29">
        <f>mean!L29-mean!$B29</f>
        <v>-2.1000000000000796E-2</v>
      </c>
      <c r="L29">
        <f>mean!M29-mean!$B29</f>
        <v>-3.3000000000001251E-2</v>
      </c>
      <c r="M29">
        <f>mean!N29-mean!$B29</f>
        <v>-3.3000000000001251E-2</v>
      </c>
      <c r="N29">
        <f>mean!O29-mean!$B29</f>
        <v>-1.2000000000000455E-2</v>
      </c>
      <c r="O29">
        <f>mean!P29-mean!$B29</f>
        <v>-3.3000000000001251E-2</v>
      </c>
      <c r="P29">
        <f>mean!Q29-mean!$B29</f>
        <v>-1.2000000000000455E-2</v>
      </c>
      <c r="Q29">
        <f>mean!R29-mean!$B29</f>
        <v>1.2000000000000455E-2</v>
      </c>
      <c r="R29">
        <f>mean!S29-mean!$B29</f>
        <v>-3.3000000000001251E-2</v>
      </c>
      <c r="S29">
        <f>mean!T29-mean!$B29</f>
        <v>-1.2000000000000455E-2</v>
      </c>
      <c r="T29">
        <f>mean!U29-mean!$B29</f>
        <v>0</v>
      </c>
      <c r="U29">
        <f>mean!V29-mean!$B29</f>
        <v>0</v>
      </c>
      <c r="V29">
        <f>mean!W29-mean!$B29</f>
        <v>-2.1000000000000796E-2</v>
      </c>
      <c r="W29">
        <f>mean!X29-mean!$B29</f>
        <v>-3.3000000000001251E-2</v>
      </c>
      <c r="X29">
        <f>mean!Y29-mean!$B29</f>
        <v>-1.2000000000000455E-2</v>
      </c>
      <c r="Y29">
        <f>mean!Z29-mean!$B29</f>
        <v>-1.2000000000000455E-2</v>
      </c>
      <c r="Z29">
        <f>mean!AA29-mean!$B29</f>
        <v>-2.1000000000000796E-2</v>
      </c>
      <c r="AA29">
        <f>mean!AB29-mean!$B29</f>
        <v>-1.2000000000000455E-2</v>
      </c>
      <c r="AB29">
        <f>mean!AC29-mean!$B29</f>
        <v>0</v>
      </c>
      <c r="AC29">
        <f>mean!AD29-mean!$B29</f>
        <v>2.4000000000000909E-2</v>
      </c>
      <c r="AD29">
        <f>mean!AE29-mean!$B29</f>
        <v>1.2000000000000455E-2</v>
      </c>
      <c r="AE29">
        <f>mean!AF29-mean!$B29</f>
        <v>0</v>
      </c>
      <c r="AF29">
        <f>mean!AG29-mean!$B29</f>
        <v>1.2000000000000455E-2</v>
      </c>
      <c r="AG29">
        <f>mean!AH29-mean!$B29</f>
        <v>-1.2000000000000455E-2</v>
      </c>
      <c r="AH29">
        <f>mean!AI29-mean!$B29</f>
        <v>-1.2000000000000455E-2</v>
      </c>
      <c r="AI29">
        <f>mean!AJ29-mean!$B29</f>
        <v>0</v>
      </c>
      <c r="AJ29">
        <f>mean!AK29-mean!$B29</f>
        <v>0</v>
      </c>
      <c r="AK29">
        <f>mean!AL29-mean!$B29</f>
        <v>-1.2000000000000455E-2</v>
      </c>
      <c r="AL29">
        <f>mean!AM29-mean!$B29</f>
        <v>-2.1000000000000796E-2</v>
      </c>
      <c r="AM29">
        <f>mean!AN29-mean!$B29</f>
        <v>-1.2000000000000455E-2</v>
      </c>
      <c r="AN29">
        <f>mean!AO29-mean!$B29</f>
        <v>1.2000000000000455E-2</v>
      </c>
      <c r="AO29">
        <f>mean!AP29-mean!$B29</f>
        <v>-5.700000000000216E-2</v>
      </c>
      <c r="AP29">
        <f>mean!AQ29-mean!$B29</f>
        <v>1.2000000000000455E-2</v>
      </c>
      <c r="AQ29">
        <f>mean!AR29-mean!$B29</f>
        <v>1.2000000000000455E-2</v>
      </c>
      <c r="AR29">
        <f>mean!AS29-mean!$B29</f>
        <v>0</v>
      </c>
      <c r="AS29">
        <f>mean!AT29-mean!$B29</f>
        <v>1.2000000000000455E-2</v>
      </c>
      <c r="AT29">
        <f>mean!AU29-mean!$B29</f>
        <v>-3.3000000000001251E-2</v>
      </c>
      <c r="AU29">
        <f>mean!AV29-mean!$B29</f>
        <v>0</v>
      </c>
      <c r="AV29">
        <f>mean!AW29-mean!$B29</f>
        <v>-1.2000000000000455E-2</v>
      </c>
      <c r="AW29">
        <f>mean!AX29-mean!$B29</f>
        <v>-2.1000000000000796E-2</v>
      </c>
      <c r="AX29">
        <f>mean!AY29-mean!$B29</f>
        <v>-3.3000000000001251E-2</v>
      </c>
      <c r="AY29">
        <f>mean!AZ29-mean!$B29</f>
        <v>1.2000000000000455E-2</v>
      </c>
      <c r="AZ29">
        <f>mean!BA29-mean!$B29</f>
        <v>0</v>
      </c>
      <c r="BA29">
        <f>mean!BB29-mean!$B29</f>
        <v>-2.1000000000000796E-2</v>
      </c>
      <c r="BB29">
        <f>mean!BC29-mean!$B29</f>
        <v>-1.2000000000000455E-2</v>
      </c>
      <c r="BC29">
        <f>mean!BD29-mean!$B29</f>
        <v>1.2000000000000455E-2</v>
      </c>
      <c r="BD29">
        <f>mean!BE29-mean!$B29</f>
        <v>-3.3000000000001251E-2</v>
      </c>
      <c r="BE29">
        <f>mean!BF29-mean!$B29</f>
        <v>-1.2000000000000455E-2</v>
      </c>
      <c r="BF29">
        <f>mean!BG29-mean!$B29</f>
        <v>1.2000000000000455E-2</v>
      </c>
      <c r="BG29">
        <f>mean!BH29-mean!$B29</f>
        <v>0</v>
      </c>
      <c r="BH29">
        <f>mean!BI29-mean!$B29</f>
        <v>1.2000000000000455E-2</v>
      </c>
      <c r="BI29">
        <f>mean!BJ29-mean!$B29</f>
        <v>1.2000000000000455E-2</v>
      </c>
      <c r="BJ29">
        <f>mean!BK29-mean!$B29</f>
        <v>1.2000000000000455E-2</v>
      </c>
      <c r="BK29">
        <f>mean!BL29-mean!$B29</f>
        <v>0</v>
      </c>
      <c r="BL29">
        <f>mean!BM29-mean!$B29</f>
        <v>2.4000000000000909E-2</v>
      </c>
      <c r="BM29">
        <f>mean!BN29-mean!$B29</f>
        <v>0</v>
      </c>
      <c r="BN29">
        <f>mean!BO29-mean!$B29</f>
        <v>-1.2000000000000455E-2</v>
      </c>
      <c r="BO29">
        <f>mean!BP29-mean!$B29</f>
        <v>-1.2000000000000455E-2</v>
      </c>
      <c r="BP29">
        <f>mean!BQ29-mean!$B29</f>
        <v>0</v>
      </c>
      <c r="BQ29">
        <f>mean!BR29-mean!$B29</f>
        <v>-1.2000000000000455E-2</v>
      </c>
      <c r="BR29">
        <f>mean!BS29-mean!$B29</f>
        <v>0</v>
      </c>
      <c r="BS29">
        <f>mean!BT29-mean!$B29</f>
        <v>2.4000000000000909E-2</v>
      </c>
      <c r="BT29">
        <f>mean!BU29-mean!$B29</f>
        <v>0</v>
      </c>
      <c r="BU29">
        <f>mean!BV29-mean!$B29</f>
        <v>-1.2000000000000455E-2</v>
      </c>
      <c r="BV29">
        <f>mean!BW29-mean!$B29</f>
        <v>1.2000000000000455E-2</v>
      </c>
      <c r="BW29">
        <f>mean!BX29-mean!$B29</f>
        <v>1.2000000000000455E-2</v>
      </c>
      <c r="BX29">
        <f>mean!BY29-mean!$B29</f>
        <v>0</v>
      </c>
      <c r="BY29">
        <f>mean!BZ29-mean!$B29</f>
        <v>-1.2000000000000455E-2</v>
      </c>
      <c r="BZ29">
        <f>mean!CA29-mean!$B29</f>
        <v>-2.1000000000000796E-2</v>
      </c>
      <c r="CA29">
        <f>mean!CB29-mean!$B29</f>
        <v>-1.2000000000000455E-2</v>
      </c>
      <c r="CB29">
        <f>mean!CC29-mean!$B29</f>
        <v>1.2000000000000455E-2</v>
      </c>
      <c r="CC29">
        <f>mean!CD29-mean!$B29</f>
        <v>-2.1000000000000796E-2</v>
      </c>
      <c r="CD29">
        <f>mean!CE29-mean!$B29</f>
        <v>-2.1000000000000796E-2</v>
      </c>
      <c r="CE29">
        <f>mean!CF29-mean!$B29</f>
        <v>-1.2000000000000455E-2</v>
      </c>
    </row>
    <row r="30" spans="1:83" x14ac:dyDescent="0.3">
      <c r="A30" t="s">
        <v>136</v>
      </c>
      <c r="B30">
        <f>mean!C30-mean!$B30</f>
        <v>-4.5000000000001705E-2</v>
      </c>
      <c r="C30">
        <f>mean!D30-mean!$B30</f>
        <v>-3.3000000000001251E-2</v>
      </c>
      <c r="D30">
        <f>mean!E30-mean!$B30</f>
        <v>0</v>
      </c>
      <c r="E30">
        <f>mean!F30-mean!$B30</f>
        <v>0</v>
      </c>
      <c r="F30">
        <f>mean!G30-mean!$B30</f>
        <v>-3.3000000000001251E-2</v>
      </c>
      <c r="G30">
        <f>mean!H30-mean!$B30</f>
        <v>1.2000000000000455E-2</v>
      </c>
      <c r="H30">
        <f>mean!I30-mean!$B30</f>
        <v>-4.5000000000001705E-2</v>
      </c>
      <c r="I30">
        <f>mean!J30-mean!$B30</f>
        <v>-3.3000000000001251E-2</v>
      </c>
      <c r="J30">
        <f>mean!K30-mean!$B30</f>
        <v>-3.3000000000001251E-2</v>
      </c>
      <c r="K30">
        <f>mean!L30-mean!$B30</f>
        <v>-5.700000000000216E-2</v>
      </c>
      <c r="L30">
        <f>mean!M30-mean!$B30</f>
        <v>-4.5000000000001705E-2</v>
      </c>
      <c r="M30">
        <f>mean!N30-mean!$B30</f>
        <v>-3.3000000000001251E-2</v>
      </c>
      <c r="N30">
        <f>mean!O30-mean!$B30</f>
        <v>-3.3000000000001251E-2</v>
      </c>
      <c r="O30">
        <f>mean!P30-mean!$B30</f>
        <v>-5.700000000000216E-2</v>
      </c>
      <c r="P30">
        <f>mean!Q30-mean!$B30</f>
        <v>-6.9000000000002615E-2</v>
      </c>
      <c r="Q30">
        <f>mean!R30-mean!$B30</f>
        <v>-6.9000000000002615E-2</v>
      </c>
      <c r="R30">
        <f>mean!S30-mean!$B30</f>
        <v>-5.700000000000216E-2</v>
      </c>
      <c r="S30">
        <f>mean!T30-mean!$B30</f>
        <v>-5.700000000000216E-2</v>
      </c>
      <c r="T30">
        <f>mean!U30-mean!$B30</f>
        <v>-6.9000000000002615E-2</v>
      </c>
      <c r="U30">
        <f>mean!V30-mean!$B30</f>
        <v>-6.9000000000002615E-2</v>
      </c>
      <c r="V30">
        <f>mean!W30-mean!$B30</f>
        <v>-5.700000000000216E-2</v>
      </c>
      <c r="W30">
        <f>mean!X30-mean!$B30</f>
        <v>-5.700000000000216E-2</v>
      </c>
      <c r="X30">
        <f>mean!Y30-mean!$B30</f>
        <v>-0.10500000000000398</v>
      </c>
      <c r="Y30">
        <f>mean!Z30-mean!$B30</f>
        <v>-5.700000000000216E-2</v>
      </c>
      <c r="Z30">
        <f>mean!AA30-mean!$B30</f>
        <v>-6.9000000000002615E-2</v>
      </c>
      <c r="AA30">
        <f>mean!AB30-mean!$B30</f>
        <v>-8.100000000000307E-2</v>
      </c>
      <c r="AB30">
        <f>mean!AC30-mean!$B30</f>
        <v>-5.700000000000216E-2</v>
      </c>
      <c r="AC30">
        <f>mean!AD30-mean!$B30</f>
        <v>-6.9000000000002615E-2</v>
      </c>
      <c r="AD30">
        <f>mean!AE30-mean!$B30</f>
        <v>-9.3000000000003524E-2</v>
      </c>
      <c r="AE30">
        <f>mean!AF30-mean!$B30</f>
        <v>-9.3000000000003524E-2</v>
      </c>
      <c r="AF30">
        <f>mean!AG30-mean!$B30</f>
        <v>-9.3000000000003524E-2</v>
      </c>
      <c r="AG30">
        <f>mean!AH30-mean!$B30</f>
        <v>-8.100000000000307E-2</v>
      </c>
      <c r="AH30">
        <f>mean!AI30-mean!$B30</f>
        <v>-6.9000000000002615E-2</v>
      </c>
      <c r="AI30">
        <f>mean!AJ30-mean!$B30</f>
        <v>-8.100000000000307E-2</v>
      </c>
      <c r="AJ30">
        <f>mean!AK30-mean!$B30</f>
        <v>-9.3000000000003524E-2</v>
      </c>
      <c r="AK30">
        <f>mean!AL30-mean!$B30</f>
        <v>-8.100000000000307E-2</v>
      </c>
      <c r="AL30">
        <f>mean!AM30-mean!$B30</f>
        <v>-0.10500000000000398</v>
      </c>
      <c r="AM30">
        <f>mean!AN30-mean!$B30</f>
        <v>-4.5000000000001705E-2</v>
      </c>
      <c r="AN30">
        <f>mean!AO30-mean!$B30</f>
        <v>-9.3000000000003524E-2</v>
      </c>
      <c r="AO30">
        <f>mean!AP30-mean!$B30</f>
        <v>-9.3000000000003524E-2</v>
      </c>
      <c r="AP30">
        <f>mean!AQ30-mean!$B30</f>
        <v>-9.3000000000003524E-2</v>
      </c>
      <c r="AQ30">
        <f>mean!AR30-mean!$B30</f>
        <v>-6.9000000000002615E-2</v>
      </c>
      <c r="AR30">
        <f>mean!AS30-mean!$B30</f>
        <v>-0.11400000000000432</v>
      </c>
      <c r="AS30">
        <f>mean!AT30-mean!$B30</f>
        <v>-0.11400000000000432</v>
      </c>
      <c r="AT30">
        <f>mean!AU30-mean!$B30</f>
        <v>-5.700000000000216E-2</v>
      </c>
      <c r="AU30">
        <f>mean!AV30-mean!$B30</f>
        <v>-0.10500000000000398</v>
      </c>
      <c r="AV30">
        <f>mean!AW30-mean!$B30</f>
        <v>-0.10500000000000398</v>
      </c>
      <c r="AW30">
        <f>mean!AX30-mean!$B30</f>
        <v>-0.10500000000000398</v>
      </c>
      <c r="AX30">
        <f>mean!AY30-mean!$B30</f>
        <v>-0.10500000000000398</v>
      </c>
      <c r="AY30">
        <f>mean!AZ30-mean!$B30</f>
        <v>-0.10500000000000398</v>
      </c>
      <c r="AZ30">
        <f>mean!BA30-mean!$B30</f>
        <v>-9.3000000000003524E-2</v>
      </c>
      <c r="BA30">
        <f>mean!BB30-mean!$B30</f>
        <v>-8.100000000000307E-2</v>
      </c>
      <c r="BB30">
        <f>mean!BC30-mean!$B30</f>
        <v>-0.11400000000000432</v>
      </c>
      <c r="BC30">
        <f>mean!BD30-mean!$B30</f>
        <v>-6.9000000000002615E-2</v>
      </c>
      <c r="BD30">
        <f>mean!BE30-mean!$B30</f>
        <v>-9.3000000000003524E-2</v>
      </c>
      <c r="BE30">
        <f>mean!BF30-mean!$B30</f>
        <v>-0.10500000000000398</v>
      </c>
      <c r="BF30">
        <f>mean!BG30-mean!$B30</f>
        <v>-0.10500000000000398</v>
      </c>
      <c r="BG30">
        <f>mean!BH30-mean!$B30</f>
        <v>-0.11400000000000432</v>
      </c>
      <c r="BH30">
        <f>mean!BI30-mean!$B30</f>
        <v>-0.10500000000000398</v>
      </c>
      <c r="BI30">
        <f>mean!BJ30-mean!$B30</f>
        <v>-0.13800000000000523</v>
      </c>
      <c r="BJ30">
        <f>mean!BK30-mean!$B30</f>
        <v>-0.11400000000000432</v>
      </c>
      <c r="BK30">
        <f>mean!BL30-mean!$B30</f>
        <v>-0.12600000000000477</v>
      </c>
      <c r="BL30">
        <f>mean!BM30-mean!$B30</f>
        <v>-0.10500000000000398</v>
      </c>
      <c r="BM30">
        <f>mean!BN30-mean!$B30</f>
        <v>-9.3000000000003524E-2</v>
      </c>
      <c r="BN30">
        <f>mean!BO30-mean!$B30</f>
        <v>-0.12600000000000477</v>
      </c>
      <c r="BO30">
        <f>mean!BP30-mean!$B30</f>
        <v>-9.3000000000003524E-2</v>
      </c>
      <c r="BP30">
        <f>mean!BQ30-mean!$B30</f>
        <v>-0.10500000000000398</v>
      </c>
      <c r="BQ30">
        <f>mean!BR30-mean!$B30</f>
        <v>-0.13800000000000523</v>
      </c>
      <c r="BR30">
        <f>mean!BS30-mean!$B30</f>
        <v>-0.11400000000000432</v>
      </c>
      <c r="BS30">
        <f>mean!BT30-mean!$B30</f>
        <v>-8.100000000000307E-2</v>
      </c>
      <c r="BT30">
        <f>mean!BU30-mean!$B30</f>
        <v>-0.10500000000000398</v>
      </c>
      <c r="BU30">
        <f>mean!BV30-mean!$B30</f>
        <v>-0.11400000000000432</v>
      </c>
      <c r="BV30">
        <f>mean!BW30-mean!$B30</f>
        <v>-0.12600000000000477</v>
      </c>
      <c r="BW30">
        <f>mean!BX30-mean!$B30</f>
        <v>-0.13800000000000523</v>
      </c>
      <c r="BX30">
        <f>mean!BY30-mean!$B30</f>
        <v>-0.11400000000000432</v>
      </c>
      <c r="BY30">
        <f>mean!BZ30-mean!$B30</f>
        <v>-0.11400000000000432</v>
      </c>
      <c r="BZ30">
        <f>mean!CA30-mean!$B30</f>
        <v>-0.11400000000000432</v>
      </c>
      <c r="CA30">
        <f>mean!CB30-mean!$B30</f>
        <v>-0.15000000000000568</v>
      </c>
      <c r="CB30">
        <f>mean!CC30-mean!$B30</f>
        <v>-0.10500000000000398</v>
      </c>
      <c r="CC30">
        <f>mean!CD30-mean!$B30</f>
        <v>-0.12600000000000477</v>
      </c>
      <c r="CD30">
        <f>mean!CE30-mean!$B30</f>
        <v>-0.15000000000000568</v>
      </c>
      <c r="CE30">
        <f>mean!CF30-mean!$B30</f>
        <v>-0.12600000000000477</v>
      </c>
    </row>
    <row r="31" spans="1:83" x14ac:dyDescent="0.3">
      <c r="A31" t="s">
        <v>137</v>
      </c>
      <c r="B31">
        <f>mean!C31-mean!$B31</f>
        <v>1.2000000000000455E-2</v>
      </c>
      <c r="C31">
        <f>mean!D31-mean!$B31</f>
        <v>-2.3999999999997357E-2</v>
      </c>
      <c r="D31">
        <f>mean!E31-mean!$B31</f>
        <v>-1.1999999999996902E-2</v>
      </c>
      <c r="E31">
        <f>mean!F31-mean!$B31</f>
        <v>0</v>
      </c>
      <c r="F31">
        <f>mean!G31-mean!$B31</f>
        <v>-2.3999999999997357E-2</v>
      </c>
      <c r="G31">
        <f>mean!H31-mean!$B31</f>
        <v>3.6000000000001364E-2</v>
      </c>
      <c r="H31">
        <f>mean!I31-mean!$B31</f>
        <v>2.4000000000000909E-2</v>
      </c>
      <c r="I31">
        <f>mean!J31-mean!$B31</f>
        <v>-1.1999999999996902E-2</v>
      </c>
      <c r="J31">
        <f>mean!K31-mean!$B31</f>
        <v>5.700000000000216E-2</v>
      </c>
      <c r="K31">
        <f>mean!L31-mean!$B31</f>
        <v>-1.1999999999996902E-2</v>
      </c>
      <c r="L31">
        <f>mean!M31-mean!$B31</f>
        <v>1.2000000000000455E-2</v>
      </c>
      <c r="M31">
        <f>mean!N31-mean!$B31</f>
        <v>4.8000000000001819E-2</v>
      </c>
      <c r="N31">
        <f>mean!O31-mean!$B31</f>
        <v>1.2000000000000455E-2</v>
      </c>
      <c r="O31">
        <f>mean!P31-mean!$B31</f>
        <v>3.6000000000001364E-2</v>
      </c>
      <c r="P31">
        <f>mean!Q31-mean!$B31</f>
        <v>0</v>
      </c>
      <c r="Q31">
        <f>mean!R31-mean!$B31</f>
        <v>3.6000000000001364E-2</v>
      </c>
      <c r="R31">
        <f>mean!S31-mean!$B31</f>
        <v>1.2000000000000455E-2</v>
      </c>
      <c r="S31">
        <f>mean!T31-mean!$B31</f>
        <v>3.6000000000001364E-2</v>
      </c>
      <c r="T31">
        <f>mean!U31-mean!$B31</f>
        <v>2.4000000000000909E-2</v>
      </c>
      <c r="U31">
        <f>mean!V31-mean!$B31</f>
        <v>1.2000000000000455E-2</v>
      </c>
      <c r="V31">
        <f>mean!W31-mean!$B31</f>
        <v>3.6000000000001364E-2</v>
      </c>
      <c r="W31">
        <f>mean!X31-mean!$B31</f>
        <v>6.9000000000002615E-2</v>
      </c>
      <c r="X31">
        <f>mean!Y31-mean!$B31</f>
        <v>3.6000000000001364E-2</v>
      </c>
      <c r="Y31">
        <f>mean!Z31-mean!$B31</f>
        <v>3.6000000000001364E-2</v>
      </c>
      <c r="Z31">
        <f>mean!AA31-mean!$B31</f>
        <v>3.6000000000001364E-2</v>
      </c>
      <c r="AA31">
        <f>mean!AB31-mean!$B31</f>
        <v>6.9000000000002615E-2</v>
      </c>
      <c r="AB31">
        <f>mean!AC31-mean!$B31</f>
        <v>6.9000000000002615E-2</v>
      </c>
      <c r="AC31">
        <f>mean!AD31-mean!$B31</f>
        <v>5.700000000000216E-2</v>
      </c>
      <c r="AD31">
        <f>mean!AE31-mean!$B31</f>
        <v>4.8000000000001819E-2</v>
      </c>
      <c r="AE31">
        <f>mean!AF31-mean!$B31</f>
        <v>8.100000000000307E-2</v>
      </c>
      <c r="AF31">
        <f>mean!AG31-mean!$B31</f>
        <v>8.100000000000307E-2</v>
      </c>
      <c r="AG31">
        <f>mean!AH31-mean!$B31</f>
        <v>3.6000000000001364E-2</v>
      </c>
      <c r="AH31">
        <f>mean!AI31-mean!$B31</f>
        <v>4.8000000000001819E-2</v>
      </c>
      <c r="AI31">
        <f>mean!AJ31-mean!$B31</f>
        <v>9.2999999999999972E-2</v>
      </c>
      <c r="AJ31">
        <f>mean!AK31-mean!$B31</f>
        <v>9.2999999999999972E-2</v>
      </c>
      <c r="AK31">
        <f>mean!AL31-mean!$B31</f>
        <v>4.8000000000001819E-2</v>
      </c>
      <c r="AL31">
        <f>mean!AM31-mean!$B31</f>
        <v>5.700000000000216E-2</v>
      </c>
      <c r="AM31">
        <f>mean!AN31-mean!$B31</f>
        <v>8.100000000000307E-2</v>
      </c>
      <c r="AN31">
        <f>mean!AO31-mean!$B31</f>
        <v>6.9000000000002615E-2</v>
      </c>
      <c r="AO31">
        <f>mean!AP31-mean!$B31</f>
        <v>9.2999999999999972E-2</v>
      </c>
      <c r="AP31">
        <f>mean!AQ31-mean!$B31</f>
        <v>8.100000000000307E-2</v>
      </c>
      <c r="AQ31">
        <f>mean!AR31-mean!$B31</f>
        <v>8.100000000000307E-2</v>
      </c>
      <c r="AR31">
        <f>mean!AS31-mean!$B31</f>
        <v>0.10500000000000043</v>
      </c>
      <c r="AS31">
        <f>mean!AT31-mean!$B31</f>
        <v>9.2999999999999972E-2</v>
      </c>
      <c r="AT31">
        <f>mean!AU31-mean!$B31</f>
        <v>0.11700000000000088</v>
      </c>
      <c r="AU31">
        <f>mean!AV31-mean!$B31</f>
        <v>0.12900000000000134</v>
      </c>
      <c r="AV31">
        <f>mean!AW31-mean!$B31</f>
        <v>8.100000000000307E-2</v>
      </c>
      <c r="AW31">
        <f>mean!AX31-mean!$B31</f>
        <v>8.100000000000307E-2</v>
      </c>
      <c r="AX31">
        <f>mean!AY31-mean!$B31</f>
        <v>0.10500000000000043</v>
      </c>
      <c r="AY31">
        <f>mean!AZ31-mean!$B31</f>
        <v>0.11700000000000088</v>
      </c>
      <c r="AZ31">
        <f>mean!BA31-mean!$B31</f>
        <v>6.9000000000002615E-2</v>
      </c>
      <c r="BA31">
        <f>mean!BB31-mean!$B31</f>
        <v>0.11700000000000088</v>
      </c>
      <c r="BB31">
        <f>mean!BC31-mean!$B31</f>
        <v>0.11700000000000088</v>
      </c>
      <c r="BC31">
        <f>mean!BD31-mean!$B31</f>
        <v>0.10500000000000043</v>
      </c>
      <c r="BD31">
        <f>mean!BE31-mean!$B31</f>
        <v>0.10500000000000043</v>
      </c>
      <c r="BE31">
        <f>mean!BF31-mean!$B31</f>
        <v>0.10500000000000043</v>
      </c>
      <c r="BF31">
        <f>mean!BG31-mean!$B31</f>
        <v>9.2999999999999972E-2</v>
      </c>
      <c r="BG31">
        <f>mean!BH31-mean!$B31</f>
        <v>0.12900000000000134</v>
      </c>
      <c r="BH31">
        <f>mean!BI31-mean!$B31</f>
        <v>0.11700000000000088</v>
      </c>
      <c r="BI31">
        <f>mean!BJ31-mean!$B31</f>
        <v>8.100000000000307E-2</v>
      </c>
      <c r="BJ31">
        <f>mean!BK31-mean!$B31</f>
        <v>9.2999999999999972E-2</v>
      </c>
      <c r="BK31">
        <f>mean!BL31-mean!$B31</f>
        <v>5.700000000000216E-2</v>
      </c>
      <c r="BL31">
        <f>mean!BM31-mean!$B31</f>
        <v>0.10500000000000043</v>
      </c>
      <c r="BM31">
        <f>mean!BN31-mean!$B31</f>
        <v>0.11700000000000088</v>
      </c>
      <c r="BN31">
        <f>mean!BO31-mean!$B31</f>
        <v>0.15300000000000225</v>
      </c>
      <c r="BO31">
        <f>mean!BP31-mean!$B31</f>
        <v>0.10500000000000043</v>
      </c>
      <c r="BP31">
        <f>mean!BQ31-mean!$B31</f>
        <v>0.12900000000000134</v>
      </c>
      <c r="BQ31">
        <f>mean!BR31-mean!$B31</f>
        <v>0.10500000000000043</v>
      </c>
      <c r="BR31">
        <f>mean!BS31-mean!$B31</f>
        <v>0.14100000000000179</v>
      </c>
      <c r="BS31">
        <f>mean!BT31-mean!$B31</f>
        <v>9.2999999999999972E-2</v>
      </c>
      <c r="BT31">
        <f>mean!BU31-mean!$B31</f>
        <v>9.2999999999999972E-2</v>
      </c>
      <c r="BU31">
        <f>mean!BV31-mean!$B31</f>
        <v>0.11700000000000088</v>
      </c>
      <c r="BV31">
        <f>mean!BW31-mean!$B31</f>
        <v>0.11700000000000088</v>
      </c>
      <c r="BW31">
        <f>mean!BX31-mean!$B31</f>
        <v>0.11700000000000088</v>
      </c>
      <c r="BX31">
        <f>mean!BY31-mean!$B31</f>
        <v>0.12900000000000134</v>
      </c>
      <c r="BY31">
        <f>mean!BZ31-mean!$B31</f>
        <v>0.14100000000000179</v>
      </c>
      <c r="BZ31">
        <f>mean!CA31-mean!$B31</f>
        <v>0.12900000000000134</v>
      </c>
      <c r="CA31">
        <f>mean!CB31-mean!$B31</f>
        <v>0.14100000000000179</v>
      </c>
      <c r="CB31">
        <f>mean!CC31-mean!$B31</f>
        <v>0.15300000000000225</v>
      </c>
      <c r="CC31">
        <f>mean!CD31-mean!$B31</f>
        <v>0.14100000000000179</v>
      </c>
      <c r="CD31">
        <f>mean!CE31-mean!$B31</f>
        <v>0.17700000000000315</v>
      </c>
      <c r="CE31">
        <f>mean!CF31-mean!$B31</f>
        <v>0.12900000000000134</v>
      </c>
    </row>
    <row r="32" spans="1:83" x14ac:dyDescent="0.3">
      <c r="A32" t="s">
        <v>138</v>
      </c>
      <c r="B32">
        <f>mean!C32-mean!$B32</f>
        <v>2.4000000000000909E-2</v>
      </c>
      <c r="C32">
        <f>mean!D32-mean!$B32</f>
        <v>5.9999999999995168E-2</v>
      </c>
      <c r="D32">
        <f>mean!E32-mean!$B32</f>
        <v>2.4000000000000909E-2</v>
      </c>
      <c r="E32">
        <f>mean!F32-mean!$B32</f>
        <v>2.4000000000000909E-2</v>
      </c>
      <c r="F32">
        <f>mean!G32-mean!$B32</f>
        <v>3.5999999999994259E-2</v>
      </c>
      <c r="G32">
        <f>mean!H32-mean!$B32</f>
        <v>4.7999999999994714E-2</v>
      </c>
      <c r="H32">
        <f>mean!I32-mean!$B32</f>
        <v>2.4000000000000909E-2</v>
      </c>
      <c r="I32">
        <f>mean!J32-mean!$B32</f>
        <v>4.7999999999994714E-2</v>
      </c>
      <c r="J32">
        <f>mean!K32-mean!$B32</f>
        <v>4.7999999999994714E-2</v>
      </c>
      <c r="K32">
        <f>mean!L32-mean!$B32</f>
        <v>2.4000000000000909E-2</v>
      </c>
      <c r="L32">
        <f>mean!M32-mean!$B32</f>
        <v>5.9999999999995168E-2</v>
      </c>
      <c r="M32">
        <f>mean!N32-mean!$B32</f>
        <v>5.9999999999995168E-2</v>
      </c>
      <c r="N32">
        <f>mean!O32-mean!$B32</f>
        <v>3.5999999999994259E-2</v>
      </c>
      <c r="O32">
        <f>mean!P32-mean!$B32</f>
        <v>3.5999999999994259E-2</v>
      </c>
      <c r="P32">
        <f>mean!Q32-mean!$B32</f>
        <v>3.5999999999994259E-2</v>
      </c>
      <c r="Q32">
        <f>mean!R32-mean!$B32</f>
        <v>3.5999999999994259E-2</v>
      </c>
      <c r="R32">
        <f>mean!S32-mean!$B32</f>
        <v>5.9999999999995168E-2</v>
      </c>
      <c r="S32">
        <f>mean!T32-mean!$B32</f>
        <v>3.5999999999994259E-2</v>
      </c>
      <c r="T32">
        <f>mean!U32-mean!$B32</f>
        <v>6.8999999999995509E-2</v>
      </c>
      <c r="U32">
        <f>mean!V32-mean!$B32</f>
        <v>4.7999999999994714E-2</v>
      </c>
      <c r="V32">
        <f>mean!W32-mean!$B32</f>
        <v>2.4000000000000909E-2</v>
      </c>
      <c r="W32">
        <f>mean!X32-mean!$B32</f>
        <v>4.7999999999994714E-2</v>
      </c>
      <c r="X32">
        <f>mean!Y32-mean!$B32</f>
        <v>5.9999999999995168E-2</v>
      </c>
      <c r="Y32">
        <f>mean!Z32-mean!$B32</f>
        <v>2.4000000000000909E-2</v>
      </c>
      <c r="Z32">
        <f>mean!AA32-mean!$B32</f>
        <v>5.9999999999995168E-2</v>
      </c>
      <c r="AA32">
        <f>mean!AB32-mean!$B32</f>
        <v>2.4000000000000909E-2</v>
      </c>
      <c r="AB32">
        <f>mean!AC32-mean!$B32</f>
        <v>3.5999999999994259E-2</v>
      </c>
      <c r="AC32">
        <f>mean!AD32-mean!$B32</f>
        <v>2.4000000000000909E-2</v>
      </c>
      <c r="AD32">
        <f>mean!AE32-mean!$B32</f>
        <v>2.4000000000000909E-2</v>
      </c>
      <c r="AE32">
        <f>mean!AF32-mean!$B32</f>
        <v>1.2000000000000455E-2</v>
      </c>
      <c r="AF32">
        <f>mean!AG32-mean!$B32</f>
        <v>3.5999999999994259E-2</v>
      </c>
      <c r="AG32">
        <f>mean!AH32-mean!$B32</f>
        <v>-1.2000000000000455E-2</v>
      </c>
      <c r="AH32">
        <f>mean!AI32-mean!$B32</f>
        <v>0</v>
      </c>
      <c r="AI32">
        <f>mean!AJ32-mean!$B32</f>
        <v>-1.2000000000000455E-2</v>
      </c>
      <c r="AJ32">
        <f>mean!AK32-mean!$B32</f>
        <v>-2.4000000000000909E-2</v>
      </c>
      <c r="AK32">
        <f>mean!AL32-mean!$B32</f>
        <v>-1.2000000000000455E-2</v>
      </c>
      <c r="AL32">
        <f>mean!AM32-mean!$B32</f>
        <v>0</v>
      </c>
      <c r="AM32">
        <f>mean!AN32-mean!$B32</f>
        <v>0</v>
      </c>
      <c r="AN32">
        <f>mean!AO32-mean!$B32</f>
        <v>-1.2000000000000455E-2</v>
      </c>
      <c r="AO32">
        <f>mean!AP32-mean!$B32</f>
        <v>-4.8000000000001819E-2</v>
      </c>
      <c r="AP32">
        <f>mean!AQ32-mean!$B32</f>
        <v>3.5999999999994259E-2</v>
      </c>
      <c r="AQ32">
        <f>mean!AR32-mean!$B32</f>
        <v>1.2000000000000455E-2</v>
      </c>
      <c r="AR32">
        <f>mean!AS32-mean!$B32</f>
        <v>2.4000000000000909E-2</v>
      </c>
      <c r="AS32">
        <f>mean!AT32-mean!$B32</f>
        <v>-1.2000000000000455E-2</v>
      </c>
      <c r="AT32">
        <f>mean!AU32-mean!$B32</f>
        <v>0</v>
      </c>
      <c r="AU32">
        <f>mean!AV32-mean!$B32</f>
        <v>0</v>
      </c>
      <c r="AV32">
        <f>mean!AW32-mean!$B32</f>
        <v>2.4000000000000909E-2</v>
      </c>
      <c r="AW32">
        <f>mean!AX32-mean!$B32</f>
        <v>0</v>
      </c>
      <c r="AX32">
        <f>mean!AY32-mean!$B32</f>
        <v>-1.2000000000000455E-2</v>
      </c>
      <c r="AY32">
        <f>mean!AZ32-mean!$B32</f>
        <v>0</v>
      </c>
      <c r="AZ32">
        <f>mean!BA32-mean!$B32</f>
        <v>-1.2000000000000455E-2</v>
      </c>
      <c r="BA32">
        <f>mean!BB32-mean!$B32</f>
        <v>-1.2000000000000455E-2</v>
      </c>
      <c r="BB32">
        <f>mean!BC32-mean!$B32</f>
        <v>3.5999999999994259E-2</v>
      </c>
      <c r="BC32">
        <f>mean!BD32-mean!$B32</f>
        <v>0</v>
      </c>
      <c r="BD32">
        <f>mean!BE32-mean!$B32</f>
        <v>1.2000000000000455E-2</v>
      </c>
      <c r="BE32">
        <f>mean!BF32-mean!$B32</f>
        <v>2.4000000000000909E-2</v>
      </c>
      <c r="BF32">
        <f>mean!BG32-mean!$B32</f>
        <v>2.4000000000000909E-2</v>
      </c>
      <c r="BG32">
        <f>mean!BH32-mean!$B32</f>
        <v>-1.2000000000000455E-2</v>
      </c>
      <c r="BH32">
        <f>mean!BI32-mean!$B32</f>
        <v>1.2000000000000455E-2</v>
      </c>
      <c r="BI32">
        <f>mean!BJ32-mean!$B32</f>
        <v>0</v>
      </c>
      <c r="BJ32">
        <f>mean!BK32-mean!$B32</f>
        <v>-2.4000000000000909E-2</v>
      </c>
      <c r="BK32">
        <f>mean!BL32-mean!$B32</f>
        <v>-1.2000000000000455E-2</v>
      </c>
      <c r="BL32">
        <f>mean!BM32-mean!$B32</f>
        <v>-1.2000000000000455E-2</v>
      </c>
      <c r="BM32">
        <f>mean!BN32-mean!$B32</f>
        <v>0</v>
      </c>
      <c r="BN32">
        <f>mean!BO32-mean!$B32</f>
        <v>-3.6000000000001364E-2</v>
      </c>
      <c r="BO32">
        <f>mean!BP32-mean!$B32</f>
        <v>0</v>
      </c>
      <c r="BP32">
        <f>mean!BQ32-mean!$B32</f>
        <v>-1.2000000000000455E-2</v>
      </c>
      <c r="BQ32">
        <f>mean!BR32-mean!$B32</f>
        <v>1.2000000000000455E-2</v>
      </c>
      <c r="BR32">
        <f>mean!BS32-mean!$B32</f>
        <v>4.7999999999994714E-2</v>
      </c>
      <c r="BS32">
        <f>mean!BT32-mean!$B32</f>
        <v>4.7999999999994714E-2</v>
      </c>
      <c r="BT32">
        <f>mean!BU32-mean!$B32</f>
        <v>4.7999999999994714E-2</v>
      </c>
      <c r="BU32">
        <f>mean!BV32-mean!$B32</f>
        <v>2.4000000000000909E-2</v>
      </c>
      <c r="BV32">
        <f>mean!BW32-mean!$B32</f>
        <v>1.2000000000000455E-2</v>
      </c>
      <c r="BW32">
        <f>mean!BX32-mean!$B32</f>
        <v>2.4000000000000909E-2</v>
      </c>
      <c r="BX32">
        <f>mean!BY32-mean!$B32</f>
        <v>3.5999999999994259E-2</v>
      </c>
      <c r="BY32">
        <f>mean!BZ32-mean!$B32</f>
        <v>2.4000000000000909E-2</v>
      </c>
      <c r="BZ32">
        <f>mean!CA32-mean!$B32</f>
        <v>1.2000000000000455E-2</v>
      </c>
      <c r="CA32">
        <f>mean!CB32-mean!$B32</f>
        <v>1.2000000000000455E-2</v>
      </c>
      <c r="CB32">
        <f>mean!CC32-mean!$B32</f>
        <v>3.5999999999994259E-2</v>
      </c>
      <c r="CC32">
        <f>mean!CD32-mean!$B32</f>
        <v>2.4000000000000909E-2</v>
      </c>
      <c r="CD32">
        <f>mean!CE32-mean!$B32</f>
        <v>2.4000000000000909E-2</v>
      </c>
      <c r="CE32">
        <f>mean!CF32-mean!$B32</f>
        <v>2.4000000000000909E-2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ACD7-9432-4C32-83C4-02B4F98E04D3}">
  <dimension ref="A1:AE104"/>
  <sheetViews>
    <sheetView topLeftCell="S100" workbookViewId="0">
      <selection activeCell="B83" sqref="B83:AE104"/>
    </sheetView>
  </sheetViews>
  <sheetFormatPr defaultRowHeight="14.4" x14ac:dyDescent="0.3"/>
  <cols>
    <col min="1" max="1" width="11.109375" style="18" bestFit="1" customWidth="1"/>
    <col min="2" max="10" width="13.5546875" bestFit="1" customWidth="1"/>
    <col min="11" max="16" width="14.5546875" bestFit="1" customWidth="1"/>
    <col min="17" max="25" width="13.44140625" bestFit="1" customWidth="1"/>
    <col min="26" max="31" width="14.44140625" bestFit="1" customWidth="1"/>
    <col min="32" max="32" width="14.21875" customWidth="1"/>
  </cols>
  <sheetData>
    <row r="1" spans="1:31" x14ac:dyDescent="0.3">
      <c r="A1" s="18" t="str">
        <f>Sheet9!A1</f>
        <v>TIMESTAMP</v>
      </c>
      <c r="B1" t="str" cm="1">
        <f t="array" ref="B1:AE1">Sheet9!E1:AH1</f>
        <v>IPI_1_Tilt_A(1)</v>
      </c>
      <c r="C1" t="str">
        <v>IPI_1_Tilt_A(2)</v>
      </c>
      <c r="D1" t="str">
        <v>IPI_1_Tilt_A(3)</v>
      </c>
      <c r="E1" t="str">
        <v>IPI_1_Tilt_A(4)</v>
      </c>
      <c r="F1" t="str">
        <v>IPI_1_Tilt_A(5)</v>
      </c>
      <c r="G1" t="str">
        <v>IPI_1_Tilt_A(6)</v>
      </c>
      <c r="H1" t="str">
        <v>IPI_1_Tilt_A(7)</v>
      </c>
      <c r="I1" t="str">
        <v>IPI_1_Tilt_A(8)</v>
      </c>
      <c r="J1" t="str">
        <v>IPI_1_Tilt_A(9)</v>
      </c>
      <c r="K1" t="str">
        <v>IPI_1_Tilt_A(10)</v>
      </c>
      <c r="L1" t="str">
        <v>IPI_1_Tilt_A(11)</v>
      </c>
      <c r="M1" t="str">
        <v>IPI_1_Tilt_A(12)</v>
      </c>
      <c r="N1" t="str">
        <v>IPI_1_Tilt_A(13)</v>
      </c>
      <c r="O1" t="str">
        <v>IPI_1_Tilt_A(14)</v>
      </c>
      <c r="P1" t="str">
        <v>IPI_1_Tilt_A(15)</v>
      </c>
      <c r="Q1" t="str">
        <v>IPI_1_Tilt_B(1)</v>
      </c>
      <c r="R1" t="str">
        <v>IPI_1_Tilt_B(2)</v>
      </c>
      <c r="S1" t="str">
        <v>IPI_1_Tilt_B(3)</v>
      </c>
      <c r="T1" t="str">
        <v>IPI_1_Tilt_B(4)</v>
      </c>
      <c r="U1" t="str">
        <v>IPI_1_Tilt_B(5)</v>
      </c>
      <c r="V1" t="str">
        <v>IPI_1_Tilt_B(6)</v>
      </c>
      <c r="W1" t="str">
        <v>IPI_1_Tilt_B(7)</v>
      </c>
      <c r="X1" t="str">
        <v>IPI_1_Tilt_B(8)</v>
      </c>
      <c r="Y1" t="str">
        <v>IPI_1_Tilt_B(9)</v>
      </c>
      <c r="Z1" t="str">
        <v>IPI_1_Tilt_B(10)</v>
      </c>
      <c r="AA1" t="str">
        <v>IPI_1_Tilt_B(11)</v>
      </c>
      <c r="AB1" t="str">
        <v>IPI_1_Tilt_B(12)</v>
      </c>
      <c r="AC1" t="str">
        <v>IPI_1_Tilt_B(13)</v>
      </c>
      <c r="AD1" t="str">
        <v>IPI_1_Tilt_B(14)</v>
      </c>
      <c r="AE1" t="str">
        <v>IPI_1_Tilt_B(15)</v>
      </c>
    </row>
    <row r="2" spans="1:31" x14ac:dyDescent="0.3">
      <c r="A2" s="18" cm="1">
        <f t="array" ref="A2:A104">Sheet9!A5:A107</f>
        <v>45335.625</v>
      </c>
      <c r="B2">
        <f>Sheet9!AI5-Sheet9!AI$4</f>
        <v>-9.0000000000003411E-3</v>
      </c>
      <c r="C2">
        <f>Sheet9!AJ5-Sheet9!AJ$4</f>
        <v>0</v>
      </c>
      <c r="D2">
        <f>Sheet9!AK5-Sheet9!AK$4</f>
        <v>0</v>
      </c>
      <c r="E2">
        <f>Sheet9!AL5-Sheet9!AL$4</f>
        <v>-8.9999999999967883E-3</v>
      </c>
      <c r="F2">
        <f>Sheet9!AM5-Sheet9!AM$4</f>
        <v>0</v>
      </c>
      <c r="G2">
        <f>Sheet9!AN5-Sheet9!AN$4</f>
        <v>0</v>
      </c>
      <c r="H2">
        <f>Sheet9!AO5-Sheet9!AO$4</f>
        <v>1.2000000000000011E-2</v>
      </c>
      <c r="I2">
        <f>Sheet9!AP5-Sheet9!AP$4</f>
        <v>-2.4000000000000909E-2</v>
      </c>
      <c r="J2">
        <f>Sheet9!AQ5-Sheet9!AQ$4</f>
        <v>-1.2000000000000455E-2</v>
      </c>
      <c r="K2">
        <f>Sheet9!AR5-Sheet9!AR$4</f>
        <v>1.2000000000000455E-2</v>
      </c>
      <c r="L2">
        <f>Sheet9!AS5-Sheet9!AS$4</f>
        <v>-2.3999999999999133E-2</v>
      </c>
      <c r="M2">
        <f>Sheet9!AT5-Sheet9!AT$4</f>
        <v>3.5999999999999976E-2</v>
      </c>
      <c r="N2">
        <f>Sheet9!AU5-Sheet9!AU$4</f>
        <v>-9.0000000000003411E-3</v>
      </c>
      <c r="O2">
        <f>Sheet9!AV5-Sheet9!AV$4</f>
        <v>0</v>
      </c>
      <c r="P2">
        <f>Sheet9!AW5-Sheet9!AW$4</f>
        <v>0</v>
      </c>
      <c r="Q2">
        <f>Sheet9!AX5-Sheet9!AX$4</f>
        <v>-4.4999999999999929E-2</v>
      </c>
      <c r="R2">
        <f>Sheet9!AY5-Sheet9!AY$4</f>
        <v>6.8999999999999062E-2</v>
      </c>
      <c r="S2">
        <f>Sheet9!AZ5-Sheet9!AZ$4</f>
        <v>4.5000000000001705E-2</v>
      </c>
      <c r="T2">
        <f>Sheet9!BA5-Sheet9!BA$4</f>
        <v>0</v>
      </c>
      <c r="U2">
        <f>Sheet9!BB5-Sheet9!BB$4</f>
        <v>0</v>
      </c>
      <c r="V2">
        <f>Sheet9!BC5-Sheet9!BC$4</f>
        <v>-9.0000000000003411E-3</v>
      </c>
      <c r="W2">
        <f>Sheet9!BD5-Sheet9!BD$4</f>
        <v>-3.3000000000001251E-2</v>
      </c>
      <c r="X2">
        <f>Sheet9!BE5-Sheet9!BE$4</f>
        <v>1.1999999999999567E-2</v>
      </c>
      <c r="Y2">
        <f>Sheet9!BF5-Sheet9!BF$4</f>
        <v>-1.2000000000000455E-2</v>
      </c>
      <c r="Z2">
        <f>Sheet9!BG5-Sheet9!BG$4</f>
        <v>3.5999999999999588E-2</v>
      </c>
      <c r="AA2">
        <f>Sheet9!BH5-Sheet9!BH$4</f>
        <v>-1.2000000000000455E-2</v>
      </c>
      <c r="AB2">
        <f>Sheet9!BI5-Sheet9!BI$4</f>
        <v>0</v>
      </c>
      <c r="AC2">
        <f>Sheet9!BJ5-Sheet9!BJ$4</f>
        <v>-4.5000000000001705E-2</v>
      </c>
      <c r="AD2">
        <f>Sheet9!BK5-Sheet9!BK$4</f>
        <v>1.2000000000000455E-2</v>
      </c>
      <c r="AE2">
        <f>Sheet9!BL5-Sheet9!BL$4</f>
        <v>2.4000000000000909E-2</v>
      </c>
    </row>
    <row r="3" spans="1:31" x14ac:dyDescent="0.3">
      <c r="A3" s="18">
        <v>45335.626388888886</v>
      </c>
      <c r="B3">
        <f>Sheet9!AI6-Sheet9!AI$4</f>
        <v>-9.0000000000003411E-3</v>
      </c>
      <c r="C3">
        <f>Sheet9!AJ6-Sheet9!AJ$4</f>
        <v>-1.2000000000000455E-2</v>
      </c>
      <c r="D3">
        <f>Sheet9!AK6-Sheet9!AK$4</f>
        <v>-2.3999999999997357E-2</v>
      </c>
      <c r="E3">
        <f>Sheet9!AL6-Sheet9!AL$4</f>
        <v>2.4000000000000909E-2</v>
      </c>
      <c r="F3">
        <f>Sheet9!AM6-Sheet9!AM$4</f>
        <v>0</v>
      </c>
      <c r="G3">
        <f>Sheet9!AN6-Sheet9!AN$4</f>
        <v>0</v>
      </c>
      <c r="H3">
        <f>Sheet9!AO6-Sheet9!AO$4</f>
        <v>3.6000000000000032E-2</v>
      </c>
      <c r="I3">
        <f>Sheet9!AP6-Sheet9!AP$4</f>
        <v>-1.2000000000000455E-2</v>
      </c>
      <c r="J3">
        <f>Sheet9!AQ6-Sheet9!AQ$4</f>
        <v>-1.2000000000000455E-2</v>
      </c>
      <c r="K3">
        <f>Sheet9!AR6-Sheet9!AR$4</f>
        <v>1.2000000000000455E-2</v>
      </c>
      <c r="L3">
        <f>Sheet9!AS6-Sheet9!AS$4</f>
        <v>-3.5999999999999588E-2</v>
      </c>
      <c r="M3">
        <f>Sheet9!AT6-Sheet9!AT$4</f>
        <v>1.2000000000000011E-2</v>
      </c>
      <c r="N3">
        <f>Sheet9!AU6-Sheet9!AU$4</f>
        <v>-9.0000000000003411E-3</v>
      </c>
      <c r="O3">
        <f>Sheet9!AV6-Sheet9!AV$4</f>
        <v>-1.2000000000000455E-2</v>
      </c>
      <c r="P3">
        <f>Sheet9!AW6-Sheet9!AW$4</f>
        <v>2.4000000000000909E-2</v>
      </c>
      <c r="Q3">
        <f>Sheet9!AX6-Sheet9!AX$4</f>
        <v>-4.4999999999999929E-2</v>
      </c>
      <c r="R3">
        <f>Sheet9!AY6-Sheet9!AY$4</f>
        <v>2.4000000000000909E-2</v>
      </c>
      <c r="S3">
        <f>Sheet9!AZ6-Sheet9!AZ$4</f>
        <v>6.9000000000002615E-2</v>
      </c>
      <c r="T3">
        <f>Sheet9!BA6-Sheet9!BA$4</f>
        <v>0</v>
      </c>
      <c r="U3">
        <f>Sheet9!BB6-Sheet9!BB$4</f>
        <v>0</v>
      </c>
      <c r="V3">
        <f>Sheet9!BC6-Sheet9!BC$4</f>
        <v>0</v>
      </c>
      <c r="W3">
        <f>Sheet9!BD6-Sheet9!BD$4</f>
        <v>0</v>
      </c>
      <c r="X3">
        <f>Sheet9!BE6-Sheet9!BE$4</f>
        <v>1.1999999999999567E-2</v>
      </c>
      <c r="Y3">
        <f>Sheet9!BF6-Sheet9!BF$4</f>
        <v>-2.4000000000000909E-2</v>
      </c>
      <c r="Z3">
        <f>Sheet9!BG6-Sheet9!BG$4</f>
        <v>3.5999999999999588E-2</v>
      </c>
      <c r="AA3">
        <f>Sheet9!BH6-Sheet9!BH$4</f>
        <v>2.4000000000000909E-2</v>
      </c>
      <c r="AB3">
        <f>Sheet9!BI6-Sheet9!BI$4</f>
        <v>-1.2000000000000455E-2</v>
      </c>
      <c r="AC3">
        <f>Sheet9!BJ6-Sheet9!BJ$4</f>
        <v>-3.3000000000001251E-2</v>
      </c>
      <c r="AD3">
        <f>Sheet9!BK6-Sheet9!BK$4</f>
        <v>-2.3999999999997357E-2</v>
      </c>
      <c r="AE3">
        <f>Sheet9!BL6-Sheet9!BL$4</f>
        <v>5.9999999999995168E-2</v>
      </c>
    </row>
    <row r="4" spans="1:31" x14ac:dyDescent="0.3">
      <c r="A4" s="18">
        <v>45335.631944444445</v>
      </c>
      <c r="B4">
        <f>Sheet9!AI7-Sheet9!AI$4</f>
        <v>0</v>
      </c>
      <c r="C4">
        <f>Sheet9!AJ7-Sheet9!AJ$4</f>
        <v>-1.2000000000000455E-2</v>
      </c>
      <c r="D4">
        <f>Sheet9!AK7-Sheet9!AK$4</f>
        <v>-3.2999999999997698E-2</v>
      </c>
      <c r="E4">
        <f>Sheet9!AL7-Sheet9!AL$4</f>
        <v>0</v>
      </c>
      <c r="F4">
        <f>Sheet9!AM7-Sheet9!AM$4</f>
        <v>0</v>
      </c>
      <c r="G4">
        <f>Sheet9!AN7-Sheet9!AN$4</f>
        <v>-2.4000000000000909E-2</v>
      </c>
      <c r="H4">
        <f>Sheet9!AO7-Sheet9!AO$4</f>
        <v>3.6000000000000032E-2</v>
      </c>
      <c r="I4">
        <f>Sheet9!AP7-Sheet9!AP$4</f>
        <v>-2.4000000000000909E-2</v>
      </c>
      <c r="J4">
        <f>Sheet9!AQ7-Sheet9!AQ$4</f>
        <v>-3.5999999999994259E-2</v>
      </c>
      <c r="K4">
        <f>Sheet9!AR7-Sheet9!AR$4</f>
        <v>1.2000000000000455E-2</v>
      </c>
      <c r="L4">
        <f>Sheet9!AS7-Sheet9!AS$4</f>
        <v>-1.1999999999998678E-2</v>
      </c>
      <c r="M4">
        <f>Sheet9!AT7-Sheet9!AT$4</f>
        <v>3.5999999999999976E-2</v>
      </c>
      <c r="N4">
        <f>Sheet9!AU7-Sheet9!AU$4</f>
        <v>-9.0000000000003411E-3</v>
      </c>
      <c r="O4">
        <f>Sheet9!AV7-Sheet9!AV$4</f>
        <v>0</v>
      </c>
      <c r="P4">
        <f>Sheet9!AW7-Sheet9!AW$4</f>
        <v>0</v>
      </c>
      <c r="Q4">
        <f>Sheet9!AX7-Sheet9!AX$4</f>
        <v>-2.4000000000000909E-2</v>
      </c>
      <c r="R4">
        <f>Sheet9!AY7-Sheet9!AY$4</f>
        <v>3.6000000000001364E-2</v>
      </c>
      <c r="S4">
        <f>Sheet9!AZ7-Sheet9!AZ$4</f>
        <v>4.5000000000001705E-2</v>
      </c>
      <c r="T4">
        <f>Sheet9!BA7-Sheet9!BA$4</f>
        <v>1.1999999999998678E-2</v>
      </c>
      <c r="U4">
        <f>Sheet9!BB7-Sheet9!BB$4</f>
        <v>0</v>
      </c>
      <c r="V4">
        <f>Sheet9!BC7-Sheet9!BC$4</f>
        <v>-2.1000000000000796E-2</v>
      </c>
      <c r="W4">
        <f>Sheet9!BD7-Sheet9!BD$4</f>
        <v>1.2000000000000455E-2</v>
      </c>
      <c r="X4">
        <f>Sheet9!BE7-Sheet9!BE$4</f>
        <v>1.1999999999999567E-2</v>
      </c>
      <c r="Y4">
        <f>Sheet9!BF7-Sheet9!BF$4</f>
        <v>-1.2000000000000455E-2</v>
      </c>
      <c r="Z4">
        <f>Sheet9!BG7-Sheet9!BG$4</f>
        <v>1.2000000000000455E-2</v>
      </c>
      <c r="AA4">
        <f>Sheet9!BH7-Sheet9!BH$4</f>
        <v>2.4000000000000909E-2</v>
      </c>
      <c r="AB4">
        <f>Sheet9!BI7-Sheet9!BI$4</f>
        <v>-2.1000000000000796E-2</v>
      </c>
      <c r="AC4">
        <f>Sheet9!BJ7-Sheet9!BJ$4</f>
        <v>0</v>
      </c>
      <c r="AD4">
        <f>Sheet9!BK7-Sheet9!BK$4</f>
        <v>-1.1999999999996902E-2</v>
      </c>
      <c r="AE4">
        <f>Sheet9!BL7-Sheet9!BL$4</f>
        <v>2.4000000000000909E-2</v>
      </c>
    </row>
    <row r="5" spans="1:31" x14ac:dyDescent="0.3">
      <c r="A5" s="18">
        <v>45335.666666666664</v>
      </c>
      <c r="B5">
        <f>Sheet9!AI8-Sheet9!AI$4</f>
        <v>4.8000000000001819E-2</v>
      </c>
      <c r="C5">
        <f>Sheet9!AJ8-Sheet9!AJ$4</f>
        <v>1.2000000000000455E-2</v>
      </c>
      <c r="D5">
        <f>Sheet9!AK8-Sheet9!AK$4</f>
        <v>0</v>
      </c>
      <c r="E5">
        <f>Sheet9!AL8-Sheet9!AL$4</f>
        <v>1.2000000000000455E-2</v>
      </c>
      <c r="F5">
        <f>Sheet9!AM8-Sheet9!AM$4</f>
        <v>0</v>
      </c>
      <c r="G5">
        <f>Sheet9!AN8-Sheet9!AN$4</f>
        <v>0</v>
      </c>
      <c r="H5">
        <f>Sheet9!AO8-Sheet9!AO$4</f>
        <v>3.6000000000000032E-2</v>
      </c>
      <c r="I5">
        <f>Sheet9!AP8-Sheet9!AP$4</f>
        <v>-2.4000000000000909E-2</v>
      </c>
      <c r="J5">
        <f>Sheet9!AQ8-Sheet9!AQ$4</f>
        <v>-3.5999999999994259E-2</v>
      </c>
      <c r="K5">
        <f>Sheet9!AR8-Sheet9!AR$4</f>
        <v>1.2000000000000455E-2</v>
      </c>
      <c r="L5">
        <f>Sheet9!AS8-Sheet9!AS$4</f>
        <v>0</v>
      </c>
      <c r="M5">
        <f>Sheet9!AT8-Sheet9!AT$4</f>
        <v>0.06</v>
      </c>
      <c r="N5">
        <f>Sheet9!AU8-Sheet9!AU$4</f>
        <v>-9.0000000000003411E-3</v>
      </c>
      <c r="O5">
        <f>Sheet9!AV8-Sheet9!AV$4</f>
        <v>1.2000000000000455E-2</v>
      </c>
      <c r="P5">
        <f>Sheet9!AW8-Sheet9!AW$4</f>
        <v>2.4000000000000909E-2</v>
      </c>
      <c r="Q5">
        <f>Sheet9!AX8-Sheet9!AX$4</f>
        <v>-5.7000000000000384E-2</v>
      </c>
      <c r="R5">
        <f>Sheet9!AY8-Sheet9!AY$4</f>
        <v>-3.5999999999997812E-2</v>
      </c>
      <c r="S5">
        <f>Sheet9!AZ8-Sheet9!AZ$4</f>
        <v>2.4000000000000909E-2</v>
      </c>
      <c r="T5">
        <f>Sheet9!BA8-Sheet9!BA$4</f>
        <v>0</v>
      </c>
      <c r="U5">
        <f>Sheet9!BB8-Sheet9!BB$4</f>
        <v>0</v>
      </c>
      <c r="V5">
        <f>Sheet9!BC8-Sheet9!BC$4</f>
        <v>0</v>
      </c>
      <c r="W5">
        <f>Sheet9!BD8-Sheet9!BD$4</f>
        <v>-2.1000000000000796E-2</v>
      </c>
      <c r="X5">
        <f>Sheet9!BE8-Sheet9!BE$4</f>
        <v>1.1999999999999567E-2</v>
      </c>
      <c r="Y5">
        <f>Sheet9!BF8-Sheet9!BF$4</f>
        <v>-3.6000000000001364E-2</v>
      </c>
      <c r="Z5">
        <f>Sheet9!BG8-Sheet9!BG$4</f>
        <v>3.5999999999999588E-2</v>
      </c>
      <c r="AA5">
        <f>Sheet9!BH8-Sheet9!BH$4</f>
        <v>0</v>
      </c>
      <c r="AB5">
        <f>Sheet9!BI8-Sheet9!BI$4</f>
        <v>-1.2000000000000455E-2</v>
      </c>
      <c r="AC5">
        <f>Sheet9!BJ8-Sheet9!BJ$4</f>
        <v>0</v>
      </c>
      <c r="AD5">
        <f>Sheet9!BK8-Sheet9!BK$4</f>
        <v>0</v>
      </c>
      <c r="AE5">
        <f>Sheet9!BL8-Sheet9!BL$4</f>
        <v>2.4000000000000909E-2</v>
      </c>
    </row>
    <row r="6" spans="1:31" x14ac:dyDescent="0.3">
      <c r="A6" s="18">
        <v>45335.708333333336</v>
      </c>
      <c r="B6">
        <f>Sheet9!AI9-Sheet9!AI$4</f>
        <v>1.2000000000000455E-2</v>
      </c>
      <c r="C6">
        <f>Sheet9!AJ9-Sheet9!AJ$4</f>
        <v>0</v>
      </c>
      <c r="D6">
        <f>Sheet9!AK9-Sheet9!AK$4</f>
        <v>-1.2000000000000455E-2</v>
      </c>
      <c r="E6">
        <f>Sheet9!AL9-Sheet9!AL$4</f>
        <v>2.4000000000000909E-2</v>
      </c>
      <c r="F6">
        <f>Sheet9!AM9-Sheet9!AM$4</f>
        <v>0</v>
      </c>
      <c r="G6">
        <f>Sheet9!AN9-Sheet9!AN$4</f>
        <v>-2.4000000000000909E-2</v>
      </c>
      <c r="H6">
        <f>Sheet9!AO9-Sheet9!AO$4</f>
        <v>-1.2000000000000011E-2</v>
      </c>
      <c r="I6">
        <f>Sheet9!AP9-Sheet9!AP$4</f>
        <v>-2.4000000000000909E-2</v>
      </c>
      <c r="J6">
        <f>Sheet9!AQ9-Sheet9!AQ$4</f>
        <v>-2.3999999999993804E-2</v>
      </c>
      <c r="K6">
        <f>Sheet9!AR9-Sheet9!AR$4</f>
        <v>0</v>
      </c>
      <c r="L6">
        <f>Sheet9!AS9-Sheet9!AS$4</f>
        <v>-1.1999999999998678E-2</v>
      </c>
      <c r="M6">
        <f>Sheet9!AT9-Sheet9!AT$4</f>
        <v>3.5999999999999976E-2</v>
      </c>
      <c r="N6">
        <f>Sheet9!AU9-Sheet9!AU$4</f>
        <v>3.6000000000001364E-2</v>
      </c>
      <c r="O6">
        <f>Sheet9!AV9-Sheet9!AV$4</f>
        <v>1.2000000000000455E-2</v>
      </c>
      <c r="P6">
        <f>Sheet9!AW9-Sheet9!AW$4</f>
        <v>0</v>
      </c>
      <c r="Q6">
        <f>Sheet9!AX9-Sheet9!AX$4</f>
        <v>-0.10500000000000043</v>
      </c>
      <c r="R6">
        <f>Sheet9!AY9-Sheet9!AY$4</f>
        <v>-0.11700000000000088</v>
      </c>
      <c r="S6">
        <f>Sheet9!AZ9-Sheet9!AZ$4</f>
        <v>0</v>
      </c>
      <c r="T6">
        <f>Sheet9!BA9-Sheet9!BA$4</f>
        <v>1.1999999999998678E-2</v>
      </c>
      <c r="U6">
        <f>Sheet9!BB9-Sheet9!BB$4</f>
        <v>0</v>
      </c>
      <c r="V6">
        <f>Sheet9!BC9-Sheet9!BC$4</f>
        <v>0</v>
      </c>
      <c r="W6">
        <f>Sheet9!BD9-Sheet9!BD$4</f>
        <v>-3.3000000000001251E-2</v>
      </c>
      <c r="X6">
        <f>Sheet9!BE9-Sheet9!BE$4</f>
        <v>1.1999999999999567E-2</v>
      </c>
      <c r="Y6">
        <f>Sheet9!BF9-Sheet9!BF$4</f>
        <v>0</v>
      </c>
      <c r="Z6">
        <f>Sheet9!BG9-Sheet9!BG$4</f>
        <v>2.3999999999999133E-2</v>
      </c>
      <c r="AA6">
        <f>Sheet9!BH9-Sheet9!BH$4</f>
        <v>1.2000000000000455E-2</v>
      </c>
      <c r="AB6">
        <f>Sheet9!BI9-Sheet9!BI$4</f>
        <v>-4.5000000000001705E-2</v>
      </c>
      <c r="AC6">
        <f>Sheet9!BJ9-Sheet9!BJ$4</f>
        <v>-3.3000000000001251E-2</v>
      </c>
      <c r="AD6">
        <f>Sheet9!BK9-Sheet9!BK$4</f>
        <v>-2.3999999999997357E-2</v>
      </c>
      <c r="AE6">
        <f>Sheet9!BL9-Sheet9!BL$4</f>
        <v>3.5999999999994259E-2</v>
      </c>
    </row>
    <row r="7" spans="1:31" x14ac:dyDescent="0.3">
      <c r="A7" s="18">
        <v>45335.75</v>
      </c>
      <c r="B7">
        <f>Sheet9!AI10-Sheet9!AI$4</f>
        <v>-2.1000000000000796E-2</v>
      </c>
      <c r="C7">
        <f>Sheet9!AJ10-Sheet9!AJ$4</f>
        <v>-1.2000000000000455E-2</v>
      </c>
      <c r="D7">
        <f>Sheet9!AK10-Sheet9!AK$4</f>
        <v>3.6000000000001364E-2</v>
      </c>
      <c r="E7">
        <f>Sheet9!AL10-Sheet9!AL$4</f>
        <v>1.9650000000000034</v>
      </c>
      <c r="F7">
        <f>Sheet9!AM10-Sheet9!AM$4</f>
        <v>0</v>
      </c>
      <c r="G7">
        <f>Sheet9!AN10-Sheet9!AN$4</f>
        <v>0</v>
      </c>
      <c r="H7">
        <f>Sheet9!AO10-Sheet9!AO$4</f>
        <v>2.4000000000000021E-2</v>
      </c>
      <c r="I7">
        <f>Sheet9!AP10-Sheet9!AP$4</f>
        <v>-2.4000000000000909E-2</v>
      </c>
      <c r="J7">
        <f>Sheet9!AQ10-Sheet9!AQ$4</f>
        <v>0</v>
      </c>
      <c r="K7">
        <f>Sheet9!AR10-Sheet9!AR$4</f>
        <v>0</v>
      </c>
      <c r="L7">
        <f>Sheet9!AS10-Sheet9!AS$4</f>
        <v>-3.5999999999999588E-2</v>
      </c>
      <c r="M7">
        <f>Sheet9!AT10-Sheet9!AT$4</f>
        <v>0.06</v>
      </c>
      <c r="N7">
        <f>Sheet9!AU10-Sheet9!AU$4</f>
        <v>-9.0000000000003411E-3</v>
      </c>
      <c r="O7">
        <f>Sheet9!AV10-Sheet9!AV$4</f>
        <v>1.2000000000000455E-2</v>
      </c>
      <c r="P7">
        <f>Sheet9!AW10-Sheet9!AW$4</f>
        <v>1.2000000000000455E-2</v>
      </c>
      <c r="Q7">
        <f>Sheet9!AX10-Sheet9!AX$4</f>
        <v>-0.19500000000000028</v>
      </c>
      <c r="R7">
        <f>Sheet9!AY10-Sheet9!AY$4</f>
        <v>-0.21300000000000097</v>
      </c>
      <c r="S7">
        <f>Sheet9!AZ10-Sheet9!AZ$4</f>
        <v>0</v>
      </c>
      <c r="T7">
        <f>Sheet9!BA10-Sheet9!BA$4</f>
        <v>0.33300000000000018</v>
      </c>
      <c r="U7">
        <f>Sheet9!BB10-Sheet9!BB$4</f>
        <v>0</v>
      </c>
      <c r="V7">
        <f>Sheet9!BC10-Sheet9!BC$4</f>
        <v>-4.49999999999946E-2</v>
      </c>
      <c r="W7">
        <f>Sheet9!BD10-Sheet9!BD$4</f>
        <v>-3.3000000000001251E-2</v>
      </c>
      <c r="X7">
        <f>Sheet9!BE10-Sheet9!BE$4</f>
        <v>-1.2000000000000455E-2</v>
      </c>
      <c r="Y7">
        <f>Sheet9!BF10-Sheet9!BF$4</f>
        <v>3.3000000000001251E-2</v>
      </c>
      <c r="Z7">
        <f>Sheet9!BG10-Sheet9!BG$4</f>
        <v>1.2000000000000455E-2</v>
      </c>
      <c r="AA7">
        <f>Sheet9!BH10-Sheet9!BH$4</f>
        <v>1.2000000000000455E-2</v>
      </c>
      <c r="AB7">
        <f>Sheet9!BI10-Sheet9!BI$4</f>
        <v>-2.1000000000000796E-2</v>
      </c>
      <c r="AC7">
        <f>Sheet9!BJ10-Sheet9!BJ$4</f>
        <v>1.2000000000000455E-2</v>
      </c>
      <c r="AD7">
        <f>Sheet9!BK10-Sheet9!BK$4</f>
        <v>3.6000000000001364E-2</v>
      </c>
      <c r="AE7">
        <f>Sheet9!BL10-Sheet9!BL$4</f>
        <v>4.7999999999994714E-2</v>
      </c>
    </row>
    <row r="8" spans="1:31" x14ac:dyDescent="0.3">
      <c r="A8" s="18">
        <v>45335.791666666664</v>
      </c>
      <c r="B8">
        <f>Sheet9!AI11-Sheet9!AI$4</f>
        <v>-7.7999999999999403E-2</v>
      </c>
      <c r="C8">
        <f>Sheet9!AJ11-Sheet9!AJ$4</f>
        <v>-2.4000000000000909E-2</v>
      </c>
      <c r="D8">
        <f>Sheet9!AK11-Sheet9!AK$4</f>
        <v>3.6000000000001364E-2</v>
      </c>
      <c r="E8">
        <f>Sheet9!AL11-Sheet9!AL$4</f>
        <v>2.0340000000000025</v>
      </c>
      <c r="F8">
        <f>Sheet9!AM11-Sheet9!AM$4</f>
        <v>0</v>
      </c>
      <c r="G8">
        <f>Sheet9!AN11-Sheet9!AN$4</f>
        <v>2.1000000000000796E-2</v>
      </c>
      <c r="H8">
        <f>Sheet9!AO11-Sheet9!AO$4</f>
        <v>0</v>
      </c>
      <c r="I8">
        <f>Sheet9!AP11-Sheet9!AP$4</f>
        <v>-1.2000000000000455E-2</v>
      </c>
      <c r="J8">
        <f>Sheet9!AQ11-Sheet9!AQ$4</f>
        <v>1.2000000000000455E-2</v>
      </c>
      <c r="K8">
        <f>Sheet9!AR11-Sheet9!AR$4</f>
        <v>0</v>
      </c>
      <c r="L8">
        <f>Sheet9!AS11-Sheet9!AS$4</f>
        <v>-1.1999999999998678E-2</v>
      </c>
      <c r="M8">
        <f>Sheet9!AT11-Sheet9!AT$4</f>
        <v>0.06</v>
      </c>
      <c r="N8">
        <f>Sheet9!AU11-Sheet9!AU$4</f>
        <v>-9.0000000000003411E-3</v>
      </c>
      <c r="O8">
        <f>Sheet9!AV11-Sheet9!AV$4</f>
        <v>2.1000000000000796E-2</v>
      </c>
      <c r="P8">
        <f>Sheet9!AW11-Sheet9!AW$4</f>
        <v>0</v>
      </c>
      <c r="Q8">
        <f>Sheet9!AX11-Sheet9!AX$4</f>
        <v>-0.21900000000000119</v>
      </c>
      <c r="R8">
        <f>Sheet9!AY11-Sheet9!AY$4</f>
        <v>-0.31799999999999784</v>
      </c>
      <c r="S8">
        <f>Sheet9!AZ11-Sheet9!AZ$4</f>
        <v>2.4000000000000909E-2</v>
      </c>
      <c r="T8">
        <f>Sheet9!BA11-Sheet9!BA$4</f>
        <v>0.35699999999999932</v>
      </c>
      <c r="U8">
        <f>Sheet9!BB11-Sheet9!BB$4</f>
        <v>0</v>
      </c>
      <c r="V8">
        <f>Sheet9!BC11-Sheet9!BC$4</f>
        <v>0</v>
      </c>
      <c r="W8">
        <f>Sheet9!BD11-Sheet9!BD$4</f>
        <v>-3.3000000000001251E-2</v>
      </c>
      <c r="X8">
        <f>Sheet9!BE11-Sheet9!BE$4</f>
        <v>1.1999999999999567E-2</v>
      </c>
      <c r="Y8">
        <f>Sheet9!BF11-Sheet9!BF$4</f>
        <v>1.2010000000003629E-2</v>
      </c>
      <c r="Z8">
        <f>Sheet9!BG11-Sheet9!BG$4</f>
        <v>1.2000000000000455E-2</v>
      </c>
      <c r="AA8">
        <f>Sheet9!BH11-Sheet9!BH$4</f>
        <v>6.0000000000000497E-2</v>
      </c>
      <c r="AB8">
        <f>Sheet9!BI11-Sheet9!BI$4</f>
        <v>-3.3000000000001251E-2</v>
      </c>
      <c r="AC8">
        <f>Sheet9!BJ11-Sheet9!BJ$4</f>
        <v>-4.5000000000001705E-2</v>
      </c>
      <c r="AD8">
        <f>Sheet9!BK11-Sheet9!BK$4</f>
        <v>2.4000000000000909E-2</v>
      </c>
      <c r="AE8">
        <f>Sheet9!BL11-Sheet9!BL$4</f>
        <v>2.4000000000000909E-2</v>
      </c>
    </row>
    <row r="9" spans="1:31" x14ac:dyDescent="0.3">
      <c r="A9" s="18">
        <v>45335.833333333336</v>
      </c>
      <c r="B9">
        <f>Sheet9!AI12-Sheet9!AI$4</f>
        <v>-8.9999999999999858E-2</v>
      </c>
      <c r="C9">
        <f>Sheet9!AJ12-Sheet9!AJ$4</f>
        <v>-3.6000000000001364E-2</v>
      </c>
      <c r="D9">
        <f>Sheet9!AK12-Sheet9!AK$4</f>
        <v>0</v>
      </c>
      <c r="E9">
        <f>Sheet9!AL12-Sheet9!AL$4</f>
        <v>2.0340000000000025</v>
      </c>
      <c r="F9">
        <f>Sheet9!AM12-Sheet9!AM$4</f>
        <v>0</v>
      </c>
      <c r="G9">
        <f>Sheet9!AN12-Sheet9!AN$4</f>
        <v>2.1000000000000796E-2</v>
      </c>
      <c r="H9">
        <f>Sheet9!AO12-Sheet9!AO$4</f>
        <v>-1.2000000000000011E-2</v>
      </c>
      <c r="I9">
        <f>Sheet9!AP12-Sheet9!AP$4</f>
        <v>2.3999999999997357E-2</v>
      </c>
      <c r="J9">
        <f>Sheet9!AQ12-Sheet9!AQ$4</f>
        <v>-2.3999999999993804E-2</v>
      </c>
      <c r="K9">
        <f>Sheet9!AR12-Sheet9!AR$4</f>
        <v>2.3999999999999133E-2</v>
      </c>
      <c r="L9">
        <f>Sheet9!AS12-Sheet9!AS$4</f>
        <v>-2.3999999999999133E-2</v>
      </c>
      <c r="M9">
        <f>Sheet9!AT12-Sheet9!AT$4</f>
        <v>4.7999999999999987E-2</v>
      </c>
      <c r="N9">
        <f>Sheet9!AU12-Sheet9!AU$4</f>
        <v>-9.0000000000003411E-3</v>
      </c>
      <c r="O9">
        <f>Sheet9!AV12-Sheet9!AV$4</f>
        <v>3.3000000000001251E-2</v>
      </c>
      <c r="P9">
        <f>Sheet9!AW12-Sheet9!AW$4</f>
        <v>2.4000000000000909E-2</v>
      </c>
      <c r="Q9">
        <f>Sheet9!AX12-Sheet9!AX$4</f>
        <v>-0.2759999999999998</v>
      </c>
      <c r="R9">
        <f>Sheet9!AY12-Sheet9!AY$4</f>
        <v>-0.3539999999999992</v>
      </c>
      <c r="S9">
        <f>Sheet9!AZ12-Sheet9!AZ$4</f>
        <v>-2.3999999999993804E-2</v>
      </c>
      <c r="T9">
        <f>Sheet9!BA12-Sheet9!BA$4</f>
        <v>0.29699999999999882</v>
      </c>
      <c r="U9">
        <f>Sheet9!BB12-Sheet9!BB$4</f>
        <v>0</v>
      </c>
      <c r="V9">
        <f>Sheet9!BC12-Sheet9!BC$4</f>
        <v>-2.1000000000000796E-2</v>
      </c>
      <c r="W9">
        <f>Sheet9!BD12-Sheet9!BD$4</f>
        <v>-3.3000000000001251E-2</v>
      </c>
      <c r="X9">
        <f>Sheet9!BE12-Sheet9!BE$4</f>
        <v>-3.6000000000000476E-2</v>
      </c>
      <c r="Y9">
        <f>Sheet9!BF12-Sheet9!BF$4</f>
        <v>4.5000000000001705E-2</v>
      </c>
      <c r="Z9">
        <f>Sheet9!BG12-Sheet9!BG$4</f>
        <v>-2.1000000000000796E-2</v>
      </c>
      <c r="AA9">
        <f>Sheet9!BH12-Sheet9!BH$4</f>
        <v>1.2000000000000455E-2</v>
      </c>
      <c r="AB9">
        <f>Sheet9!BI12-Sheet9!BI$4</f>
        <v>-2.1000000000000796E-2</v>
      </c>
      <c r="AC9">
        <f>Sheet9!BJ12-Sheet9!BJ$4</f>
        <v>-3.3000000000001251E-2</v>
      </c>
      <c r="AD9">
        <f>Sheet9!BK12-Sheet9!BK$4</f>
        <v>-1.1999999999996902E-2</v>
      </c>
      <c r="AE9">
        <f>Sheet9!BL12-Sheet9!BL$4</f>
        <v>4.7999999999994714E-2</v>
      </c>
    </row>
    <row r="10" spans="1:31" x14ac:dyDescent="0.3">
      <c r="A10" s="18">
        <v>45335.875</v>
      </c>
      <c r="B10">
        <f>Sheet9!AI13-Sheet9!AI$4</f>
        <v>-0.11400000000000077</v>
      </c>
      <c r="C10">
        <f>Sheet9!AJ13-Sheet9!AJ$4</f>
        <v>-3.6000000000001364E-2</v>
      </c>
      <c r="D10">
        <f>Sheet9!AK13-Sheet9!AK$4</f>
        <v>-3.2999999999997698E-2</v>
      </c>
      <c r="E10">
        <f>Sheet9!AL13-Sheet9!AL$4</f>
        <v>2.022000000000002</v>
      </c>
      <c r="F10">
        <f>Sheet9!AM13-Sheet9!AM$4</f>
        <v>0</v>
      </c>
      <c r="G10">
        <f>Sheet9!AN13-Sheet9!AN$4</f>
        <v>1.2000000000000455E-2</v>
      </c>
      <c r="H10">
        <f>Sheet9!AO13-Sheet9!AO$4</f>
        <v>-3.2999999999999918E-2</v>
      </c>
      <c r="I10">
        <f>Sheet9!AP13-Sheet9!AP$4</f>
        <v>1.2000000000000455E-2</v>
      </c>
      <c r="J10">
        <f>Sheet9!AQ13-Sheet9!AQ$4</f>
        <v>3.6000000000001364E-2</v>
      </c>
      <c r="K10">
        <f>Sheet9!AR13-Sheet9!AR$4</f>
        <v>2.3999999999999133E-2</v>
      </c>
      <c r="L10">
        <f>Sheet9!AS13-Sheet9!AS$4</f>
        <v>9.0000000000003411E-3</v>
      </c>
      <c r="M10">
        <f>Sheet9!AT13-Sheet9!AT$4</f>
        <v>9.2999999999999972E-2</v>
      </c>
      <c r="N10">
        <f>Sheet9!AU13-Sheet9!AU$4</f>
        <v>1.2000000000000455E-2</v>
      </c>
      <c r="O10">
        <f>Sheet9!AV13-Sheet9!AV$4</f>
        <v>5.700000000000216E-2</v>
      </c>
      <c r="P10">
        <f>Sheet9!AW13-Sheet9!AW$4</f>
        <v>-3.2999999999999474E-2</v>
      </c>
      <c r="Q10">
        <f>Sheet9!AX13-Sheet9!AX$4</f>
        <v>-0.26400000000000112</v>
      </c>
      <c r="R10">
        <f>Sheet9!AY13-Sheet9!AY$4</f>
        <v>-0.34199999999999875</v>
      </c>
      <c r="S10">
        <f>Sheet9!AZ13-Sheet9!AZ$4</f>
        <v>2.4000000000000909E-2</v>
      </c>
      <c r="T10">
        <f>Sheet9!BA13-Sheet9!BA$4</f>
        <v>0.30899999999999928</v>
      </c>
      <c r="U10">
        <f>Sheet9!BB13-Sheet9!BB$4</f>
        <v>0</v>
      </c>
      <c r="V10">
        <f>Sheet9!BC13-Sheet9!BC$4</f>
        <v>-2.1000000000000796E-2</v>
      </c>
      <c r="W10">
        <f>Sheet9!BD13-Sheet9!BD$4</f>
        <v>-5.700000000000216E-2</v>
      </c>
      <c r="X10">
        <f>Sheet9!BE13-Sheet9!BE$4</f>
        <v>-3.6000000000000476E-2</v>
      </c>
      <c r="Y10">
        <f>Sheet9!BF13-Sheet9!BF$4</f>
        <v>6.9000000000002615E-2</v>
      </c>
      <c r="Z10">
        <f>Sheet9!BG13-Sheet9!BG$4</f>
        <v>0</v>
      </c>
      <c r="AA10">
        <f>Sheet9!BH13-Sheet9!BH$4</f>
        <v>2.4000000000000909E-2</v>
      </c>
      <c r="AB10">
        <f>Sheet9!BI13-Sheet9!BI$4</f>
        <v>0</v>
      </c>
      <c r="AC10">
        <f>Sheet9!BJ13-Sheet9!BJ$4</f>
        <v>-3.3000000000001251E-2</v>
      </c>
      <c r="AD10">
        <f>Sheet9!BK13-Sheet9!BK$4</f>
        <v>5.700000000000216E-2</v>
      </c>
      <c r="AE10">
        <f>Sheet9!BL13-Sheet9!BL$4</f>
        <v>4.7999999999994714E-2</v>
      </c>
    </row>
    <row r="11" spans="1:31" x14ac:dyDescent="0.3">
      <c r="A11" s="18">
        <v>45335.916666666664</v>
      </c>
      <c r="B11">
        <f>Sheet9!AI14-Sheet9!AI$4</f>
        <v>-0.12600000000000122</v>
      </c>
      <c r="C11">
        <f>Sheet9!AJ14-Sheet9!AJ$4</f>
        <v>-2.4000000000000909E-2</v>
      </c>
      <c r="D11">
        <f>Sheet9!AK14-Sheet9!AK$4</f>
        <v>-2.3999999999997357E-2</v>
      </c>
      <c r="E11">
        <f>Sheet9!AL14-Sheet9!AL$4</f>
        <v>1.9890000000000008</v>
      </c>
      <c r="F11">
        <f>Sheet9!AM14-Sheet9!AM$4</f>
        <v>0</v>
      </c>
      <c r="G11">
        <f>Sheet9!AN14-Sheet9!AN$4</f>
        <v>4.5000000000001705E-2</v>
      </c>
      <c r="H11">
        <f>Sheet9!AO14-Sheet9!AO$4</f>
        <v>-3.2999999999999918E-2</v>
      </c>
      <c r="I11">
        <f>Sheet9!AP14-Sheet9!AP$4</f>
        <v>1.2000000000000455E-2</v>
      </c>
      <c r="J11">
        <f>Sheet9!AQ14-Sheet9!AQ$4</f>
        <v>3.6000000000001364E-2</v>
      </c>
      <c r="K11">
        <f>Sheet9!AR14-Sheet9!AR$4</f>
        <v>0</v>
      </c>
      <c r="L11">
        <f>Sheet9!AS14-Sheet9!AS$4</f>
        <v>9.0000000000003411E-3</v>
      </c>
      <c r="M11">
        <f>Sheet9!AT14-Sheet9!AT$4</f>
        <v>6.9000000000000006E-2</v>
      </c>
      <c r="N11">
        <f>Sheet9!AU14-Sheet9!AU$4</f>
        <v>3.6000000000001364E-2</v>
      </c>
      <c r="O11">
        <f>Sheet9!AV14-Sheet9!AV$4</f>
        <v>4.5000000000001705E-2</v>
      </c>
      <c r="P11">
        <f>Sheet9!AW14-Sheet9!AW$4</f>
        <v>0</v>
      </c>
      <c r="Q11">
        <f>Sheet9!AX14-Sheet9!AX$4</f>
        <v>-0.32399999999999984</v>
      </c>
      <c r="R11">
        <f>Sheet9!AY14-Sheet9!AY$4</f>
        <v>-0.3539999999999992</v>
      </c>
      <c r="S11">
        <f>Sheet9!AZ14-Sheet9!AZ$4</f>
        <v>-1.1999999999993349E-2</v>
      </c>
      <c r="T11">
        <f>Sheet9!BA14-Sheet9!BA$4</f>
        <v>0.33300000000000018</v>
      </c>
      <c r="U11">
        <f>Sheet9!BB14-Sheet9!BB$4</f>
        <v>0</v>
      </c>
      <c r="V11">
        <f>Sheet9!BC14-Sheet9!BC$4</f>
        <v>1.2000000000000455E-2</v>
      </c>
      <c r="W11">
        <f>Sheet9!BD14-Sheet9!BD$4</f>
        <v>-8.0999999999999517E-2</v>
      </c>
      <c r="X11">
        <f>Sheet9!BE14-Sheet9!BE$4</f>
        <v>-2.4000000000000021E-2</v>
      </c>
      <c r="Y11">
        <f>Sheet9!BF14-Sheet9!BF$4</f>
        <v>6.9000000000002615E-2</v>
      </c>
      <c r="Z11">
        <f>Sheet9!BG14-Sheet9!BG$4</f>
        <v>-4.4999999999999929E-2</v>
      </c>
      <c r="AA11">
        <f>Sheet9!BH14-Sheet9!BH$4</f>
        <v>2.4000000000000909E-2</v>
      </c>
      <c r="AB11">
        <f>Sheet9!BI14-Sheet9!BI$4</f>
        <v>-2.1000000000000796E-2</v>
      </c>
      <c r="AC11">
        <f>Sheet9!BJ14-Sheet9!BJ$4</f>
        <v>-5.700000000000216E-2</v>
      </c>
      <c r="AD11">
        <f>Sheet9!BK14-Sheet9!BK$4</f>
        <v>-1.1999999999996902E-2</v>
      </c>
      <c r="AE11">
        <f>Sheet9!BL14-Sheet9!BL$4</f>
        <v>2.4000000000000909E-2</v>
      </c>
    </row>
    <row r="12" spans="1:31" x14ac:dyDescent="0.3">
      <c r="A12" s="18">
        <v>45335.958333333336</v>
      </c>
      <c r="B12">
        <f>Sheet9!AI15-Sheet9!AI$4</f>
        <v>-0.12600000000000122</v>
      </c>
      <c r="C12">
        <f>Sheet9!AJ15-Sheet9!AJ$4</f>
        <v>-6.0000000000002274E-2</v>
      </c>
      <c r="D12">
        <f>Sheet9!AK15-Sheet9!AK$4</f>
        <v>-2.3999999999997357E-2</v>
      </c>
      <c r="E12">
        <f>Sheet9!AL15-Sheet9!AL$4</f>
        <v>1.9980000000000011</v>
      </c>
      <c r="F12">
        <f>Sheet9!AM15-Sheet9!AM$4</f>
        <v>0</v>
      </c>
      <c r="G12">
        <f>Sheet9!AN15-Sheet9!AN$4</f>
        <v>4.5000000000001705E-2</v>
      </c>
      <c r="H12">
        <f>Sheet9!AO15-Sheet9!AO$4</f>
        <v>0</v>
      </c>
      <c r="I12">
        <f>Sheet9!AP15-Sheet9!AP$4</f>
        <v>3.5999999999997812E-2</v>
      </c>
      <c r="J12">
        <f>Sheet9!AQ15-Sheet9!AQ$4</f>
        <v>4.8000000000001819E-2</v>
      </c>
      <c r="K12">
        <f>Sheet9!AR15-Sheet9!AR$4</f>
        <v>0</v>
      </c>
      <c r="L12">
        <f>Sheet9!AS15-Sheet9!AS$4</f>
        <v>0</v>
      </c>
      <c r="M12">
        <f>Sheet9!AT15-Sheet9!AT$4</f>
        <v>9.2999999999999972E-2</v>
      </c>
      <c r="N12">
        <f>Sheet9!AU15-Sheet9!AU$4</f>
        <v>3.6000000000001364E-2</v>
      </c>
      <c r="O12">
        <f>Sheet9!AV15-Sheet9!AV$4</f>
        <v>2.1000000000000796E-2</v>
      </c>
      <c r="P12">
        <f>Sheet9!AW15-Sheet9!AW$4</f>
        <v>0</v>
      </c>
      <c r="Q12">
        <f>Sheet9!AX15-Sheet9!AX$4</f>
        <v>-0.3360000000000003</v>
      </c>
      <c r="R12">
        <f>Sheet9!AY15-Sheet9!AY$4</f>
        <v>-0.43499999999999872</v>
      </c>
      <c r="S12">
        <f>Sheet9!AZ15-Sheet9!AZ$4</f>
        <v>-4.7999999999994714E-2</v>
      </c>
      <c r="T12">
        <f>Sheet9!BA15-Sheet9!BA$4</f>
        <v>0.32099999999999973</v>
      </c>
      <c r="U12">
        <f>Sheet9!BB15-Sheet9!BB$4</f>
        <v>0</v>
      </c>
      <c r="V12">
        <f>Sheet9!BC15-Sheet9!BC$4</f>
        <v>0</v>
      </c>
      <c r="W12">
        <f>Sheet9!BD15-Sheet9!BD$4</f>
        <v>-6.8999999999999062E-2</v>
      </c>
      <c r="X12">
        <f>Sheet9!BE15-Sheet9!BE$4</f>
        <v>0</v>
      </c>
      <c r="Y12">
        <f>Sheet9!BF15-Sheet9!BF$4</f>
        <v>6.9000000000002615E-2</v>
      </c>
      <c r="Z12">
        <f>Sheet9!BG15-Sheet9!BG$4</f>
        <v>0</v>
      </c>
      <c r="AA12">
        <f>Sheet9!BH15-Sheet9!BH$4</f>
        <v>2.4000000000000909E-2</v>
      </c>
      <c r="AB12">
        <f>Sheet9!BI15-Sheet9!BI$4</f>
        <v>-3.3000000000001251E-2</v>
      </c>
      <c r="AC12">
        <f>Sheet9!BJ15-Sheet9!BJ$4</f>
        <v>-4.5000000000001705E-2</v>
      </c>
      <c r="AD12">
        <f>Sheet9!BK15-Sheet9!BK$4</f>
        <v>1.2000000000000455E-2</v>
      </c>
      <c r="AE12">
        <f>Sheet9!BL15-Sheet9!BL$4</f>
        <v>5.9999999999995168E-2</v>
      </c>
    </row>
    <row r="13" spans="1:31" x14ac:dyDescent="0.3">
      <c r="A13" s="18">
        <v>45336</v>
      </c>
      <c r="B13">
        <f>Sheet9!AI16-Sheet9!AI$4</f>
        <v>-0.12600000000000122</v>
      </c>
      <c r="C13">
        <f>Sheet9!AJ16-Sheet9!AJ$4</f>
        <v>-7.2000000000002728E-2</v>
      </c>
      <c r="D13">
        <f>Sheet9!AK16-Sheet9!AK$4</f>
        <v>-2.3999999999997357E-2</v>
      </c>
      <c r="E13">
        <f>Sheet9!AL16-Sheet9!AL$4</f>
        <v>1.0350000000000001</v>
      </c>
      <c r="F13">
        <f>Sheet9!AM16-Sheet9!AM$4</f>
        <v>0</v>
      </c>
      <c r="G13">
        <f>Sheet9!AN16-Sheet9!AN$4</f>
        <v>6.8999999999999062E-2</v>
      </c>
      <c r="H13">
        <f>Sheet9!AO16-Sheet9!AO$4</f>
        <v>-2.0999999999999908E-2</v>
      </c>
      <c r="I13">
        <f>Sheet9!AP16-Sheet9!AP$4</f>
        <v>3.5999999999997812E-2</v>
      </c>
      <c r="J13">
        <f>Sheet9!AQ16-Sheet9!AQ$4</f>
        <v>1.2000000000000455E-2</v>
      </c>
      <c r="K13">
        <f>Sheet9!AR16-Sheet9!AR$4</f>
        <v>4.4999999999999929E-2</v>
      </c>
      <c r="L13">
        <f>Sheet9!AS16-Sheet9!AS$4</f>
        <v>9.0000000000003411E-3</v>
      </c>
      <c r="M13">
        <f>Sheet9!AT16-Sheet9!AT$4</f>
        <v>6.9000000000000006E-2</v>
      </c>
      <c r="N13">
        <f>Sheet9!AU16-Sheet9!AU$4</f>
        <v>1.2000000000000455E-2</v>
      </c>
      <c r="O13">
        <f>Sheet9!AV16-Sheet9!AV$4</f>
        <v>2.1000000000000796E-2</v>
      </c>
      <c r="P13">
        <f>Sheet9!AW16-Sheet9!AW$4</f>
        <v>-4.4999999999999929E-2</v>
      </c>
      <c r="Q13">
        <f>Sheet9!AX16-Sheet9!AX$4</f>
        <v>-0.3360000000000003</v>
      </c>
      <c r="R13">
        <f>Sheet9!AY16-Sheet9!AY$4</f>
        <v>-0.48300000000000054</v>
      </c>
      <c r="S13">
        <f>Sheet9!AZ16-Sheet9!AZ$4</f>
        <v>-1.1999999999993349E-2</v>
      </c>
      <c r="T13">
        <f>Sheet9!BA16-Sheet9!BA$4</f>
        <v>0.17999999999999972</v>
      </c>
      <c r="U13">
        <f>Sheet9!BB16-Sheet9!BB$4</f>
        <v>0</v>
      </c>
      <c r="V13">
        <f>Sheet9!BC16-Sheet9!BC$4</f>
        <v>-2.1000000000000796E-2</v>
      </c>
      <c r="W13">
        <f>Sheet9!BD16-Sheet9!BD$4</f>
        <v>-5.700000000000216E-2</v>
      </c>
      <c r="X13">
        <f>Sheet9!BE16-Sheet9!BE$4</f>
        <v>0</v>
      </c>
      <c r="Y13">
        <f>Sheet9!BF16-Sheet9!BF$4</f>
        <v>6.9000000000002615E-2</v>
      </c>
      <c r="Z13">
        <f>Sheet9!BG16-Sheet9!BG$4</f>
        <v>0</v>
      </c>
      <c r="AA13">
        <f>Sheet9!BH16-Sheet9!BH$4</f>
        <v>2.4000000000000909E-2</v>
      </c>
      <c r="AB13">
        <f>Sheet9!BI16-Sheet9!BI$4</f>
        <v>-3.3000000000001251E-2</v>
      </c>
      <c r="AC13">
        <f>Sheet9!BJ16-Sheet9!BJ$4</f>
        <v>-3.3000000000001251E-2</v>
      </c>
      <c r="AD13">
        <f>Sheet9!BK16-Sheet9!BK$4</f>
        <v>4.8000000000001819E-2</v>
      </c>
      <c r="AE13">
        <f>Sheet9!BL16-Sheet9!BL$4</f>
        <v>5.9999999999995168E-2</v>
      </c>
    </row>
    <row r="14" spans="1:31" x14ac:dyDescent="0.3">
      <c r="A14" s="18">
        <v>45336.041666666664</v>
      </c>
      <c r="B14">
        <f>Sheet9!AI17-Sheet9!AI$4</f>
        <v>-0.12600000000000122</v>
      </c>
      <c r="C14">
        <f>Sheet9!AJ17-Sheet9!AJ$4</f>
        <v>-3.6000000000001364E-2</v>
      </c>
      <c r="D14">
        <f>Sheet9!AK17-Sheet9!AK$4</f>
        <v>-2.3999999999997357E-2</v>
      </c>
      <c r="E14">
        <f>Sheet9!AL17-Sheet9!AL$4</f>
        <v>1.9980000000000011</v>
      </c>
      <c r="F14">
        <f>Sheet9!AM17-Sheet9!AM$4</f>
        <v>0</v>
      </c>
      <c r="G14">
        <f>Sheet9!AN17-Sheet9!AN$4</f>
        <v>6.8999999999999062E-2</v>
      </c>
      <c r="H14">
        <f>Sheet9!AO17-Sheet9!AO$4</f>
        <v>-3.2999999999999918E-2</v>
      </c>
      <c r="I14">
        <f>Sheet9!AP17-Sheet9!AP$4</f>
        <v>0</v>
      </c>
      <c r="J14">
        <f>Sheet9!AQ17-Sheet9!AQ$4</f>
        <v>4.8000000000001819E-2</v>
      </c>
      <c r="K14">
        <f>Sheet9!AR17-Sheet9!AR$4</f>
        <v>1.2000000000000455E-2</v>
      </c>
      <c r="L14">
        <f>Sheet9!AS17-Sheet9!AS$4</f>
        <v>-2.3999999999999133E-2</v>
      </c>
      <c r="M14">
        <f>Sheet9!AT17-Sheet9!AT$4</f>
        <v>6.9000000000000006E-2</v>
      </c>
      <c r="N14">
        <f>Sheet9!AU17-Sheet9!AU$4</f>
        <v>0</v>
      </c>
      <c r="O14">
        <f>Sheet9!AV17-Sheet9!AV$4</f>
        <v>3.3000000000001251E-2</v>
      </c>
      <c r="P14">
        <f>Sheet9!AW17-Sheet9!AW$4</f>
        <v>2.4000000000000909E-2</v>
      </c>
      <c r="Q14">
        <f>Sheet9!AX17-Sheet9!AX$4</f>
        <v>-0.3360000000000003</v>
      </c>
      <c r="R14">
        <f>Sheet9!AY17-Sheet9!AY$4</f>
        <v>-0.49500000000000099</v>
      </c>
      <c r="S14">
        <f>Sheet9!AZ17-Sheet9!AZ$4</f>
        <v>1.2000000000000455E-2</v>
      </c>
      <c r="T14">
        <f>Sheet9!BA17-Sheet9!BA$4</f>
        <v>0.32099999999999973</v>
      </c>
      <c r="U14">
        <f>Sheet9!BB17-Sheet9!BB$4</f>
        <v>0</v>
      </c>
      <c r="V14">
        <f>Sheet9!BC17-Sheet9!BC$4</f>
        <v>0</v>
      </c>
      <c r="W14">
        <f>Sheet9!BD17-Sheet9!BD$4</f>
        <v>-0.11400000000000077</v>
      </c>
      <c r="X14">
        <f>Sheet9!BE17-Sheet9!BE$4</f>
        <v>1.1999999999999567E-2</v>
      </c>
      <c r="Y14">
        <f>Sheet9!BF17-Sheet9!BF$4</f>
        <v>5.700000000000216E-2</v>
      </c>
      <c r="Z14">
        <f>Sheet9!BG17-Sheet9!BG$4</f>
        <v>1.2000000000000455E-2</v>
      </c>
      <c r="AA14">
        <f>Sheet9!BH17-Sheet9!BH$4</f>
        <v>6.0000000000000497E-2</v>
      </c>
      <c r="AB14">
        <f>Sheet9!BI17-Sheet9!BI$4</f>
        <v>-1.2000000000000455E-2</v>
      </c>
      <c r="AC14">
        <f>Sheet9!BJ17-Sheet9!BJ$4</f>
        <v>-3.3000000000001251E-2</v>
      </c>
      <c r="AD14">
        <f>Sheet9!BK17-Sheet9!BK$4</f>
        <v>1.2000000000000455E-2</v>
      </c>
      <c r="AE14">
        <f>Sheet9!BL17-Sheet9!BL$4</f>
        <v>3.5999999999994259E-2</v>
      </c>
    </row>
    <row r="15" spans="1:31" x14ac:dyDescent="0.3">
      <c r="A15" s="18">
        <v>45336.083333333336</v>
      </c>
      <c r="B15">
        <f>Sheet9!AI18-Sheet9!AI$4</f>
        <v>-0.11400000000000077</v>
      </c>
      <c r="C15">
        <f>Sheet9!AJ18-Sheet9!AJ$4</f>
        <v>-3.6000000000001364E-2</v>
      </c>
      <c r="D15">
        <f>Sheet9!AK18-Sheet9!AK$4</f>
        <v>0</v>
      </c>
      <c r="E15">
        <f>Sheet9!AL18-Sheet9!AL$4</f>
        <v>1.9980000000000011</v>
      </c>
      <c r="F15">
        <f>Sheet9!AM18-Sheet9!AM$4</f>
        <v>0</v>
      </c>
      <c r="G15">
        <f>Sheet9!AN18-Sheet9!AN$4</f>
        <v>8.0999999999999517E-2</v>
      </c>
      <c r="H15">
        <f>Sheet9!AO18-Sheet9!AO$4</f>
        <v>-4.4999999999999929E-2</v>
      </c>
      <c r="I15">
        <f>Sheet9!AP18-Sheet9!AP$4</f>
        <v>2.3999999999997357E-2</v>
      </c>
      <c r="J15">
        <f>Sheet9!AQ18-Sheet9!AQ$4</f>
        <v>3.6000000000001364E-2</v>
      </c>
      <c r="K15">
        <f>Sheet9!AR18-Sheet9!AR$4</f>
        <v>3.2999999999999474E-2</v>
      </c>
      <c r="L15">
        <f>Sheet9!AS18-Sheet9!AS$4</f>
        <v>0</v>
      </c>
      <c r="M15">
        <f>Sheet9!AT18-Sheet9!AT$4</f>
        <v>0.11699999999999999</v>
      </c>
      <c r="N15">
        <f>Sheet9!AU18-Sheet9!AU$4</f>
        <v>1.2000000000000455E-2</v>
      </c>
      <c r="O15">
        <f>Sheet9!AV18-Sheet9!AV$4</f>
        <v>1.2000000000000455E-2</v>
      </c>
      <c r="P15">
        <f>Sheet9!AW18-Sheet9!AW$4</f>
        <v>-2.0999999999999019E-2</v>
      </c>
      <c r="Q15">
        <f>Sheet9!AX18-Sheet9!AX$4</f>
        <v>-0.36899999999999977</v>
      </c>
      <c r="R15">
        <f>Sheet9!AY18-Sheet9!AY$4</f>
        <v>-0.47100000000000009</v>
      </c>
      <c r="S15">
        <f>Sheet9!AZ18-Sheet9!AZ$4</f>
        <v>0</v>
      </c>
      <c r="T15">
        <f>Sheet9!BA18-Sheet9!BA$4</f>
        <v>0.32099999999999973</v>
      </c>
      <c r="U15">
        <f>Sheet9!BB18-Sheet9!BB$4</f>
        <v>0</v>
      </c>
      <c r="V15">
        <f>Sheet9!BC18-Sheet9!BC$4</f>
        <v>-2.1000000000000796E-2</v>
      </c>
      <c r="W15">
        <f>Sheet9!BD18-Sheet9!BD$4</f>
        <v>-0.10200000000000031</v>
      </c>
      <c r="X15">
        <f>Sheet9!BE18-Sheet9!BE$4</f>
        <v>1.1999999999999567E-2</v>
      </c>
      <c r="Y15">
        <f>Sheet9!BF18-Sheet9!BF$4</f>
        <v>8.1010000000006244E-2</v>
      </c>
      <c r="Z15">
        <f>Sheet9!BG18-Sheet9!BG$4</f>
        <v>1.2000000000000455E-2</v>
      </c>
      <c r="AA15">
        <f>Sheet9!BH18-Sheet9!BH$4</f>
        <v>3.5999999999999588E-2</v>
      </c>
      <c r="AB15">
        <f>Sheet9!BI18-Sheet9!BI$4</f>
        <v>-3.3000000000001251E-2</v>
      </c>
      <c r="AC15">
        <f>Sheet9!BJ18-Sheet9!BJ$4</f>
        <v>-5.700000000000216E-2</v>
      </c>
      <c r="AD15">
        <f>Sheet9!BK18-Sheet9!BK$4</f>
        <v>3.6000000000001364E-2</v>
      </c>
      <c r="AE15">
        <f>Sheet9!BL18-Sheet9!BL$4</f>
        <v>3.5999999999994259E-2</v>
      </c>
    </row>
    <row r="16" spans="1:31" x14ac:dyDescent="0.3">
      <c r="A16" s="18">
        <v>45336.125</v>
      </c>
      <c r="B16">
        <f>Sheet9!AI19-Sheet9!AI$4</f>
        <v>-0.14699999999999847</v>
      </c>
      <c r="C16">
        <f>Sheet9!AJ19-Sheet9!AJ$4</f>
        <v>-8.3999999999999631E-2</v>
      </c>
      <c r="D16">
        <f>Sheet9!AK19-Sheet9!AK$4</f>
        <v>-5.6999999999998607E-2</v>
      </c>
      <c r="E16">
        <f>Sheet9!AL19-Sheet9!AL$4</f>
        <v>2.0100000000000016</v>
      </c>
      <c r="F16">
        <f>Sheet9!AM19-Sheet9!AM$4</f>
        <v>0</v>
      </c>
      <c r="G16">
        <f>Sheet9!AN19-Sheet9!AN$4</f>
        <v>6.8999999999999062E-2</v>
      </c>
      <c r="H16">
        <f>Sheet9!AO19-Sheet9!AO$4</f>
        <v>-2.0999999999999908E-2</v>
      </c>
      <c r="I16">
        <f>Sheet9!AP19-Sheet9!AP$4</f>
        <v>1.2000000000000455E-2</v>
      </c>
      <c r="J16">
        <f>Sheet9!AQ19-Sheet9!AQ$4</f>
        <v>3.6000000000001364E-2</v>
      </c>
      <c r="K16">
        <f>Sheet9!AR19-Sheet9!AR$4</f>
        <v>3.2999999999999474E-2</v>
      </c>
      <c r="L16">
        <f>Sheet9!AS19-Sheet9!AS$4</f>
        <v>-1.1999999999998678E-2</v>
      </c>
      <c r="M16">
        <f>Sheet9!AT19-Sheet9!AT$4</f>
        <v>0.06</v>
      </c>
      <c r="N16">
        <f>Sheet9!AU19-Sheet9!AU$4</f>
        <v>1.2000000000000455E-2</v>
      </c>
      <c r="O16">
        <f>Sheet9!AV19-Sheet9!AV$4</f>
        <v>4.5000000000001705E-2</v>
      </c>
      <c r="P16">
        <f>Sheet9!AW19-Sheet9!AW$4</f>
        <v>-2.0999999999999019E-2</v>
      </c>
      <c r="Q16">
        <f>Sheet9!AX19-Sheet9!AX$4</f>
        <v>-0.34500000000000064</v>
      </c>
      <c r="R16">
        <f>Sheet9!AY19-Sheet9!AY$4</f>
        <v>-0.48300000000000054</v>
      </c>
      <c r="S16">
        <f>Sheet9!AZ19-Sheet9!AZ$4</f>
        <v>-2.3999999999993804E-2</v>
      </c>
      <c r="T16">
        <f>Sheet9!BA19-Sheet9!BA$4</f>
        <v>0.33300000000000018</v>
      </c>
      <c r="U16">
        <f>Sheet9!BB19-Sheet9!BB$4</f>
        <v>0</v>
      </c>
      <c r="V16">
        <f>Sheet9!BC19-Sheet9!BC$4</f>
        <v>0</v>
      </c>
      <c r="W16">
        <f>Sheet9!BD19-Sheet9!BD$4</f>
        <v>-9.2999999999999972E-2</v>
      </c>
      <c r="X16">
        <f>Sheet9!BE19-Sheet9!BE$4</f>
        <v>2.3999999999999133E-2</v>
      </c>
      <c r="Y16">
        <f>Sheet9!BF19-Sheet9!BF$4</f>
        <v>5.700000000000216E-2</v>
      </c>
      <c r="Z16">
        <f>Sheet9!BG19-Sheet9!BG$4</f>
        <v>2.3999999999999133E-2</v>
      </c>
      <c r="AA16">
        <f>Sheet9!BH19-Sheet9!BH$4</f>
        <v>3.5999999999999588E-2</v>
      </c>
      <c r="AB16">
        <f>Sheet9!BI19-Sheet9!BI$4</f>
        <v>-1.2000000000000455E-2</v>
      </c>
      <c r="AC16">
        <f>Sheet9!BJ19-Sheet9!BJ$4</f>
        <v>-6.9000000000002615E-2</v>
      </c>
      <c r="AD16">
        <f>Sheet9!BK19-Sheet9!BK$4</f>
        <v>0</v>
      </c>
      <c r="AE16">
        <f>Sheet9!BL19-Sheet9!BL$4</f>
        <v>3.5999999999994259E-2</v>
      </c>
    </row>
    <row r="17" spans="1:31" x14ac:dyDescent="0.3">
      <c r="A17" s="18">
        <v>45336.166666666664</v>
      </c>
      <c r="B17">
        <f>Sheet9!AI20-Sheet9!AI$4</f>
        <v>-0.12600000000000122</v>
      </c>
      <c r="C17">
        <f>Sheet9!AJ20-Sheet9!AJ$4</f>
        <v>-8.3999999999999631E-2</v>
      </c>
      <c r="D17">
        <f>Sheet9!AK20-Sheet9!AK$4</f>
        <v>-4.4999999999998153E-2</v>
      </c>
      <c r="E17">
        <f>Sheet9!AL20-Sheet9!AL$4</f>
        <v>1.9890000000000008</v>
      </c>
      <c r="F17">
        <f>Sheet9!AM20-Sheet9!AM$4</f>
        <v>0</v>
      </c>
      <c r="G17">
        <f>Sheet9!AN20-Sheet9!AN$4</f>
        <v>8.0999999999999517E-2</v>
      </c>
      <c r="H17">
        <f>Sheet9!AO20-Sheet9!AO$4</f>
        <v>-4.4999999999999929E-2</v>
      </c>
      <c r="I17">
        <f>Sheet9!AP20-Sheet9!AP$4</f>
        <v>2.3999999999997357E-2</v>
      </c>
      <c r="J17">
        <f>Sheet9!AQ20-Sheet9!AQ$4</f>
        <v>5.700000000000216E-2</v>
      </c>
      <c r="K17">
        <f>Sheet9!AR20-Sheet9!AR$4</f>
        <v>3.2999999999999474E-2</v>
      </c>
      <c r="L17">
        <f>Sheet9!AS20-Sheet9!AS$4</f>
        <v>2.1000000000000796E-2</v>
      </c>
      <c r="M17">
        <f>Sheet9!AT20-Sheet9!AT$4</f>
        <v>9.2999999999999972E-2</v>
      </c>
      <c r="N17">
        <f>Sheet9!AU20-Sheet9!AU$4</f>
        <v>1.2000000000000455E-2</v>
      </c>
      <c r="O17">
        <f>Sheet9!AV20-Sheet9!AV$4</f>
        <v>2.1000000000000796E-2</v>
      </c>
      <c r="P17">
        <f>Sheet9!AW20-Sheet9!AW$4</f>
        <v>0</v>
      </c>
      <c r="Q17">
        <f>Sheet9!AX20-Sheet9!AX$4</f>
        <v>-0.36899999999999977</v>
      </c>
      <c r="R17">
        <f>Sheet9!AY20-Sheet9!AY$4</f>
        <v>-0.51599999999999824</v>
      </c>
      <c r="S17">
        <f>Sheet9!AZ20-Sheet9!AZ$4</f>
        <v>-4.7999999999994714E-2</v>
      </c>
      <c r="T17">
        <f>Sheet9!BA20-Sheet9!BA$4</f>
        <v>0.33300000000000018</v>
      </c>
      <c r="U17">
        <f>Sheet9!BB20-Sheet9!BB$4</f>
        <v>0</v>
      </c>
      <c r="V17">
        <f>Sheet9!BC20-Sheet9!BC$4</f>
        <v>-2.1000000000000796E-2</v>
      </c>
      <c r="W17">
        <f>Sheet9!BD20-Sheet9!BD$4</f>
        <v>-0.12600000000000122</v>
      </c>
      <c r="X17">
        <f>Sheet9!BE20-Sheet9!BE$4</f>
        <v>-1.2000000000000455E-2</v>
      </c>
      <c r="Y17">
        <f>Sheet9!BF20-Sheet9!BF$4</f>
        <v>5.700000000000216E-2</v>
      </c>
      <c r="Z17">
        <f>Sheet9!BG20-Sheet9!BG$4</f>
        <v>3.5999999999999588E-2</v>
      </c>
      <c r="AA17">
        <f>Sheet9!BH20-Sheet9!BH$4</f>
        <v>1.2000000000000455E-2</v>
      </c>
      <c r="AB17">
        <f>Sheet9!BI20-Sheet9!BI$4</f>
        <v>1.2000000000000455E-2</v>
      </c>
      <c r="AC17">
        <f>Sheet9!BJ20-Sheet9!BJ$4</f>
        <v>-6.9000000000002615E-2</v>
      </c>
      <c r="AD17">
        <f>Sheet9!BK20-Sheet9!BK$4</f>
        <v>3.6000000000001364E-2</v>
      </c>
      <c r="AE17">
        <f>Sheet9!BL20-Sheet9!BL$4</f>
        <v>3.5999999999994259E-2</v>
      </c>
    </row>
    <row r="18" spans="1:31" x14ac:dyDescent="0.3">
      <c r="A18" s="18">
        <v>45336.208333333336</v>
      </c>
      <c r="B18">
        <f>Sheet9!AI21-Sheet9!AI$4</f>
        <v>-0.14699999999999847</v>
      </c>
      <c r="C18">
        <f>Sheet9!AJ21-Sheet9!AJ$4</f>
        <v>-7.2000000000002728E-2</v>
      </c>
      <c r="D18">
        <f>Sheet9!AK21-Sheet9!AK$4</f>
        <v>-6.8999999999999062E-2</v>
      </c>
      <c r="E18">
        <f>Sheet9!AL21-Sheet9!AL$4</f>
        <v>1.2480000000000011</v>
      </c>
      <c r="F18">
        <f>Sheet9!AM21-Sheet9!AM$4</f>
        <v>0</v>
      </c>
      <c r="G18">
        <f>Sheet9!AN21-Sheet9!AN$4</f>
        <v>8.9999999999999858E-2</v>
      </c>
      <c r="H18">
        <f>Sheet9!AO21-Sheet9!AO$4</f>
        <v>-4.4999999999999929E-2</v>
      </c>
      <c r="I18">
        <f>Sheet9!AP21-Sheet9!AP$4</f>
        <v>3.5999999999997812E-2</v>
      </c>
      <c r="J18">
        <f>Sheet9!AQ21-Sheet9!AQ$4</f>
        <v>5.700000000000216E-2</v>
      </c>
      <c r="K18">
        <f>Sheet9!AR21-Sheet9!AR$4</f>
        <v>4.4999999999999929E-2</v>
      </c>
      <c r="L18">
        <f>Sheet9!AS21-Sheet9!AS$4</f>
        <v>-2.3999999999999133E-2</v>
      </c>
      <c r="M18">
        <f>Sheet9!AT21-Sheet9!AT$4</f>
        <v>9.2999999999999972E-2</v>
      </c>
      <c r="N18">
        <f>Sheet9!AU21-Sheet9!AU$4</f>
        <v>2.4000000000000909E-2</v>
      </c>
      <c r="O18">
        <f>Sheet9!AV21-Sheet9!AV$4</f>
        <v>3.3000000000001251E-2</v>
      </c>
      <c r="P18">
        <f>Sheet9!AW21-Sheet9!AW$4</f>
        <v>-3.2999999999999474E-2</v>
      </c>
      <c r="Q18">
        <f>Sheet9!AX21-Sheet9!AX$4</f>
        <v>-0.34500000000000064</v>
      </c>
      <c r="R18">
        <f>Sheet9!AY21-Sheet9!AY$4</f>
        <v>-0.52799999999999869</v>
      </c>
      <c r="S18">
        <f>Sheet9!AZ21-Sheet9!AZ$4</f>
        <v>-4.7999999999994714E-2</v>
      </c>
      <c r="T18">
        <f>Sheet9!BA21-Sheet9!BA$4</f>
        <v>0.21299999999999919</v>
      </c>
      <c r="U18">
        <f>Sheet9!BB21-Sheet9!BB$4</f>
        <v>0</v>
      </c>
      <c r="V18">
        <f>Sheet9!BC21-Sheet9!BC$4</f>
        <v>-2.1000000000000796E-2</v>
      </c>
      <c r="W18">
        <f>Sheet9!BD21-Sheet9!BD$4</f>
        <v>-0.10200000000000031</v>
      </c>
      <c r="X18">
        <f>Sheet9!BE21-Sheet9!BE$4</f>
        <v>-1.2000000000000455E-2</v>
      </c>
      <c r="Y18">
        <f>Sheet9!BF21-Sheet9!BF$4</f>
        <v>5.700000000000216E-2</v>
      </c>
      <c r="Z18">
        <f>Sheet9!BG21-Sheet9!BG$4</f>
        <v>0</v>
      </c>
      <c r="AA18">
        <f>Sheet9!BH21-Sheet9!BH$4</f>
        <v>3.5999999999999588E-2</v>
      </c>
      <c r="AB18">
        <f>Sheet9!BI21-Sheet9!BI$4</f>
        <v>-3.3000000000001251E-2</v>
      </c>
      <c r="AC18">
        <f>Sheet9!BJ21-Sheet9!BJ$4</f>
        <v>-5.700000000000216E-2</v>
      </c>
      <c r="AD18">
        <f>Sheet9!BK21-Sheet9!BK$4</f>
        <v>1.2000000000000455E-2</v>
      </c>
      <c r="AE18">
        <f>Sheet9!BL21-Sheet9!BL$4</f>
        <v>5.9999999999995168E-2</v>
      </c>
    </row>
    <row r="19" spans="1:31" x14ac:dyDescent="0.3">
      <c r="A19" s="18">
        <v>45336.25</v>
      </c>
      <c r="B19">
        <f>Sheet9!AI22-Sheet9!AI$4</f>
        <v>-0.14699999999999847</v>
      </c>
      <c r="C19">
        <f>Sheet9!AJ22-Sheet9!AJ$4</f>
        <v>-2.4000000000000909E-2</v>
      </c>
      <c r="D19">
        <f>Sheet9!AK22-Sheet9!AK$4</f>
        <v>-3.2999999999997698E-2</v>
      </c>
      <c r="E19">
        <f>Sheet9!AL22-Sheet9!AL$4</f>
        <v>0.37800000000000011</v>
      </c>
      <c r="F19">
        <f>Sheet9!AM22-Sheet9!AM$4</f>
        <v>0</v>
      </c>
      <c r="G19">
        <f>Sheet9!AN22-Sheet9!AN$4</f>
        <v>0.10200000000000031</v>
      </c>
      <c r="H19">
        <f>Sheet9!AO22-Sheet9!AO$4</f>
        <v>-4.4999999999999929E-2</v>
      </c>
      <c r="I19">
        <f>Sheet9!AP22-Sheet9!AP$4</f>
        <v>2.3999999999997357E-2</v>
      </c>
      <c r="J19">
        <f>Sheet9!AQ22-Sheet9!AQ$4</f>
        <v>4.8000000000001819E-2</v>
      </c>
      <c r="K19">
        <f>Sheet9!AR22-Sheet9!AR$4</f>
        <v>5.7000000000000384E-2</v>
      </c>
      <c r="L19">
        <f>Sheet9!AS22-Sheet9!AS$4</f>
        <v>-1.1999999999998678E-2</v>
      </c>
      <c r="M19">
        <f>Sheet9!AT22-Sheet9!AT$4</f>
        <v>9.2999999999999972E-2</v>
      </c>
      <c r="N19">
        <f>Sheet9!AU22-Sheet9!AU$4</f>
        <v>2.4000000000000909E-2</v>
      </c>
      <c r="O19">
        <f>Sheet9!AV22-Sheet9!AV$4</f>
        <v>3.3000000000001251E-2</v>
      </c>
      <c r="P19">
        <f>Sheet9!AW22-Sheet9!AW$4</f>
        <v>-5.7000000000000384E-2</v>
      </c>
      <c r="Q19">
        <f>Sheet9!AX22-Sheet9!AX$4</f>
        <v>-0.34500000000000064</v>
      </c>
      <c r="R19">
        <f>Sheet9!AY22-Sheet9!AY$4</f>
        <v>-0.51599999999999824</v>
      </c>
      <c r="S19">
        <f>Sheet9!AZ22-Sheet9!AZ$4</f>
        <v>-2.3999999999993804E-2</v>
      </c>
      <c r="T19">
        <f>Sheet9!BA22-Sheet9!BA$4</f>
        <v>7.1999999999999176E-2</v>
      </c>
      <c r="U19">
        <f>Sheet9!BB22-Sheet9!BB$4</f>
        <v>0</v>
      </c>
      <c r="V19">
        <f>Sheet9!BC22-Sheet9!BC$4</f>
        <v>-9.0000000000003411E-3</v>
      </c>
      <c r="W19">
        <f>Sheet9!BD22-Sheet9!BD$4</f>
        <v>-9.2999999999999972E-2</v>
      </c>
      <c r="X19">
        <f>Sheet9!BE22-Sheet9!BE$4</f>
        <v>-2.4000000000000021E-2</v>
      </c>
      <c r="Y19">
        <f>Sheet9!BF22-Sheet9!BF$4</f>
        <v>6.9000000000002615E-2</v>
      </c>
      <c r="Z19">
        <f>Sheet9!BG22-Sheet9!BG$4</f>
        <v>0</v>
      </c>
      <c r="AA19">
        <f>Sheet9!BH22-Sheet9!BH$4</f>
        <v>2.4000000000000909E-2</v>
      </c>
      <c r="AB19">
        <f>Sheet9!BI22-Sheet9!BI$4</f>
        <v>-1.2000000000000455E-2</v>
      </c>
      <c r="AC19">
        <f>Sheet9!BJ22-Sheet9!BJ$4</f>
        <v>-5.700000000000216E-2</v>
      </c>
      <c r="AD19">
        <f>Sheet9!BK22-Sheet9!BK$4</f>
        <v>3.6000000000001364E-2</v>
      </c>
      <c r="AE19">
        <f>Sheet9!BL22-Sheet9!BL$4</f>
        <v>3.5999999999994259E-2</v>
      </c>
    </row>
    <row r="20" spans="1:31" x14ac:dyDescent="0.3">
      <c r="A20" s="18">
        <v>45336.291666666664</v>
      </c>
      <c r="B20">
        <f>Sheet9!AI23-Sheet9!AI$4</f>
        <v>-0.15899999999999892</v>
      </c>
      <c r="C20">
        <f>Sheet9!AJ23-Sheet9!AJ$4</f>
        <v>-2.4000000000000909E-2</v>
      </c>
      <c r="D20">
        <f>Sheet9!AK23-Sheet9!AK$4</f>
        <v>-5.6999999999998607E-2</v>
      </c>
      <c r="E20">
        <f>Sheet9!AL23-Sheet9!AL$4</f>
        <v>2.0100000000000016</v>
      </c>
      <c r="F20">
        <f>Sheet9!AM23-Sheet9!AM$4</f>
        <v>0</v>
      </c>
      <c r="G20">
        <f>Sheet9!AN23-Sheet9!AN$4</f>
        <v>6.8999999999999062E-2</v>
      </c>
      <c r="H20">
        <f>Sheet9!AO23-Sheet9!AO$4</f>
        <v>-3.2999999999999918E-2</v>
      </c>
      <c r="I20">
        <f>Sheet9!AP23-Sheet9!AP$4</f>
        <v>4.4999999999998153E-2</v>
      </c>
      <c r="J20">
        <f>Sheet9!AQ23-Sheet9!AQ$4</f>
        <v>3.6000000000001364E-2</v>
      </c>
      <c r="K20">
        <f>Sheet9!AR23-Sheet9!AR$4</f>
        <v>4.4999999999999929E-2</v>
      </c>
      <c r="L20">
        <f>Sheet9!AS23-Sheet9!AS$4</f>
        <v>0</v>
      </c>
      <c r="M20">
        <f>Sheet9!AT23-Sheet9!AT$4</f>
        <v>9.2999999999999972E-2</v>
      </c>
      <c r="N20">
        <f>Sheet9!AU23-Sheet9!AU$4</f>
        <v>3.6000000000001364E-2</v>
      </c>
      <c r="O20">
        <f>Sheet9!AV23-Sheet9!AV$4</f>
        <v>5.700000000000216E-2</v>
      </c>
      <c r="P20">
        <f>Sheet9!AW23-Sheet9!AW$4</f>
        <v>-2.0999999999999019E-2</v>
      </c>
      <c r="Q20">
        <f>Sheet9!AX23-Sheet9!AX$4</f>
        <v>-0.35700000000000109</v>
      </c>
      <c r="R20">
        <f>Sheet9!AY23-Sheet9!AY$4</f>
        <v>-0.48300000000000054</v>
      </c>
      <c r="S20">
        <f>Sheet9!AZ23-Sheet9!AZ$4</f>
        <v>-4.7999999999994714E-2</v>
      </c>
      <c r="T20">
        <f>Sheet9!BA23-Sheet9!BA$4</f>
        <v>0.34499999999999886</v>
      </c>
      <c r="U20">
        <f>Sheet9!BB23-Sheet9!BB$4</f>
        <v>0</v>
      </c>
      <c r="V20">
        <f>Sheet9!BC23-Sheet9!BC$4</f>
        <v>1.2000000000000455E-2</v>
      </c>
      <c r="W20">
        <f>Sheet9!BD23-Sheet9!BD$4</f>
        <v>-0.10200000000000031</v>
      </c>
      <c r="X20">
        <f>Sheet9!BE23-Sheet9!BE$4</f>
        <v>-2.4000000000000021E-2</v>
      </c>
      <c r="Y20">
        <f>Sheet9!BF23-Sheet9!BF$4</f>
        <v>6.9000000000002615E-2</v>
      </c>
      <c r="Z20">
        <f>Sheet9!BG23-Sheet9!BG$4</f>
        <v>1.2000000000000455E-2</v>
      </c>
      <c r="AA20">
        <f>Sheet9!BH23-Sheet9!BH$4</f>
        <v>1.2000000000000455E-2</v>
      </c>
      <c r="AB20">
        <f>Sheet9!BI23-Sheet9!BI$4</f>
        <v>0</v>
      </c>
      <c r="AC20">
        <f>Sheet9!BJ23-Sheet9!BJ$4</f>
        <v>-6.9000000000002615E-2</v>
      </c>
      <c r="AD20">
        <f>Sheet9!BK23-Sheet9!BK$4</f>
        <v>2.4000000000000909E-2</v>
      </c>
      <c r="AE20">
        <f>Sheet9!BL23-Sheet9!BL$4</f>
        <v>6.8999999999995509E-2</v>
      </c>
    </row>
    <row r="21" spans="1:31" x14ac:dyDescent="0.3">
      <c r="A21" s="18">
        <v>45336.333333333336</v>
      </c>
      <c r="B21">
        <f>Sheet9!AI24-Sheet9!AI$4</f>
        <v>-0.17099999999999937</v>
      </c>
      <c r="C21">
        <f>Sheet9!AJ24-Sheet9!AJ$4</f>
        <v>-8.3999999999999631E-2</v>
      </c>
      <c r="D21">
        <f>Sheet9!AK24-Sheet9!AK$4</f>
        <v>-2.3999999999997357E-2</v>
      </c>
      <c r="E21">
        <f>Sheet9!AL24-Sheet9!AL$4</f>
        <v>6.0000000000002274E-2</v>
      </c>
      <c r="F21">
        <f>Sheet9!AM24-Sheet9!AM$4</f>
        <v>0</v>
      </c>
      <c r="G21">
        <f>Sheet9!AN24-Sheet9!AN$4</f>
        <v>8.9999999999999858E-2</v>
      </c>
      <c r="H21">
        <f>Sheet9!AO24-Sheet9!AO$4</f>
        <v>-5.699999999999994E-2</v>
      </c>
      <c r="I21">
        <f>Sheet9!AP24-Sheet9!AP$4</f>
        <v>2.3999999999997357E-2</v>
      </c>
      <c r="J21">
        <f>Sheet9!AQ24-Sheet9!AQ$4</f>
        <v>3.6000000000001364E-2</v>
      </c>
      <c r="K21">
        <f>Sheet9!AR24-Sheet9!AR$4</f>
        <v>2.3999999999999133E-2</v>
      </c>
      <c r="L21">
        <f>Sheet9!AS24-Sheet9!AS$4</f>
        <v>9.0000000000003411E-3</v>
      </c>
      <c r="M21">
        <f>Sheet9!AT24-Sheet9!AT$4</f>
        <v>9.2999999999999972E-2</v>
      </c>
      <c r="N21">
        <f>Sheet9!AU24-Sheet9!AU$4</f>
        <v>3.6000000000001364E-2</v>
      </c>
      <c r="O21">
        <f>Sheet9!AV24-Sheet9!AV$4</f>
        <v>3.3000000000001251E-2</v>
      </c>
      <c r="P21">
        <f>Sheet9!AW24-Sheet9!AW$4</f>
        <v>1.2000000000000455E-2</v>
      </c>
      <c r="Q21">
        <f>Sheet9!AX24-Sheet9!AX$4</f>
        <v>-0.36899999999999977</v>
      </c>
      <c r="R21">
        <f>Sheet9!AY24-Sheet9!AY$4</f>
        <v>-0.49500000000000099</v>
      </c>
      <c r="S21">
        <f>Sheet9!AZ24-Sheet9!AZ$4</f>
        <v>-4.7999999999994714E-2</v>
      </c>
      <c r="T21">
        <f>Sheet9!BA24-Sheet9!BA$4</f>
        <v>-2.4000000000000909E-2</v>
      </c>
      <c r="U21">
        <f>Sheet9!BB24-Sheet9!BB$4</f>
        <v>0</v>
      </c>
      <c r="V21">
        <f>Sheet9!BC24-Sheet9!BC$4</f>
        <v>-9.0000000000003411E-3</v>
      </c>
      <c r="W21">
        <f>Sheet9!BD24-Sheet9!BD$4</f>
        <v>-0.11400000000000077</v>
      </c>
      <c r="X21">
        <f>Sheet9!BE24-Sheet9!BE$4</f>
        <v>1.1999999999999567E-2</v>
      </c>
      <c r="Y21">
        <f>Sheet9!BF24-Sheet9!BF$4</f>
        <v>5.700000000000216E-2</v>
      </c>
      <c r="Z21">
        <f>Sheet9!BG24-Sheet9!BG$4</f>
        <v>-2.1000000000000796E-2</v>
      </c>
      <c r="AA21">
        <f>Sheet9!BH24-Sheet9!BH$4</f>
        <v>6.0000000000000497E-2</v>
      </c>
      <c r="AB21">
        <f>Sheet9!BI24-Sheet9!BI$4</f>
        <v>0</v>
      </c>
      <c r="AC21">
        <f>Sheet9!BJ24-Sheet9!BJ$4</f>
        <v>-6.9000000000002615E-2</v>
      </c>
      <c r="AD21">
        <f>Sheet9!BK24-Sheet9!BK$4</f>
        <v>1.2000000000000455E-2</v>
      </c>
      <c r="AE21">
        <f>Sheet9!BL24-Sheet9!BL$4</f>
        <v>4.7999999999994714E-2</v>
      </c>
    </row>
    <row r="22" spans="1:31" x14ac:dyDescent="0.3">
      <c r="A22" s="18">
        <v>45336.375</v>
      </c>
      <c r="B22">
        <f>Sheet9!AI25-Sheet9!AI$4</f>
        <v>-0.22799999999999798</v>
      </c>
      <c r="C22">
        <f>Sheet9!AJ25-Sheet9!AJ$4</f>
        <v>-7.2000000000002728E-2</v>
      </c>
      <c r="D22">
        <f>Sheet9!AK25-Sheet9!AK$4</f>
        <v>-9.2999999999999972E-2</v>
      </c>
      <c r="E22">
        <f>Sheet9!AL25-Sheet9!AL$4</f>
        <v>6.0000000000002274E-2</v>
      </c>
      <c r="F22">
        <f>Sheet9!AM25-Sheet9!AM$4</f>
        <v>0</v>
      </c>
      <c r="G22">
        <f>Sheet9!AN25-Sheet9!AN$4</f>
        <v>8.9999999999999858E-2</v>
      </c>
      <c r="H22">
        <f>Sheet9!AO25-Sheet9!AO$4</f>
        <v>-5.699999999999994E-2</v>
      </c>
      <c r="I22">
        <f>Sheet9!AP25-Sheet9!AP$4</f>
        <v>2.3999999999997357E-2</v>
      </c>
      <c r="J22">
        <f>Sheet9!AQ25-Sheet9!AQ$4</f>
        <v>4.8000000000001819E-2</v>
      </c>
      <c r="K22">
        <f>Sheet9!AR25-Sheet9!AR$4</f>
        <v>2.3999999999999133E-2</v>
      </c>
      <c r="L22">
        <f>Sheet9!AS25-Sheet9!AS$4</f>
        <v>-2.3999999999999133E-2</v>
      </c>
      <c r="M22">
        <f>Sheet9!AT25-Sheet9!AT$4</f>
        <v>9.2999999999999972E-2</v>
      </c>
      <c r="N22">
        <f>Sheet9!AU25-Sheet9!AU$4</f>
        <v>1.2000000000000455E-2</v>
      </c>
      <c r="O22">
        <f>Sheet9!AV25-Sheet9!AV$4</f>
        <v>6.9000000000002615E-2</v>
      </c>
      <c r="P22">
        <f>Sheet9!AW25-Sheet9!AW$4</f>
        <v>1.2000000000000455E-2</v>
      </c>
      <c r="Q22">
        <f>Sheet9!AX25-Sheet9!AX$4</f>
        <v>-0.34500000000000064</v>
      </c>
      <c r="R22">
        <f>Sheet9!AY25-Sheet9!AY$4</f>
        <v>-0.44699999999999918</v>
      </c>
      <c r="S22">
        <f>Sheet9!AZ25-Sheet9!AZ$4</f>
        <v>-4.7999999999994714E-2</v>
      </c>
      <c r="T22">
        <f>Sheet9!BA25-Sheet9!BA$4</f>
        <v>1.1999999999998678E-2</v>
      </c>
      <c r="U22">
        <f>Sheet9!BB25-Sheet9!BB$4</f>
        <v>0</v>
      </c>
      <c r="V22">
        <f>Sheet9!BC25-Sheet9!BC$4</f>
        <v>3.6000000000001364E-2</v>
      </c>
      <c r="W22">
        <f>Sheet9!BD25-Sheet9!BD$4</f>
        <v>-0.11400000000000077</v>
      </c>
      <c r="X22">
        <f>Sheet9!BE25-Sheet9!BE$4</f>
        <v>-1.2000000000000455E-2</v>
      </c>
      <c r="Y22">
        <f>Sheet9!BF25-Sheet9!BF$4</f>
        <v>6.9000000000002615E-2</v>
      </c>
      <c r="Z22">
        <f>Sheet9!BG25-Sheet9!BG$4</f>
        <v>-4.4999999999999929E-2</v>
      </c>
      <c r="AA22">
        <f>Sheet9!BH25-Sheet9!BH$4</f>
        <v>2.4000000000000909E-2</v>
      </c>
      <c r="AB22">
        <f>Sheet9!BI25-Sheet9!BI$4</f>
        <v>-2.1000000000000796E-2</v>
      </c>
      <c r="AC22">
        <f>Sheet9!BJ25-Sheet9!BJ$4</f>
        <v>-5.700000000000216E-2</v>
      </c>
      <c r="AD22">
        <f>Sheet9!BK25-Sheet9!BK$4</f>
        <v>3.6000000000001364E-2</v>
      </c>
      <c r="AE22">
        <f>Sheet9!BL25-Sheet9!BL$4</f>
        <v>2.4000000000000909E-2</v>
      </c>
    </row>
    <row r="23" spans="1:31" x14ac:dyDescent="0.3">
      <c r="A23" s="18">
        <v>45336.416666666664</v>
      </c>
      <c r="B23">
        <f>Sheet9!AI26-Sheet9!AI$4</f>
        <v>-0.22799999999999798</v>
      </c>
      <c r="C23">
        <f>Sheet9!AJ26-Sheet9!AJ$4</f>
        <v>-4.8000000000001819E-2</v>
      </c>
      <c r="D23">
        <f>Sheet9!AK26-Sheet9!AK$4</f>
        <v>-0.10200000000000031</v>
      </c>
      <c r="E23">
        <f>Sheet9!AL26-Sheet9!AL$4</f>
        <v>3.6000000000001364E-2</v>
      </c>
      <c r="F23">
        <f>Sheet9!AM26-Sheet9!AM$4</f>
        <v>0</v>
      </c>
      <c r="G23">
        <f>Sheet9!AN26-Sheet9!AN$4</f>
        <v>6.8999999999999062E-2</v>
      </c>
      <c r="H23">
        <f>Sheet9!AO26-Sheet9!AO$4</f>
        <v>-3.2999999999999918E-2</v>
      </c>
      <c r="I23">
        <f>Sheet9!AP26-Sheet9!AP$4</f>
        <v>4.4999999999998153E-2</v>
      </c>
      <c r="J23">
        <f>Sheet9!AQ26-Sheet9!AQ$4</f>
        <v>2.4000000000000909E-2</v>
      </c>
      <c r="K23">
        <f>Sheet9!AR26-Sheet9!AR$4</f>
        <v>3.2999999999999474E-2</v>
      </c>
      <c r="L23">
        <f>Sheet9!AS26-Sheet9!AS$4</f>
        <v>-2.3999999999999133E-2</v>
      </c>
      <c r="M23">
        <f>Sheet9!AT26-Sheet9!AT$4</f>
        <v>0.11699999999999999</v>
      </c>
      <c r="N23">
        <f>Sheet9!AU26-Sheet9!AU$4</f>
        <v>4.8000000000001819E-2</v>
      </c>
      <c r="O23">
        <f>Sheet9!AV26-Sheet9!AV$4</f>
        <v>3.3000000000001251E-2</v>
      </c>
      <c r="P23">
        <f>Sheet9!AW26-Sheet9!AW$4</f>
        <v>2.4000000000000909E-2</v>
      </c>
      <c r="Q23">
        <f>Sheet9!AX26-Sheet9!AX$4</f>
        <v>-0.30000000000000071</v>
      </c>
      <c r="R23">
        <f>Sheet9!AY26-Sheet9!AY$4</f>
        <v>-0.39900000000000091</v>
      </c>
      <c r="S23">
        <f>Sheet9!AZ26-Sheet9!AZ$4</f>
        <v>-2.3999999999993804E-2</v>
      </c>
      <c r="T23">
        <f>Sheet9!BA26-Sheet9!BA$4</f>
        <v>1.1999999999998678E-2</v>
      </c>
      <c r="U23">
        <f>Sheet9!BB26-Sheet9!BB$4</f>
        <v>0</v>
      </c>
      <c r="V23">
        <f>Sheet9!BC26-Sheet9!BC$4</f>
        <v>-9.0000000000003411E-3</v>
      </c>
      <c r="W23">
        <f>Sheet9!BD26-Sheet9!BD$4</f>
        <v>-0.10200000000000031</v>
      </c>
      <c r="X23">
        <f>Sheet9!BE26-Sheet9!BE$4</f>
        <v>-3.6000000000000476E-2</v>
      </c>
      <c r="Y23">
        <f>Sheet9!BF26-Sheet9!BF$4</f>
        <v>6.9000000000002615E-2</v>
      </c>
      <c r="Z23">
        <f>Sheet9!BG26-Sheet9!BG$4</f>
        <v>-2.1000000000000796E-2</v>
      </c>
      <c r="AA23">
        <f>Sheet9!BH26-Sheet9!BH$4</f>
        <v>1.2000000000000455E-2</v>
      </c>
      <c r="AB23">
        <f>Sheet9!BI26-Sheet9!BI$4</f>
        <v>-3.3000000000001251E-2</v>
      </c>
      <c r="AC23">
        <f>Sheet9!BJ26-Sheet9!BJ$4</f>
        <v>-5.700000000000216E-2</v>
      </c>
      <c r="AD23">
        <f>Sheet9!BK26-Sheet9!BK$4</f>
        <v>6.9000000000002615E-2</v>
      </c>
      <c r="AE23">
        <f>Sheet9!BL26-Sheet9!BL$4</f>
        <v>4.7999999999994714E-2</v>
      </c>
    </row>
    <row r="24" spans="1:31" x14ac:dyDescent="0.3">
      <c r="A24" s="18">
        <v>45336.458333333336</v>
      </c>
      <c r="B24">
        <f>Sheet9!AI27-Sheet9!AI$4</f>
        <v>-0.14699999999999847</v>
      </c>
      <c r="C24">
        <f>Sheet9!AJ27-Sheet9!AJ$4</f>
        <v>-7.2000000000002728E-2</v>
      </c>
      <c r="D24">
        <f>Sheet9!AK27-Sheet9!AK$4</f>
        <v>-0.12599999999999767</v>
      </c>
      <c r="E24">
        <f>Sheet9!AL27-Sheet9!AL$4</f>
        <v>1.929000000000002</v>
      </c>
      <c r="F24">
        <f>Sheet9!AM27-Sheet9!AM$4</f>
        <v>0</v>
      </c>
      <c r="G24">
        <f>Sheet9!AN27-Sheet9!AN$4</f>
        <v>5.700000000000216E-2</v>
      </c>
      <c r="H24">
        <f>Sheet9!AO27-Sheet9!AO$4</f>
        <v>-1.2000000000000011E-2</v>
      </c>
      <c r="I24">
        <f>Sheet9!AP27-Sheet9!AP$4</f>
        <v>1.2000000000000455E-2</v>
      </c>
      <c r="J24">
        <f>Sheet9!AQ27-Sheet9!AQ$4</f>
        <v>2.4000000000000909E-2</v>
      </c>
      <c r="K24">
        <f>Sheet9!AR27-Sheet9!AR$4</f>
        <v>2.3999999999999133E-2</v>
      </c>
      <c r="L24">
        <f>Sheet9!AS27-Sheet9!AS$4</f>
        <v>-2.3999999999999133E-2</v>
      </c>
      <c r="M24">
        <f>Sheet9!AT27-Sheet9!AT$4</f>
        <v>9.2999999999999972E-2</v>
      </c>
      <c r="N24">
        <f>Sheet9!AU27-Sheet9!AU$4</f>
        <v>1.2000000000000455E-2</v>
      </c>
      <c r="O24">
        <f>Sheet9!AV27-Sheet9!AV$4</f>
        <v>5.700000000000216E-2</v>
      </c>
      <c r="P24">
        <f>Sheet9!AW27-Sheet9!AW$4</f>
        <v>-2.0999999999999019E-2</v>
      </c>
      <c r="Q24">
        <f>Sheet9!AX27-Sheet9!AX$4</f>
        <v>-0.20700000000000074</v>
      </c>
      <c r="R24">
        <f>Sheet9!AY27-Sheet9!AY$4</f>
        <v>-0.26999999999999957</v>
      </c>
      <c r="S24">
        <f>Sheet9!AZ27-Sheet9!AZ$4</f>
        <v>-2.3999999999993804E-2</v>
      </c>
      <c r="T24">
        <f>Sheet9!BA27-Sheet9!BA$4</f>
        <v>0.32099999999999973</v>
      </c>
      <c r="U24">
        <f>Sheet9!BB27-Sheet9!BB$4</f>
        <v>0</v>
      </c>
      <c r="V24">
        <f>Sheet9!BC27-Sheet9!BC$4</f>
        <v>0</v>
      </c>
      <c r="W24">
        <f>Sheet9!BD27-Sheet9!BD$4</f>
        <v>-0.10200000000000031</v>
      </c>
      <c r="X24">
        <f>Sheet9!BE27-Sheet9!BE$4</f>
        <v>1.1999999999999567E-2</v>
      </c>
      <c r="Y24">
        <f>Sheet9!BF27-Sheet9!BF$4</f>
        <v>4.5000000000001705E-2</v>
      </c>
      <c r="Z24">
        <f>Sheet9!BG27-Sheet9!BG$4</f>
        <v>1.2000000000000455E-2</v>
      </c>
      <c r="AA24">
        <f>Sheet9!BH27-Sheet9!BH$4</f>
        <v>2.4000000000000909E-2</v>
      </c>
      <c r="AB24">
        <f>Sheet9!BI27-Sheet9!BI$4</f>
        <v>-1.2000000000000455E-2</v>
      </c>
      <c r="AC24">
        <f>Sheet9!BJ27-Sheet9!BJ$4</f>
        <v>-0.10500000000000398</v>
      </c>
      <c r="AD24">
        <f>Sheet9!BK27-Sheet9!BK$4</f>
        <v>3.6000000000001364E-2</v>
      </c>
      <c r="AE24">
        <f>Sheet9!BL27-Sheet9!BL$4</f>
        <v>5.9999999999995168E-2</v>
      </c>
    </row>
    <row r="25" spans="1:31" x14ac:dyDescent="0.3">
      <c r="A25" s="18">
        <v>45336.5</v>
      </c>
      <c r="B25">
        <f>Sheet9!AI28-Sheet9!AI$4</f>
        <v>-5.6999999999998607E-2</v>
      </c>
      <c r="C25">
        <f>Sheet9!AJ28-Sheet9!AJ$4</f>
        <v>-1.2000000000000455E-2</v>
      </c>
      <c r="D25">
        <f>Sheet9!AK28-Sheet9!AK$4</f>
        <v>-5.6999999999998607E-2</v>
      </c>
      <c r="E25">
        <f>Sheet9!AL28-Sheet9!AL$4</f>
        <v>1.2000000000000455E-2</v>
      </c>
      <c r="F25">
        <f>Sheet9!AM28-Sheet9!AM$4</f>
        <v>0</v>
      </c>
      <c r="G25">
        <f>Sheet9!AN28-Sheet9!AN$4</f>
        <v>0</v>
      </c>
      <c r="H25">
        <f>Sheet9!AO28-Sheet9!AO$4</f>
        <v>2.4000000000000021E-2</v>
      </c>
      <c r="I25">
        <f>Sheet9!AP28-Sheet9!AP$4</f>
        <v>0</v>
      </c>
      <c r="J25">
        <f>Sheet9!AQ28-Sheet9!AQ$4</f>
        <v>0</v>
      </c>
      <c r="K25">
        <f>Sheet9!AR28-Sheet9!AR$4</f>
        <v>4.4999999999999929E-2</v>
      </c>
      <c r="L25">
        <f>Sheet9!AS28-Sheet9!AS$4</f>
        <v>-4.8000000000000043E-2</v>
      </c>
      <c r="M25">
        <f>Sheet9!AT28-Sheet9!AT$4</f>
        <v>9.2999999999999972E-2</v>
      </c>
      <c r="N25">
        <f>Sheet9!AU28-Sheet9!AU$4</f>
        <v>3.6000000000001364E-2</v>
      </c>
      <c r="O25">
        <f>Sheet9!AV28-Sheet9!AV$4</f>
        <v>5.700000000000216E-2</v>
      </c>
      <c r="P25">
        <f>Sheet9!AW28-Sheet9!AW$4</f>
        <v>2.4000000000000909E-2</v>
      </c>
      <c r="Q25">
        <f>Sheet9!AX28-Sheet9!AX$4</f>
        <v>-0.11700000000000088</v>
      </c>
      <c r="R25">
        <f>Sheet9!AY28-Sheet9!AY$4</f>
        <v>-0.16499999999999915</v>
      </c>
      <c r="S25">
        <f>Sheet9!AZ28-Sheet9!AZ$4</f>
        <v>2.4000000000000909E-2</v>
      </c>
      <c r="T25">
        <f>Sheet9!BA28-Sheet9!BA$4</f>
        <v>1.1999999999998678E-2</v>
      </c>
      <c r="U25">
        <f>Sheet9!BB28-Sheet9!BB$4</f>
        <v>0</v>
      </c>
      <c r="V25">
        <f>Sheet9!BC28-Sheet9!BC$4</f>
        <v>-3.3000000000001251E-2</v>
      </c>
      <c r="W25">
        <f>Sheet9!BD28-Sheet9!BD$4</f>
        <v>-9.2999999999999972E-2</v>
      </c>
      <c r="X25">
        <f>Sheet9!BE28-Sheet9!BE$4</f>
        <v>1.1999999999999567E-2</v>
      </c>
      <c r="Y25">
        <f>Sheet9!BF28-Sheet9!BF$4</f>
        <v>4.5000000000001705E-2</v>
      </c>
      <c r="Z25">
        <f>Sheet9!BG28-Sheet9!BG$4</f>
        <v>0</v>
      </c>
      <c r="AA25">
        <f>Sheet9!BH28-Sheet9!BH$4</f>
        <v>1.2000000000000455E-2</v>
      </c>
      <c r="AB25">
        <f>Sheet9!BI28-Sheet9!BI$4</f>
        <v>-1.2000000000000455E-2</v>
      </c>
      <c r="AC25">
        <f>Sheet9!BJ28-Sheet9!BJ$4</f>
        <v>-5.700000000000216E-2</v>
      </c>
      <c r="AD25">
        <f>Sheet9!BK28-Sheet9!BK$4</f>
        <v>3.6000000000001364E-2</v>
      </c>
      <c r="AE25">
        <f>Sheet9!BL28-Sheet9!BL$4</f>
        <v>2.4000000000000909E-2</v>
      </c>
    </row>
    <row r="26" spans="1:31" x14ac:dyDescent="0.3">
      <c r="A26" s="18">
        <v>45336.541666666664</v>
      </c>
      <c r="B26">
        <f>Sheet9!AI29-Sheet9!AI$4</f>
        <v>0</v>
      </c>
      <c r="C26">
        <f>Sheet9!AJ29-Sheet9!AJ$4</f>
        <v>-3.6000000000001364E-2</v>
      </c>
      <c r="D26">
        <f>Sheet9!AK29-Sheet9!AK$4</f>
        <v>-6.8999999999999062E-2</v>
      </c>
      <c r="E26">
        <f>Sheet9!AL29-Sheet9!AL$4</f>
        <v>1.953000000000003</v>
      </c>
      <c r="F26">
        <f>Sheet9!AM29-Sheet9!AM$4</f>
        <v>0</v>
      </c>
      <c r="G26">
        <f>Sheet9!AN29-Sheet9!AN$4</f>
        <v>0</v>
      </c>
      <c r="H26">
        <f>Sheet9!AO29-Sheet9!AO$4</f>
        <v>8.0999999999999961E-2</v>
      </c>
      <c r="I26">
        <f>Sheet9!AP29-Sheet9!AP$4</f>
        <v>-1.2000000000000455E-2</v>
      </c>
      <c r="J26">
        <f>Sheet9!AQ29-Sheet9!AQ$4</f>
        <v>3.6000000000001364E-2</v>
      </c>
      <c r="K26">
        <f>Sheet9!AR29-Sheet9!AR$4</f>
        <v>2.3999999999999133E-2</v>
      </c>
      <c r="L26">
        <f>Sheet9!AS29-Sheet9!AS$4</f>
        <v>9.0000000000003411E-3</v>
      </c>
      <c r="M26">
        <f>Sheet9!AT29-Sheet9!AT$4</f>
        <v>9.2999999999999972E-2</v>
      </c>
      <c r="N26">
        <f>Sheet9!AU29-Sheet9!AU$4</f>
        <v>0</v>
      </c>
      <c r="O26">
        <f>Sheet9!AV29-Sheet9!AV$4</f>
        <v>3.3000000000001251E-2</v>
      </c>
      <c r="P26">
        <f>Sheet9!AW29-Sheet9!AW$4</f>
        <v>-2.0999999999999019E-2</v>
      </c>
      <c r="Q26">
        <f>Sheet9!AX29-Sheet9!AX$4</f>
        <v>-9.2999999999999972E-2</v>
      </c>
      <c r="R26">
        <f>Sheet9!AY29-Sheet9!AY$4</f>
        <v>-8.3999999999999631E-2</v>
      </c>
      <c r="S26">
        <f>Sheet9!AZ29-Sheet9!AZ$4</f>
        <v>1.2000000000000455E-2</v>
      </c>
      <c r="T26">
        <f>Sheet9!BA29-Sheet9!BA$4</f>
        <v>0.34499999999999886</v>
      </c>
      <c r="U26">
        <f>Sheet9!BB29-Sheet9!BB$4</f>
        <v>0</v>
      </c>
      <c r="V26">
        <f>Sheet9!BC29-Sheet9!BC$4</f>
        <v>-9.0000000000003411E-3</v>
      </c>
      <c r="W26">
        <f>Sheet9!BD29-Sheet9!BD$4</f>
        <v>-5.700000000000216E-2</v>
      </c>
      <c r="X26">
        <f>Sheet9!BE29-Sheet9!BE$4</f>
        <v>-3.6000000000000476E-2</v>
      </c>
      <c r="Y26">
        <f>Sheet9!BF29-Sheet9!BF$4</f>
        <v>3.3000000000001251E-2</v>
      </c>
      <c r="Z26">
        <f>Sheet9!BG29-Sheet9!BG$4</f>
        <v>-1.2000000000000455E-2</v>
      </c>
      <c r="AA26">
        <f>Sheet9!BH29-Sheet9!BH$4</f>
        <v>2.4000000000000909E-2</v>
      </c>
      <c r="AB26">
        <f>Sheet9!BI29-Sheet9!BI$4</f>
        <v>-2.1000000000000796E-2</v>
      </c>
      <c r="AC26">
        <f>Sheet9!BJ29-Sheet9!BJ$4</f>
        <v>-6.9000000000002615E-2</v>
      </c>
      <c r="AD26">
        <f>Sheet9!BK29-Sheet9!BK$4</f>
        <v>3.6000000000001364E-2</v>
      </c>
      <c r="AE26">
        <f>Sheet9!BL29-Sheet9!BL$4</f>
        <v>5.9999999999995168E-2</v>
      </c>
    </row>
    <row r="27" spans="1:31" x14ac:dyDescent="0.3">
      <c r="A27" s="18">
        <v>45336.583333333336</v>
      </c>
      <c r="B27">
        <f>Sheet9!AI30-Sheet9!AI$4</f>
        <v>2.4000000000000909E-2</v>
      </c>
      <c r="C27">
        <f>Sheet9!AJ30-Sheet9!AJ$4</f>
        <v>-1.2000000000000455E-2</v>
      </c>
      <c r="D27">
        <f>Sheet9!AK30-Sheet9!AK$4</f>
        <v>-6.8999999999999062E-2</v>
      </c>
      <c r="E27">
        <f>Sheet9!AL30-Sheet9!AL$4</f>
        <v>1.9410000000000025</v>
      </c>
      <c r="F27">
        <f>Sheet9!AM30-Sheet9!AM$4</f>
        <v>0</v>
      </c>
      <c r="G27">
        <f>Sheet9!AN30-Sheet9!AN$4</f>
        <v>-3.5999999999997812E-2</v>
      </c>
      <c r="H27">
        <f>Sheet9!AO30-Sheet9!AO$4</f>
        <v>5.7000000000000162E-2</v>
      </c>
      <c r="I27">
        <f>Sheet9!AP30-Sheet9!AP$4</f>
        <v>-4.8000000000001819E-2</v>
      </c>
      <c r="J27">
        <f>Sheet9!AQ30-Sheet9!AQ$4</f>
        <v>0</v>
      </c>
      <c r="K27">
        <f>Sheet9!AR30-Sheet9!AR$4</f>
        <v>0</v>
      </c>
      <c r="L27">
        <f>Sheet9!AS30-Sheet9!AS$4</f>
        <v>-4.8000000000000043E-2</v>
      </c>
      <c r="M27">
        <f>Sheet9!AT30-Sheet9!AT$4</f>
        <v>6.9000000000000006E-2</v>
      </c>
      <c r="N27">
        <f>Sheet9!AU30-Sheet9!AU$4</f>
        <v>0</v>
      </c>
      <c r="O27">
        <f>Sheet9!AV30-Sheet9!AV$4</f>
        <v>4.5000000000001705E-2</v>
      </c>
      <c r="P27">
        <f>Sheet9!AW30-Sheet9!AW$4</f>
        <v>-2.0999999999999019E-2</v>
      </c>
      <c r="Q27">
        <f>Sheet9!AX30-Sheet9!AX$4</f>
        <v>-8.1000000000001293E-2</v>
      </c>
      <c r="R27">
        <f>Sheet9!AY30-Sheet9!AY$4</f>
        <v>-3.5999999999997812E-2</v>
      </c>
      <c r="S27">
        <f>Sheet9!AZ30-Sheet9!AZ$4</f>
        <v>0</v>
      </c>
      <c r="T27">
        <f>Sheet9!BA30-Sheet9!BA$4</f>
        <v>0.34499999999999886</v>
      </c>
      <c r="U27">
        <f>Sheet9!BB30-Sheet9!BB$4</f>
        <v>0</v>
      </c>
      <c r="V27">
        <f>Sheet9!BC30-Sheet9!BC$4</f>
        <v>-4.49999999999946E-2</v>
      </c>
      <c r="W27">
        <f>Sheet9!BD30-Sheet9!BD$4</f>
        <v>-3.3000000000001251E-2</v>
      </c>
      <c r="X27">
        <f>Sheet9!BE30-Sheet9!BE$4</f>
        <v>-3.6000000000000476E-2</v>
      </c>
      <c r="Y27">
        <f>Sheet9!BF30-Sheet9!BF$4</f>
        <v>-1.2000000000000455E-2</v>
      </c>
      <c r="Z27">
        <f>Sheet9!BG30-Sheet9!BG$4</f>
        <v>0</v>
      </c>
      <c r="AA27">
        <f>Sheet9!BH30-Sheet9!BH$4</f>
        <v>2.4000000000000909E-2</v>
      </c>
      <c r="AB27">
        <f>Sheet9!BI30-Sheet9!BI$4</f>
        <v>-1.2000000000000455E-2</v>
      </c>
      <c r="AC27">
        <f>Sheet9!BJ30-Sheet9!BJ$4</f>
        <v>-8.100000000000307E-2</v>
      </c>
      <c r="AD27">
        <f>Sheet9!BK30-Sheet9!BK$4</f>
        <v>6.9000000000002615E-2</v>
      </c>
      <c r="AE27">
        <f>Sheet9!BL30-Sheet9!BL$4</f>
        <v>2.4000000000000909E-2</v>
      </c>
    </row>
    <row r="28" spans="1:31" x14ac:dyDescent="0.3">
      <c r="A28" s="18">
        <v>45336.625</v>
      </c>
      <c r="B28">
        <f>Sheet9!AI31-Sheet9!AI$4</f>
        <v>4.8000000000001819E-2</v>
      </c>
      <c r="C28">
        <f>Sheet9!AJ31-Sheet9!AJ$4</f>
        <v>-1.2000000000000455E-2</v>
      </c>
      <c r="D28">
        <f>Sheet9!AK31-Sheet9!AK$4</f>
        <v>-3.2999999999997698E-2</v>
      </c>
      <c r="E28">
        <f>Sheet9!AL31-Sheet9!AL$4</f>
        <v>1.9770000000000003</v>
      </c>
      <c r="F28">
        <f>Sheet9!AM31-Sheet9!AM$4</f>
        <v>0</v>
      </c>
      <c r="G28">
        <f>Sheet9!AN31-Sheet9!AN$4</f>
        <v>-1.2000000000000455E-2</v>
      </c>
      <c r="H28">
        <f>Sheet9!AO31-Sheet9!AO$4</f>
        <v>5.7000000000000162E-2</v>
      </c>
      <c r="I28">
        <f>Sheet9!AP31-Sheet9!AP$4</f>
        <v>-6.0000000000002274E-2</v>
      </c>
      <c r="J28">
        <f>Sheet9!AQ31-Sheet9!AQ$4</f>
        <v>-1.2000000000000455E-2</v>
      </c>
      <c r="K28">
        <f>Sheet9!AR31-Sheet9!AR$4</f>
        <v>4.4999999999999929E-2</v>
      </c>
      <c r="L28">
        <f>Sheet9!AS31-Sheet9!AS$4</f>
        <v>-2.3999999999999133E-2</v>
      </c>
      <c r="M28">
        <f>Sheet9!AT31-Sheet9!AT$4</f>
        <v>4.7999999999999987E-2</v>
      </c>
      <c r="N28">
        <f>Sheet9!AU31-Sheet9!AU$4</f>
        <v>1.2000000000000455E-2</v>
      </c>
      <c r="O28">
        <f>Sheet9!AV31-Sheet9!AV$4</f>
        <v>4.5000000000001705E-2</v>
      </c>
      <c r="P28">
        <f>Sheet9!AW31-Sheet9!AW$4</f>
        <v>-1.2000000000000455E-2</v>
      </c>
      <c r="Q28">
        <f>Sheet9!AX31-Sheet9!AX$4</f>
        <v>-8.1000000000001293E-2</v>
      </c>
      <c r="R28">
        <f>Sheet9!AY31-Sheet9!AY$4</f>
        <v>-3.5999999999997812E-2</v>
      </c>
      <c r="S28">
        <f>Sheet9!AZ31-Sheet9!AZ$4</f>
        <v>3.3000000000001251E-2</v>
      </c>
      <c r="T28">
        <f>Sheet9!BA31-Sheet9!BA$4</f>
        <v>0.34499999999999886</v>
      </c>
      <c r="U28">
        <f>Sheet9!BB31-Sheet9!BB$4</f>
        <v>0</v>
      </c>
      <c r="V28">
        <f>Sheet9!BC31-Sheet9!BC$4</f>
        <v>-9.0000000000003411E-3</v>
      </c>
      <c r="W28">
        <f>Sheet9!BD31-Sheet9!BD$4</f>
        <v>-4.5000000000001705E-2</v>
      </c>
      <c r="X28">
        <f>Sheet9!BE31-Sheet9!BE$4</f>
        <v>0</v>
      </c>
      <c r="Y28">
        <f>Sheet9!BF31-Sheet9!BF$4</f>
        <v>1.2010000000003629E-2</v>
      </c>
      <c r="Z28">
        <f>Sheet9!BG31-Sheet9!BG$4</f>
        <v>-1.2000000000000455E-2</v>
      </c>
      <c r="AA28">
        <f>Sheet9!BH31-Sheet9!BH$4</f>
        <v>3.5999999999999588E-2</v>
      </c>
      <c r="AB28">
        <f>Sheet9!BI31-Sheet9!BI$4</f>
        <v>0</v>
      </c>
      <c r="AC28">
        <f>Sheet9!BJ31-Sheet9!BJ$4</f>
        <v>-5.700000000000216E-2</v>
      </c>
      <c r="AD28">
        <f>Sheet9!BK31-Sheet9!BK$4</f>
        <v>6.9000000000002615E-2</v>
      </c>
      <c r="AE28">
        <f>Sheet9!BL31-Sheet9!BL$4</f>
        <v>3.5999999999994259E-2</v>
      </c>
    </row>
    <row r="29" spans="1:31" x14ac:dyDescent="0.3">
      <c r="A29" s="18">
        <v>45336.666666666664</v>
      </c>
      <c r="B29">
        <f>Sheet9!AI32-Sheet9!AI$4</f>
        <v>0.10500000000000043</v>
      </c>
      <c r="C29">
        <f>Sheet9!AJ32-Sheet9!AJ$4</f>
        <v>-1.2000000000000455E-2</v>
      </c>
      <c r="D29">
        <f>Sheet9!AK32-Sheet9!AK$4</f>
        <v>-3.2999999999997698E-2</v>
      </c>
      <c r="E29">
        <f>Sheet9!AL32-Sheet9!AL$4</f>
        <v>1.953000000000003</v>
      </c>
      <c r="F29">
        <f>Sheet9!AM32-Sheet9!AM$4</f>
        <v>0</v>
      </c>
      <c r="G29">
        <f>Sheet9!AN32-Sheet9!AN$4</f>
        <v>0</v>
      </c>
      <c r="H29">
        <f>Sheet9!AO32-Sheet9!AO$4</f>
        <v>9.2999999999999972E-2</v>
      </c>
      <c r="I29">
        <f>Sheet9!AP32-Sheet9!AP$4</f>
        <v>-2.4000000000000909E-2</v>
      </c>
      <c r="J29">
        <f>Sheet9!AQ32-Sheet9!AQ$4</f>
        <v>-1.2000000000000455E-2</v>
      </c>
      <c r="K29">
        <f>Sheet9!AR32-Sheet9!AR$4</f>
        <v>4.4999999999999929E-2</v>
      </c>
      <c r="L29">
        <f>Sheet9!AS32-Sheet9!AS$4</f>
        <v>-1.1999999999998678E-2</v>
      </c>
      <c r="M29">
        <f>Sheet9!AT32-Sheet9!AT$4</f>
        <v>4.7999999999999987E-2</v>
      </c>
      <c r="N29">
        <f>Sheet9!AU32-Sheet9!AU$4</f>
        <v>3.6000000000001364E-2</v>
      </c>
      <c r="O29">
        <f>Sheet9!AV32-Sheet9!AV$4</f>
        <v>1.2000000000000455E-2</v>
      </c>
      <c r="P29">
        <f>Sheet9!AW32-Sheet9!AW$4</f>
        <v>-4.4999999999999929E-2</v>
      </c>
      <c r="Q29">
        <f>Sheet9!AX32-Sheet9!AX$4</f>
        <v>-0.12600000000000122</v>
      </c>
      <c r="R29">
        <f>Sheet9!AY32-Sheet9!AY$4</f>
        <v>-9.2999999999999972E-2</v>
      </c>
      <c r="S29">
        <f>Sheet9!AZ32-Sheet9!AZ$4</f>
        <v>0</v>
      </c>
      <c r="T29">
        <f>Sheet9!BA32-Sheet9!BA$4</f>
        <v>0.35699999999999932</v>
      </c>
      <c r="U29">
        <f>Sheet9!BB32-Sheet9!BB$4</f>
        <v>0</v>
      </c>
      <c r="V29">
        <f>Sheet9!BC32-Sheet9!BC$4</f>
        <v>-3.3000000000001251E-2</v>
      </c>
      <c r="W29">
        <f>Sheet9!BD32-Sheet9!BD$4</f>
        <v>-3.3000000000001251E-2</v>
      </c>
      <c r="X29">
        <f>Sheet9!BE32-Sheet9!BE$4</f>
        <v>0</v>
      </c>
      <c r="Y29">
        <f>Sheet9!BF32-Sheet9!BF$4</f>
        <v>3.3000000000001251E-2</v>
      </c>
      <c r="Z29">
        <f>Sheet9!BG32-Sheet9!BG$4</f>
        <v>2.3999999999999133E-2</v>
      </c>
      <c r="AA29">
        <f>Sheet9!BH32-Sheet9!BH$4</f>
        <v>3.5999999999999588E-2</v>
      </c>
      <c r="AB29">
        <f>Sheet9!BI32-Sheet9!BI$4</f>
        <v>2.4000000000000909E-2</v>
      </c>
      <c r="AC29">
        <f>Sheet9!BJ32-Sheet9!BJ$4</f>
        <v>-6.9000000000002615E-2</v>
      </c>
      <c r="AD29">
        <f>Sheet9!BK32-Sheet9!BK$4</f>
        <v>5.700000000000216E-2</v>
      </c>
      <c r="AE29">
        <f>Sheet9!BL32-Sheet9!BL$4</f>
        <v>2.4000000000000909E-2</v>
      </c>
    </row>
    <row r="30" spans="1:31" x14ac:dyDescent="0.3">
      <c r="A30" s="18">
        <v>45336.708333333336</v>
      </c>
      <c r="B30">
        <f>Sheet9!AI33-Sheet9!AI$4</f>
        <v>8.0999999999999517E-2</v>
      </c>
      <c r="C30">
        <f>Sheet9!AJ33-Sheet9!AJ$4</f>
        <v>-1.2000000000000455E-2</v>
      </c>
      <c r="D30">
        <f>Sheet9!AK33-Sheet9!AK$4</f>
        <v>-2.3999999999997357E-2</v>
      </c>
      <c r="E30">
        <f>Sheet9!AL33-Sheet9!AL$4</f>
        <v>1.3410000000000011</v>
      </c>
      <c r="F30">
        <f>Sheet9!AM33-Sheet9!AM$4</f>
        <v>0</v>
      </c>
      <c r="G30">
        <f>Sheet9!AN33-Sheet9!AN$4</f>
        <v>0</v>
      </c>
      <c r="H30">
        <f>Sheet9!AO33-Sheet9!AO$4</f>
        <v>4.5000000000000151E-2</v>
      </c>
      <c r="I30">
        <f>Sheet9!AP33-Sheet9!AP$4</f>
        <v>-1.2000000000000455E-2</v>
      </c>
      <c r="J30">
        <f>Sheet9!AQ33-Sheet9!AQ$4</f>
        <v>3.6000000000001364E-2</v>
      </c>
      <c r="K30">
        <f>Sheet9!AR33-Sheet9!AR$4</f>
        <v>3.2999999999999474E-2</v>
      </c>
      <c r="L30">
        <f>Sheet9!AS33-Sheet9!AS$4</f>
        <v>-3.5999999999999588E-2</v>
      </c>
      <c r="M30">
        <f>Sheet9!AT33-Sheet9!AT$4</f>
        <v>9.2999999999999972E-2</v>
      </c>
      <c r="N30">
        <f>Sheet9!AU33-Sheet9!AU$4</f>
        <v>3.6000000000001364E-2</v>
      </c>
      <c r="O30">
        <f>Sheet9!AV33-Sheet9!AV$4</f>
        <v>2.1000000000000796E-2</v>
      </c>
      <c r="P30">
        <f>Sheet9!AW33-Sheet9!AW$4</f>
        <v>-2.0999999999999019E-2</v>
      </c>
      <c r="Q30">
        <f>Sheet9!AX33-Sheet9!AX$4</f>
        <v>-0.11700000000000088</v>
      </c>
      <c r="R30">
        <f>Sheet9!AY33-Sheet9!AY$4</f>
        <v>-0.16499999999999915</v>
      </c>
      <c r="S30">
        <f>Sheet9!AZ33-Sheet9!AZ$4</f>
        <v>1.2000000000000455E-2</v>
      </c>
      <c r="T30">
        <f>Sheet9!BA33-Sheet9!BA$4</f>
        <v>0.2370000000000001</v>
      </c>
      <c r="U30">
        <f>Sheet9!BB33-Sheet9!BB$4</f>
        <v>0</v>
      </c>
      <c r="V30">
        <f>Sheet9!BC33-Sheet9!BC$4</f>
        <v>-9.0000000000003411E-3</v>
      </c>
      <c r="W30">
        <f>Sheet9!BD33-Sheet9!BD$4</f>
        <v>-4.5000000000001705E-2</v>
      </c>
      <c r="X30">
        <f>Sheet9!BE33-Sheet9!BE$4</f>
        <v>2.3999999999999133E-2</v>
      </c>
      <c r="Y30">
        <f>Sheet9!BF33-Sheet9!BF$4</f>
        <v>1.2010000000003629E-2</v>
      </c>
      <c r="Z30">
        <f>Sheet9!BG33-Sheet9!BG$4</f>
        <v>-1.2000000000000455E-2</v>
      </c>
      <c r="AA30">
        <f>Sheet9!BH33-Sheet9!BH$4</f>
        <v>2.4000000000000909E-2</v>
      </c>
      <c r="AB30">
        <f>Sheet9!BI33-Sheet9!BI$4</f>
        <v>1.2000000000000455E-2</v>
      </c>
      <c r="AC30">
        <f>Sheet9!BJ33-Sheet9!BJ$4</f>
        <v>-9.3000000000003524E-2</v>
      </c>
      <c r="AD30">
        <f>Sheet9!BK33-Sheet9!BK$4</f>
        <v>4.8000000000001819E-2</v>
      </c>
      <c r="AE30">
        <f>Sheet9!BL33-Sheet9!BL$4</f>
        <v>2.4000000000000909E-2</v>
      </c>
    </row>
    <row r="31" spans="1:31" x14ac:dyDescent="0.3">
      <c r="A31" s="18">
        <v>45336.75</v>
      </c>
      <c r="B31">
        <f>Sheet9!AI34-Sheet9!AI$4</f>
        <v>4.8000000000001819E-2</v>
      </c>
      <c r="C31">
        <f>Sheet9!AJ34-Sheet9!AJ$4</f>
        <v>-2.4000000000000909E-2</v>
      </c>
      <c r="D31">
        <f>Sheet9!AK34-Sheet9!AK$4</f>
        <v>0</v>
      </c>
      <c r="E31">
        <f>Sheet9!AL34-Sheet9!AL$4</f>
        <v>4.8000000000001819E-2</v>
      </c>
      <c r="F31">
        <f>Sheet9!AM34-Sheet9!AM$4</f>
        <v>0</v>
      </c>
      <c r="G31">
        <f>Sheet9!AN34-Sheet9!AN$4</f>
        <v>3.3000000000001251E-2</v>
      </c>
      <c r="H31">
        <f>Sheet9!AO34-Sheet9!AO$4</f>
        <v>3.6000000000000032E-2</v>
      </c>
      <c r="I31">
        <f>Sheet9!AP34-Sheet9!AP$4</f>
        <v>-3.6000000000001364E-2</v>
      </c>
      <c r="J31">
        <f>Sheet9!AQ34-Sheet9!AQ$4</f>
        <v>3.6000000000001364E-2</v>
      </c>
      <c r="K31">
        <f>Sheet9!AR34-Sheet9!AR$4</f>
        <v>5.7000000000000384E-2</v>
      </c>
      <c r="L31">
        <f>Sheet9!AS34-Sheet9!AS$4</f>
        <v>-3.5999999999999588E-2</v>
      </c>
      <c r="M31">
        <f>Sheet9!AT34-Sheet9!AT$4</f>
        <v>4.7999999999999987E-2</v>
      </c>
      <c r="N31">
        <f>Sheet9!AU34-Sheet9!AU$4</f>
        <v>1.2000000000000455E-2</v>
      </c>
      <c r="O31">
        <f>Sheet9!AV34-Sheet9!AV$4</f>
        <v>4.5000000000001705E-2</v>
      </c>
      <c r="P31">
        <f>Sheet9!AW34-Sheet9!AW$4</f>
        <v>-2.0999999999999019E-2</v>
      </c>
      <c r="Q31">
        <f>Sheet9!AX34-Sheet9!AX$4</f>
        <v>-0.21900000000000119</v>
      </c>
      <c r="R31">
        <f>Sheet9!AY34-Sheet9!AY$4</f>
        <v>-0.25799999999999912</v>
      </c>
      <c r="S31">
        <f>Sheet9!AZ34-Sheet9!AZ$4</f>
        <v>2.4000000000000909E-2</v>
      </c>
      <c r="T31">
        <f>Sheet9!BA34-Sheet9!BA$4</f>
        <v>-1.2000000000000455E-2</v>
      </c>
      <c r="U31">
        <f>Sheet9!BB34-Sheet9!BB$4</f>
        <v>0</v>
      </c>
      <c r="V31">
        <f>Sheet9!BC34-Sheet9!BC$4</f>
        <v>-9.0000000000003411E-3</v>
      </c>
      <c r="W31">
        <f>Sheet9!BD34-Sheet9!BD$4</f>
        <v>-5.700000000000216E-2</v>
      </c>
      <c r="X31">
        <f>Sheet9!BE34-Sheet9!BE$4</f>
        <v>0</v>
      </c>
      <c r="Y31">
        <f>Sheet9!BF34-Sheet9!BF$4</f>
        <v>5.700000000000216E-2</v>
      </c>
      <c r="Z31">
        <f>Sheet9!BG34-Sheet9!BG$4</f>
        <v>-1.2000000000000455E-2</v>
      </c>
      <c r="AA31">
        <f>Sheet9!BH34-Sheet9!BH$4</f>
        <v>2.4000000000000909E-2</v>
      </c>
      <c r="AB31">
        <f>Sheet9!BI34-Sheet9!BI$4</f>
        <v>0</v>
      </c>
      <c r="AC31">
        <f>Sheet9!BJ34-Sheet9!BJ$4</f>
        <v>-9.3000000000003524E-2</v>
      </c>
      <c r="AD31">
        <f>Sheet9!BK34-Sheet9!BK$4</f>
        <v>8.100000000000307E-2</v>
      </c>
      <c r="AE31">
        <f>Sheet9!BL34-Sheet9!BL$4</f>
        <v>1.2000000000000455E-2</v>
      </c>
    </row>
    <row r="32" spans="1:31" x14ac:dyDescent="0.3">
      <c r="A32" s="18">
        <v>45336.791666666664</v>
      </c>
      <c r="B32">
        <f>Sheet9!AI35-Sheet9!AI$4</f>
        <v>-2.1000000000000796E-2</v>
      </c>
      <c r="C32">
        <f>Sheet9!AJ35-Sheet9!AJ$4</f>
        <v>-6.0000000000002274E-2</v>
      </c>
      <c r="D32">
        <f>Sheet9!AK35-Sheet9!AK$4</f>
        <v>0</v>
      </c>
      <c r="E32">
        <f>Sheet9!AL35-Sheet9!AL$4</f>
        <v>7.2000000000002728E-2</v>
      </c>
      <c r="F32">
        <f>Sheet9!AM35-Sheet9!AM$4</f>
        <v>0</v>
      </c>
      <c r="G32">
        <f>Sheet9!AN35-Sheet9!AN$4</f>
        <v>0</v>
      </c>
      <c r="H32">
        <f>Sheet9!AO35-Sheet9!AO$4</f>
        <v>1.2000000000000011E-2</v>
      </c>
      <c r="I32">
        <f>Sheet9!AP35-Sheet9!AP$4</f>
        <v>-3.6000000000001364E-2</v>
      </c>
      <c r="J32">
        <f>Sheet9!AQ35-Sheet9!AQ$4</f>
        <v>2.4000000000000909E-2</v>
      </c>
      <c r="K32">
        <f>Sheet9!AR35-Sheet9!AR$4</f>
        <v>4.4999999999999929E-2</v>
      </c>
      <c r="L32">
        <f>Sheet9!AS35-Sheet9!AS$4</f>
        <v>0</v>
      </c>
      <c r="M32">
        <f>Sheet9!AT35-Sheet9!AT$4</f>
        <v>9.2999999999999972E-2</v>
      </c>
      <c r="N32">
        <f>Sheet9!AU35-Sheet9!AU$4</f>
        <v>1.2000000000000455E-2</v>
      </c>
      <c r="O32">
        <f>Sheet9!AV35-Sheet9!AV$4</f>
        <v>5.700000000000216E-2</v>
      </c>
      <c r="P32">
        <f>Sheet9!AW35-Sheet9!AW$4</f>
        <v>-1.2000000000000455E-2</v>
      </c>
      <c r="Q32">
        <f>Sheet9!AX35-Sheet9!AX$4</f>
        <v>-0.26400000000000112</v>
      </c>
      <c r="R32">
        <f>Sheet9!AY35-Sheet9!AY$4</f>
        <v>-0.31799999999999784</v>
      </c>
      <c r="S32">
        <f>Sheet9!AZ35-Sheet9!AZ$4</f>
        <v>-1.1999999999993349E-2</v>
      </c>
      <c r="T32">
        <f>Sheet9!BA35-Sheet9!BA$4</f>
        <v>1.1999999999998678E-2</v>
      </c>
      <c r="U32">
        <f>Sheet9!BB35-Sheet9!BB$4</f>
        <v>0</v>
      </c>
      <c r="V32">
        <f>Sheet9!BC35-Sheet9!BC$4</f>
        <v>0</v>
      </c>
      <c r="W32">
        <f>Sheet9!BD35-Sheet9!BD$4</f>
        <v>-8.0999999999999517E-2</v>
      </c>
      <c r="X32">
        <f>Sheet9!BE35-Sheet9!BE$4</f>
        <v>1.1999999999999567E-2</v>
      </c>
      <c r="Y32">
        <f>Sheet9!BF35-Sheet9!BF$4</f>
        <v>5.700000000000216E-2</v>
      </c>
      <c r="Z32">
        <f>Sheet9!BG35-Sheet9!BG$4</f>
        <v>-1.2000000000000455E-2</v>
      </c>
      <c r="AA32">
        <f>Sheet9!BH35-Sheet9!BH$4</f>
        <v>1.2000000000000455E-2</v>
      </c>
      <c r="AB32">
        <f>Sheet9!BI35-Sheet9!BI$4</f>
        <v>1.2000000000000455E-2</v>
      </c>
      <c r="AC32">
        <f>Sheet9!BJ35-Sheet9!BJ$4</f>
        <v>-9.3000000000003524E-2</v>
      </c>
      <c r="AD32">
        <f>Sheet9!BK35-Sheet9!BK$4</f>
        <v>8.100000000000307E-2</v>
      </c>
      <c r="AE32">
        <f>Sheet9!BL35-Sheet9!BL$4</f>
        <v>3.5999999999994259E-2</v>
      </c>
    </row>
    <row r="33" spans="1:31" x14ac:dyDescent="0.3">
      <c r="A33" s="18">
        <v>45336.833333333336</v>
      </c>
      <c r="B33">
        <f>Sheet9!AI36-Sheet9!AI$4</f>
        <v>-4.4999999999998153E-2</v>
      </c>
      <c r="C33">
        <f>Sheet9!AJ36-Sheet9!AJ$4</f>
        <v>-6.0000000000002274E-2</v>
      </c>
      <c r="D33">
        <f>Sheet9!AK36-Sheet9!AK$4</f>
        <v>2.4000000000000909E-2</v>
      </c>
      <c r="E33">
        <f>Sheet9!AL36-Sheet9!AL$4</f>
        <v>6.0000000000002274E-2</v>
      </c>
      <c r="F33">
        <f>Sheet9!AM36-Sheet9!AM$4</f>
        <v>0</v>
      </c>
      <c r="G33">
        <f>Sheet9!AN36-Sheet9!AN$4</f>
        <v>3.3000000000001251E-2</v>
      </c>
      <c r="H33">
        <f>Sheet9!AO36-Sheet9!AO$4</f>
        <v>2.4000000000000021E-2</v>
      </c>
      <c r="I33">
        <f>Sheet9!AP36-Sheet9!AP$4</f>
        <v>1.2000000000000455E-2</v>
      </c>
      <c r="J33">
        <f>Sheet9!AQ36-Sheet9!AQ$4</f>
        <v>2.4000000000000909E-2</v>
      </c>
      <c r="K33">
        <f>Sheet9!AR36-Sheet9!AR$4</f>
        <v>2.3999999999999133E-2</v>
      </c>
      <c r="L33">
        <f>Sheet9!AS36-Sheet9!AS$4</f>
        <v>-1.1999999999998678E-2</v>
      </c>
      <c r="M33">
        <f>Sheet9!AT36-Sheet9!AT$4</f>
        <v>0.10499999999999998</v>
      </c>
      <c r="N33">
        <f>Sheet9!AU36-Sheet9!AU$4</f>
        <v>6.0000000000002274E-2</v>
      </c>
      <c r="O33">
        <f>Sheet9!AV36-Sheet9!AV$4</f>
        <v>5.700000000000216E-2</v>
      </c>
      <c r="P33">
        <f>Sheet9!AW36-Sheet9!AW$4</f>
        <v>-2.0999999999999019E-2</v>
      </c>
      <c r="Q33">
        <f>Sheet9!AX36-Sheet9!AX$4</f>
        <v>-0.30000000000000071</v>
      </c>
      <c r="R33">
        <f>Sheet9!AY36-Sheet9!AY$4</f>
        <v>-0.3539999999999992</v>
      </c>
      <c r="S33">
        <f>Sheet9!AZ36-Sheet9!AZ$4</f>
        <v>1.2000000000000455E-2</v>
      </c>
      <c r="T33">
        <f>Sheet9!BA36-Sheet9!BA$4</f>
        <v>1.1999999999998678E-2</v>
      </c>
      <c r="U33">
        <f>Sheet9!BB36-Sheet9!BB$4</f>
        <v>0</v>
      </c>
      <c r="V33">
        <f>Sheet9!BC36-Sheet9!BC$4</f>
        <v>0</v>
      </c>
      <c r="W33">
        <f>Sheet9!BD36-Sheet9!BD$4</f>
        <v>-6.8999999999999062E-2</v>
      </c>
      <c r="X33">
        <f>Sheet9!BE36-Sheet9!BE$4</f>
        <v>0</v>
      </c>
      <c r="Y33">
        <f>Sheet9!BF36-Sheet9!BF$4</f>
        <v>5.700000000000216E-2</v>
      </c>
      <c r="Z33">
        <f>Sheet9!BG36-Sheet9!BG$4</f>
        <v>-1.2000000000000455E-2</v>
      </c>
      <c r="AA33">
        <f>Sheet9!BH36-Sheet9!BH$4</f>
        <v>3.5999999999999588E-2</v>
      </c>
      <c r="AB33">
        <f>Sheet9!BI36-Sheet9!BI$4</f>
        <v>-1.2000000000000455E-2</v>
      </c>
      <c r="AC33">
        <f>Sheet9!BJ36-Sheet9!BJ$4</f>
        <v>-8.100000000000307E-2</v>
      </c>
      <c r="AD33">
        <f>Sheet9!BK36-Sheet9!BK$4</f>
        <v>3.6000000000001364E-2</v>
      </c>
      <c r="AE33">
        <f>Sheet9!BL36-Sheet9!BL$4</f>
        <v>-1.2000000000000455E-2</v>
      </c>
    </row>
    <row r="34" spans="1:31" x14ac:dyDescent="0.3">
      <c r="A34" s="18">
        <v>45336.875</v>
      </c>
      <c r="B34">
        <f>Sheet9!AI37-Sheet9!AI$4</f>
        <v>-5.6999999999998607E-2</v>
      </c>
      <c r="C34">
        <f>Sheet9!AJ37-Sheet9!AJ$4</f>
        <v>-2.4000000000000909E-2</v>
      </c>
      <c r="D34">
        <f>Sheet9!AK37-Sheet9!AK$4</f>
        <v>3.6000000000001364E-2</v>
      </c>
      <c r="E34">
        <f>Sheet9!AL37-Sheet9!AL$4</f>
        <v>6.0000000000002274E-2</v>
      </c>
      <c r="F34">
        <f>Sheet9!AM37-Sheet9!AM$4</f>
        <v>0</v>
      </c>
      <c r="G34">
        <f>Sheet9!AN37-Sheet9!AN$4</f>
        <v>4.5000000000001705E-2</v>
      </c>
      <c r="H34">
        <f>Sheet9!AO37-Sheet9!AO$4</f>
        <v>1.2000000000000011E-2</v>
      </c>
      <c r="I34">
        <f>Sheet9!AP37-Sheet9!AP$4</f>
        <v>-3.6000000000001364E-2</v>
      </c>
      <c r="J34">
        <f>Sheet9!AQ37-Sheet9!AQ$4</f>
        <v>2.4000000000000909E-2</v>
      </c>
      <c r="K34">
        <f>Sheet9!AR37-Sheet9!AR$4</f>
        <v>4.4999999999999929E-2</v>
      </c>
      <c r="L34">
        <f>Sheet9!AS37-Sheet9!AS$4</f>
        <v>0</v>
      </c>
      <c r="M34">
        <f>Sheet9!AT37-Sheet9!AT$4</f>
        <v>9.2999999999999972E-2</v>
      </c>
      <c r="N34">
        <f>Sheet9!AU37-Sheet9!AU$4</f>
        <v>3.6000000000001364E-2</v>
      </c>
      <c r="O34">
        <f>Sheet9!AV37-Sheet9!AV$4</f>
        <v>4.5000000000001705E-2</v>
      </c>
      <c r="P34">
        <f>Sheet9!AW37-Sheet9!AW$4</f>
        <v>-3.2999999999999474E-2</v>
      </c>
      <c r="Q34">
        <f>Sheet9!AX37-Sheet9!AX$4</f>
        <v>-0.31200000000000117</v>
      </c>
      <c r="R34">
        <f>Sheet9!AY37-Sheet9!AY$4</f>
        <v>-0.36599999999999966</v>
      </c>
      <c r="S34">
        <f>Sheet9!AZ37-Sheet9!AZ$4</f>
        <v>0</v>
      </c>
      <c r="T34">
        <f>Sheet9!BA37-Sheet9!BA$4</f>
        <v>-0.12900000000000134</v>
      </c>
      <c r="U34">
        <f>Sheet9!BB37-Sheet9!BB$4</f>
        <v>0</v>
      </c>
      <c r="V34">
        <f>Sheet9!BC37-Sheet9!BC$4</f>
        <v>1.2000000000000455E-2</v>
      </c>
      <c r="W34">
        <f>Sheet9!BD37-Sheet9!BD$4</f>
        <v>-0.10200000000000031</v>
      </c>
      <c r="X34">
        <f>Sheet9!BE37-Sheet9!BE$4</f>
        <v>-2.4000000000000021E-2</v>
      </c>
      <c r="Y34">
        <f>Sheet9!BF37-Sheet9!BF$4</f>
        <v>5.700000000000216E-2</v>
      </c>
      <c r="Z34">
        <f>Sheet9!BG37-Sheet9!BG$4</f>
        <v>-1.2000000000000455E-2</v>
      </c>
      <c r="AA34">
        <f>Sheet9!BH37-Sheet9!BH$4</f>
        <v>2.4000000000000909E-2</v>
      </c>
      <c r="AB34">
        <f>Sheet9!BI37-Sheet9!BI$4</f>
        <v>-1.2000000000000455E-2</v>
      </c>
      <c r="AC34">
        <f>Sheet9!BJ37-Sheet9!BJ$4</f>
        <v>-6.9000000000002615E-2</v>
      </c>
      <c r="AD34">
        <f>Sheet9!BK37-Sheet9!BK$4</f>
        <v>4.8000000000001819E-2</v>
      </c>
      <c r="AE34">
        <f>Sheet9!BL37-Sheet9!BL$4</f>
        <v>0</v>
      </c>
    </row>
    <row r="35" spans="1:31" x14ac:dyDescent="0.3">
      <c r="A35" s="18">
        <v>45336.916666666664</v>
      </c>
      <c r="B35">
        <f>Sheet9!AI38-Sheet9!AI$4</f>
        <v>-5.6999999999998607E-2</v>
      </c>
      <c r="C35">
        <f>Sheet9!AJ38-Sheet9!AJ$4</f>
        <v>-4.8000000000001819E-2</v>
      </c>
      <c r="D35">
        <f>Sheet9!AK38-Sheet9!AK$4</f>
        <v>0</v>
      </c>
      <c r="E35">
        <f>Sheet9!AL38-Sheet9!AL$4</f>
        <v>8.4000000000003183E-2</v>
      </c>
      <c r="F35">
        <f>Sheet9!AM38-Sheet9!AM$4</f>
        <v>0</v>
      </c>
      <c r="G35">
        <f>Sheet9!AN38-Sheet9!AN$4</f>
        <v>4.5000000000001705E-2</v>
      </c>
      <c r="H35">
        <f>Sheet9!AO38-Sheet9!AO$4</f>
        <v>1.2000000000000011E-2</v>
      </c>
      <c r="I35">
        <f>Sheet9!AP38-Sheet9!AP$4</f>
        <v>-2.4000000000000909E-2</v>
      </c>
      <c r="J35">
        <f>Sheet9!AQ38-Sheet9!AQ$4</f>
        <v>2.4000000000000909E-2</v>
      </c>
      <c r="K35">
        <f>Sheet9!AR38-Sheet9!AR$4</f>
        <v>0</v>
      </c>
      <c r="L35">
        <f>Sheet9!AS38-Sheet9!AS$4</f>
        <v>-2.3999999999999133E-2</v>
      </c>
      <c r="M35">
        <f>Sheet9!AT38-Sheet9!AT$4</f>
        <v>8.1000000000000016E-2</v>
      </c>
      <c r="N35">
        <f>Sheet9!AU38-Sheet9!AU$4</f>
        <v>6.0000000000002274E-2</v>
      </c>
      <c r="O35">
        <f>Sheet9!AV38-Sheet9!AV$4</f>
        <v>5.700000000000216E-2</v>
      </c>
      <c r="P35">
        <f>Sheet9!AW38-Sheet9!AW$4</f>
        <v>-5.7000000000000384E-2</v>
      </c>
      <c r="Q35">
        <f>Sheet9!AX38-Sheet9!AX$4</f>
        <v>-0.32399999999999984</v>
      </c>
      <c r="R35">
        <f>Sheet9!AY38-Sheet9!AY$4</f>
        <v>-0.375</v>
      </c>
      <c r="S35">
        <f>Sheet9!AZ38-Sheet9!AZ$4</f>
        <v>1.2000000000000455E-2</v>
      </c>
      <c r="T35">
        <f>Sheet9!BA38-Sheet9!BA$4</f>
        <v>-0.82800000000000118</v>
      </c>
      <c r="U35">
        <f>Sheet9!BB38-Sheet9!BB$4</f>
        <v>0</v>
      </c>
      <c r="V35">
        <f>Sheet9!BC38-Sheet9!BC$4</f>
        <v>1.2000000000000455E-2</v>
      </c>
      <c r="W35">
        <f>Sheet9!BD38-Sheet9!BD$4</f>
        <v>-6.8999999999999062E-2</v>
      </c>
      <c r="X35">
        <f>Sheet9!BE38-Sheet9!BE$4</f>
        <v>-4.8000000000000043E-2</v>
      </c>
      <c r="Y35">
        <f>Sheet9!BF38-Sheet9!BF$4</f>
        <v>8.1010000000006244E-2</v>
      </c>
      <c r="Z35">
        <f>Sheet9!BG38-Sheet9!BG$4</f>
        <v>-1.2000000000000455E-2</v>
      </c>
      <c r="AA35">
        <f>Sheet9!BH38-Sheet9!BH$4</f>
        <v>2.4000000000000909E-2</v>
      </c>
      <c r="AB35">
        <f>Sheet9!BI38-Sheet9!BI$4</f>
        <v>0</v>
      </c>
      <c r="AC35">
        <f>Sheet9!BJ38-Sheet9!BJ$4</f>
        <v>-8.100000000000307E-2</v>
      </c>
      <c r="AD35">
        <f>Sheet9!BK38-Sheet9!BK$4</f>
        <v>9.2999999999999972E-2</v>
      </c>
      <c r="AE35">
        <f>Sheet9!BL38-Sheet9!BL$4</f>
        <v>-1.2000000000000455E-2</v>
      </c>
    </row>
    <row r="36" spans="1:31" x14ac:dyDescent="0.3">
      <c r="A36" s="18">
        <v>45336.958333333336</v>
      </c>
      <c r="B36">
        <f>Sheet9!AI39-Sheet9!AI$4</f>
        <v>-7.7999999999999403E-2</v>
      </c>
      <c r="C36">
        <f>Sheet9!AJ39-Sheet9!AJ$4</f>
        <v>-2.4000000000000909E-2</v>
      </c>
      <c r="D36">
        <f>Sheet9!AK39-Sheet9!AK$4</f>
        <v>-1.2000000000000455E-2</v>
      </c>
      <c r="E36">
        <f>Sheet9!AL39-Sheet9!AL$4</f>
        <v>9.6000000000000085E-2</v>
      </c>
      <c r="F36">
        <f>Sheet9!AM39-Sheet9!AM$4</f>
        <v>0</v>
      </c>
      <c r="G36">
        <f>Sheet9!AN39-Sheet9!AN$4</f>
        <v>8.0999999999999517E-2</v>
      </c>
      <c r="H36">
        <f>Sheet9!AO39-Sheet9!AO$4</f>
        <v>-2.0999999999999908E-2</v>
      </c>
      <c r="I36">
        <f>Sheet9!AP39-Sheet9!AP$4</f>
        <v>0</v>
      </c>
      <c r="J36">
        <f>Sheet9!AQ39-Sheet9!AQ$4</f>
        <v>-2.3999999999993804E-2</v>
      </c>
      <c r="K36">
        <f>Sheet9!AR39-Sheet9!AR$4</f>
        <v>3.2999999999999474E-2</v>
      </c>
      <c r="L36">
        <f>Sheet9!AS39-Sheet9!AS$4</f>
        <v>-4.8000000000000043E-2</v>
      </c>
      <c r="M36">
        <f>Sheet9!AT39-Sheet9!AT$4</f>
        <v>6.9000000000000006E-2</v>
      </c>
      <c r="N36">
        <f>Sheet9!AU39-Sheet9!AU$4</f>
        <v>3.6000000000001364E-2</v>
      </c>
      <c r="O36">
        <f>Sheet9!AV39-Sheet9!AV$4</f>
        <v>0</v>
      </c>
      <c r="P36">
        <f>Sheet9!AW39-Sheet9!AW$4</f>
        <v>-3.2999999999999474E-2</v>
      </c>
      <c r="Q36">
        <f>Sheet9!AX39-Sheet9!AX$4</f>
        <v>-0.3360000000000003</v>
      </c>
      <c r="R36">
        <f>Sheet9!AY39-Sheet9!AY$4</f>
        <v>-0.43499999999999872</v>
      </c>
      <c r="S36">
        <f>Sheet9!AZ39-Sheet9!AZ$4</f>
        <v>-4.7999999999994714E-2</v>
      </c>
      <c r="T36">
        <f>Sheet9!BA39-Sheet9!BA$4</f>
        <v>-0.43800000000000061</v>
      </c>
      <c r="U36">
        <f>Sheet9!BB39-Sheet9!BB$4</f>
        <v>0</v>
      </c>
      <c r="V36">
        <f>Sheet9!BC39-Sheet9!BC$4</f>
        <v>-9.0000000000003411E-3</v>
      </c>
      <c r="W36">
        <f>Sheet9!BD39-Sheet9!BD$4</f>
        <v>-0.10200000000000031</v>
      </c>
      <c r="X36">
        <f>Sheet9!BE39-Sheet9!BE$4</f>
        <v>-2.4000000000000021E-2</v>
      </c>
      <c r="Y36">
        <f>Sheet9!BF39-Sheet9!BF$4</f>
        <v>8.1010000000006244E-2</v>
      </c>
      <c r="Z36">
        <f>Sheet9!BG39-Sheet9!BG$4</f>
        <v>-1.2000000000000455E-2</v>
      </c>
      <c r="AA36">
        <f>Sheet9!BH39-Sheet9!BH$4</f>
        <v>4.8000000000000043E-2</v>
      </c>
      <c r="AB36">
        <f>Sheet9!BI39-Sheet9!BI$4</f>
        <v>0</v>
      </c>
      <c r="AC36">
        <f>Sheet9!BJ39-Sheet9!BJ$4</f>
        <v>-9.3000000000003524E-2</v>
      </c>
      <c r="AD36">
        <f>Sheet9!BK39-Sheet9!BK$4</f>
        <v>9.2999999999999972E-2</v>
      </c>
      <c r="AE36">
        <f>Sheet9!BL39-Sheet9!BL$4</f>
        <v>-2.4000000000000909E-2</v>
      </c>
    </row>
    <row r="37" spans="1:31" x14ac:dyDescent="0.3">
      <c r="A37" s="18">
        <v>45337</v>
      </c>
      <c r="B37">
        <f>Sheet9!AI40-Sheet9!AI$4</f>
        <v>-5.6999999999998607E-2</v>
      </c>
      <c r="C37">
        <f>Sheet9!AJ40-Sheet9!AJ$4</f>
        <v>-2.4000000000000909E-2</v>
      </c>
      <c r="D37">
        <f>Sheet9!AK40-Sheet9!AK$4</f>
        <v>-5.6999999999998607E-2</v>
      </c>
      <c r="E37">
        <f>Sheet9!AL40-Sheet9!AL$4</f>
        <v>9.6000000000000085E-2</v>
      </c>
      <c r="F37">
        <f>Sheet9!AM40-Sheet9!AM$4</f>
        <v>0</v>
      </c>
      <c r="G37">
        <f>Sheet9!AN40-Sheet9!AN$4</f>
        <v>8.0999999999999517E-2</v>
      </c>
      <c r="H37">
        <f>Sheet9!AO40-Sheet9!AO$4</f>
        <v>-1.2000000000000011E-2</v>
      </c>
      <c r="I37">
        <f>Sheet9!AP40-Sheet9!AP$4</f>
        <v>1.2000000000000455E-2</v>
      </c>
      <c r="J37">
        <f>Sheet9!AQ40-Sheet9!AQ$4</f>
        <v>2.4000000000000909E-2</v>
      </c>
      <c r="K37">
        <f>Sheet9!AR40-Sheet9!AR$4</f>
        <v>4.4999999999999929E-2</v>
      </c>
      <c r="L37">
        <f>Sheet9!AS40-Sheet9!AS$4</f>
        <v>-4.8000000000000043E-2</v>
      </c>
      <c r="M37">
        <f>Sheet9!AT40-Sheet9!AT$4</f>
        <v>0.11699999999999999</v>
      </c>
      <c r="N37">
        <f>Sheet9!AU40-Sheet9!AU$4</f>
        <v>3.6000000000001364E-2</v>
      </c>
      <c r="O37">
        <f>Sheet9!AV40-Sheet9!AV$4</f>
        <v>4.5000000000001705E-2</v>
      </c>
      <c r="P37">
        <f>Sheet9!AW40-Sheet9!AW$4</f>
        <v>-3.2999999999999474E-2</v>
      </c>
      <c r="Q37">
        <f>Sheet9!AX40-Sheet9!AX$4</f>
        <v>-0.3360000000000003</v>
      </c>
      <c r="R37">
        <f>Sheet9!AY40-Sheet9!AY$4</f>
        <v>-0.43499999999999872</v>
      </c>
      <c r="S37">
        <f>Sheet9!AZ40-Sheet9!AZ$4</f>
        <v>-1.1999999999993349E-2</v>
      </c>
      <c r="T37">
        <f>Sheet9!BA40-Sheet9!BA$4</f>
        <v>0</v>
      </c>
      <c r="U37">
        <f>Sheet9!BB40-Sheet9!BB$4</f>
        <v>0</v>
      </c>
      <c r="V37">
        <f>Sheet9!BC40-Sheet9!BC$4</f>
        <v>0</v>
      </c>
      <c r="W37">
        <f>Sheet9!BD40-Sheet9!BD$4</f>
        <v>-9.2999999999999972E-2</v>
      </c>
      <c r="X37">
        <f>Sheet9!BE40-Sheet9!BE$4</f>
        <v>-3.6000000000000476E-2</v>
      </c>
      <c r="Y37">
        <f>Sheet9!BF40-Sheet9!BF$4</f>
        <v>0.10500000000000398</v>
      </c>
      <c r="Z37">
        <f>Sheet9!BG40-Sheet9!BG$4</f>
        <v>0</v>
      </c>
      <c r="AA37">
        <f>Sheet9!BH40-Sheet9!BH$4</f>
        <v>3.5999999999999588E-2</v>
      </c>
      <c r="AB37">
        <f>Sheet9!BI40-Sheet9!BI$4</f>
        <v>-1.2000000000000455E-2</v>
      </c>
      <c r="AC37">
        <f>Sheet9!BJ40-Sheet9!BJ$4</f>
        <v>-8.100000000000307E-2</v>
      </c>
      <c r="AD37">
        <f>Sheet9!BK40-Sheet9!BK$4</f>
        <v>4.8000000000001819E-2</v>
      </c>
      <c r="AE37">
        <f>Sheet9!BL40-Sheet9!BL$4</f>
        <v>-1.2000000000000455E-2</v>
      </c>
    </row>
    <row r="38" spans="1:31" x14ac:dyDescent="0.3">
      <c r="A38" s="18">
        <v>45337.041666666664</v>
      </c>
      <c r="B38">
        <f>Sheet9!AI41-Sheet9!AI$4</f>
        <v>-7.7999999999999403E-2</v>
      </c>
      <c r="C38">
        <f>Sheet9!AJ41-Sheet9!AJ$4</f>
        <v>-3.6000000000001364E-2</v>
      </c>
      <c r="D38">
        <f>Sheet9!AK41-Sheet9!AK$4</f>
        <v>1.2000000000000455E-2</v>
      </c>
      <c r="E38">
        <f>Sheet9!AL41-Sheet9!AL$4</f>
        <v>1.0110000000000028</v>
      </c>
      <c r="F38">
        <f>Sheet9!AM41-Sheet9!AM$4</f>
        <v>0</v>
      </c>
      <c r="G38">
        <f>Sheet9!AN41-Sheet9!AN$4</f>
        <v>5.700000000000216E-2</v>
      </c>
      <c r="H38">
        <f>Sheet9!AO41-Sheet9!AO$4</f>
        <v>-1.2000000000000011E-2</v>
      </c>
      <c r="I38">
        <f>Sheet9!AP41-Sheet9!AP$4</f>
        <v>0</v>
      </c>
      <c r="J38">
        <f>Sheet9!AQ41-Sheet9!AQ$4</f>
        <v>1.2000000000000455E-2</v>
      </c>
      <c r="K38">
        <f>Sheet9!AR41-Sheet9!AR$4</f>
        <v>5.7000000000000384E-2</v>
      </c>
      <c r="L38">
        <f>Sheet9!AS41-Sheet9!AS$4</f>
        <v>-3.5999999999999588E-2</v>
      </c>
      <c r="M38">
        <f>Sheet9!AT41-Sheet9!AT$4</f>
        <v>9.2999999999999972E-2</v>
      </c>
      <c r="N38">
        <f>Sheet9!AU41-Sheet9!AU$4</f>
        <v>0</v>
      </c>
      <c r="O38">
        <f>Sheet9!AV41-Sheet9!AV$4</f>
        <v>2.1000000000000796E-2</v>
      </c>
      <c r="P38">
        <f>Sheet9!AW41-Sheet9!AW$4</f>
        <v>-4.4999999999999929E-2</v>
      </c>
      <c r="Q38">
        <f>Sheet9!AX41-Sheet9!AX$4</f>
        <v>-0.35700000000000109</v>
      </c>
      <c r="R38">
        <f>Sheet9!AY41-Sheet9!AY$4</f>
        <v>-0.45899999999999963</v>
      </c>
      <c r="S38">
        <f>Sheet9!AZ41-Sheet9!AZ$4</f>
        <v>-3.5999999999994259E-2</v>
      </c>
      <c r="T38">
        <f>Sheet9!BA41-Sheet9!BA$4</f>
        <v>0.15599999999999881</v>
      </c>
      <c r="U38">
        <f>Sheet9!BB41-Sheet9!BB$4</f>
        <v>0</v>
      </c>
      <c r="V38">
        <f>Sheet9!BC41-Sheet9!BC$4</f>
        <v>3.6000000000001364E-2</v>
      </c>
      <c r="W38">
        <f>Sheet9!BD41-Sheet9!BD$4</f>
        <v>-8.0999999999999517E-2</v>
      </c>
      <c r="X38">
        <f>Sheet9!BE41-Sheet9!BE$4</f>
        <v>-1.2000000000000455E-2</v>
      </c>
      <c r="Y38">
        <f>Sheet9!BF41-Sheet9!BF$4</f>
        <v>6.9000000000002615E-2</v>
      </c>
      <c r="Z38">
        <f>Sheet9!BG41-Sheet9!BG$4</f>
        <v>-3.2999999999999474E-2</v>
      </c>
      <c r="AA38">
        <f>Sheet9!BH41-Sheet9!BH$4</f>
        <v>7.2000000000000952E-2</v>
      </c>
      <c r="AB38">
        <f>Sheet9!BI41-Sheet9!BI$4</f>
        <v>-2.1000000000000796E-2</v>
      </c>
      <c r="AC38">
        <f>Sheet9!BJ41-Sheet9!BJ$4</f>
        <v>-0.10500000000000398</v>
      </c>
      <c r="AD38">
        <f>Sheet9!BK41-Sheet9!BK$4</f>
        <v>5.700000000000216E-2</v>
      </c>
      <c r="AE38">
        <f>Sheet9!BL41-Sheet9!BL$4</f>
        <v>0</v>
      </c>
    </row>
    <row r="39" spans="1:31" x14ac:dyDescent="0.3">
      <c r="A39" s="18">
        <v>45337.083333333336</v>
      </c>
      <c r="B39">
        <f>Sheet9!AI42-Sheet9!AI$4</f>
        <v>-3.3000000000001251E-2</v>
      </c>
      <c r="C39">
        <f>Sheet9!AJ42-Sheet9!AJ$4</f>
        <v>-7.2000000000002728E-2</v>
      </c>
      <c r="D39">
        <f>Sheet9!AK42-Sheet9!AK$4</f>
        <v>-2.3999999999997357E-2</v>
      </c>
      <c r="E39">
        <f>Sheet9!AL42-Sheet9!AL$4</f>
        <v>2.0580000000000034</v>
      </c>
      <c r="F39">
        <f>Sheet9!AM42-Sheet9!AM$4</f>
        <v>0</v>
      </c>
      <c r="G39">
        <f>Sheet9!AN42-Sheet9!AN$4</f>
        <v>8.0999999999999517E-2</v>
      </c>
      <c r="H39">
        <f>Sheet9!AO42-Sheet9!AO$4</f>
        <v>0</v>
      </c>
      <c r="I39">
        <f>Sheet9!AP42-Sheet9!AP$4</f>
        <v>1.2000000000000455E-2</v>
      </c>
      <c r="J39">
        <f>Sheet9!AQ42-Sheet9!AQ$4</f>
        <v>2.4000000000000909E-2</v>
      </c>
      <c r="K39">
        <f>Sheet9!AR42-Sheet9!AR$4</f>
        <v>4.4999999999999929E-2</v>
      </c>
      <c r="L39">
        <f>Sheet9!AS42-Sheet9!AS$4</f>
        <v>-4.8000000000000043E-2</v>
      </c>
      <c r="M39">
        <f>Sheet9!AT42-Sheet9!AT$4</f>
        <v>0.10499999999999998</v>
      </c>
      <c r="N39">
        <f>Sheet9!AU42-Sheet9!AU$4</f>
        <v>0</v>
      </c>
      <c r="O39">
        <f>Sheet9!AV42-Sheet9!AV$4</f>
        <v>6.9000000000002615E-2</v>
      </c>
      <c r="P39">
        <f>Sheet9!AW42-Sheet9!AW$4</f>
        <v>-5.7000000000000384E-2</v>
      </c>
      <c r="Q39">
        <f>Sheet9!AX42-Sheet9!AX$4</f>
        <v>-0.36899999999999977</v>
      </c>
      <c r="R39">
        <f>Sheet9!AY42-Sheet9!AY$4</f>
        <v>-0.44699999999999918</v>
      </c>
      <c r="S39">
        <f>Sheet9!AZ42-Sheet9!AZ$4</f>
        <v>-3.5999999999994259E-2</v>
      </c>
      <c r="T39">
        <f>Sheet9!BA42-Sheet9!BA$4</f>
        <v>0.33300000000000018</v>
      </c>
      <c r="U39">
        <f>Sheet9!BB42-Sheet9!BB$4</f>
        <v>0</v>
      </c>
      <c r="V39">
        <f>Sheet9!BC42-Sheet9!BC$4</f>
        <v>2.4000000000000909E-2</v>
      </c>
      <c r="W39">
        <f>Sheet9!BD42-Sheet9!BD$4</f>
        <v>-8.0999999999999517E-2</v>
      </c>
      <c r="X39">
        <f>Sheet9!BE42-Sheet9!BE$4</f>
        <v>1.1999999999999567E-2</v>
      </c>
      <c r="Y39">
        <f>Sheet9!BF42-Sheet9!BF$4</f>
        <v>5.700000000000216E-2</v>
      </c>
      <c r="Z39">
        <f>Sheet9!BG42-Sheet9!BG$4</f>
        <v>-2.1000000000000796E-2</v>
      </c>
      <c r="AA39">
        <f>Sheet9!BH42-Sheet9!BH$4</f>
        <v>6.0000000000000497E-2</v>
      </c>
      <c r="AB39">
        <f>Sheet9!BI42-Sheet9!BI$4</f>
        <v>-1.2000000000000455E-2</v>
      </c>
      <c r="AC39">
        <f>Sheet9!BJ42-Sheet9!BJ$4</f>
        <v>-4.5000000000001705E-2</v>
      </c>
      <c r="AD39">
        <f>Sheet9!BK42-Sheet9!BK$4</f>
        <v>8.100000000000307E-2</v>
      </c>
      <c r="AE39">
        <f>Sheet9!BL42-Sheet9!BL$4</f>
        <v>0</v>
      </c>
    </row>
    <row r="40" spans="1:31" x14ac:dyDescent="0.3">
      <c r="A40" s="18">
        <v>45337.125</v>
      </c>
      <c r="B40">
        <f>Sheet9!AI43-Sheet9!AI$4</f>
        <v>-7.7999999999999403E-2</v>
      </c>
      <c r="C40">
        <f>Sheet9!AJ43-Sheet9!AJ$4</f>
        <v>-4.8000000000001819E-2</v>
      </c>
      <c r="D40">
        <f>Sheet9!AK43-Sheet9!AK$4</f>
        <v>-5.6999999999998607E-2</v>
      </c>
      <c r="E40">
        <f>Sheet9!AL43-Sheet9!AL$4</f>
        <v>1.9170000000000016</v>
      </c>
      <c r="F40">
        <f>Sheet9!AM43-Sheet9!AM$4</f>
        <v>0</v>
      </c>
      <c r="G40">
        <f>Sheet9!AN43-Sheet9!AN$4</f>
        <v>0.11400000000000077</v>
      </c>
      <c r="H40">
        <f>Sheet9!AO43-Sheet9!AO$4</f>
        <v>-1.2000000000000011E-2</v>
      </c>
      <c r="I40">
        <f>Sheet9!AP43-Sheet9!AP$4</f>
        <v>1.2000000000000455E-2</v>
      </c>
      <c r="J40">
        <f>Sheet9!AQ43-Sheet9!AQ$4</f>
        <v>1.2000000000000455E-2</v>
      </c>
      <c r="K40">
        <f>Sheet9!AR43-Sheet9!AR$4</f>
        <v>6.9000000000000838E-2</v>
      </c>
      <c r="L40">
        <f>Sheet9!AS43-Sheet9!AS$4</f>
        <v>-4.8000000000000043E-2</v>
      </c>
      <c r="M40">
        <f>Sheet9!AT43-Sheet9!AT$4</f>
        <v>0.10499999999999998</v>
      </c>
      <c r="N40">
        <f>Sheet9!AU43-Sheet9!AU$4</f>
        <v>3.6000000000001364E-2</v>
      </c>
      <c r="O40">
        <f>Sheet9!AV43-Sheet9!AV$4</f>
        <v>5.700000000000216E-2</v>
      </c>
      <c r="P40">
        <f>Sheet9!AW43-Sheet9!AW$4</f>
        <v>-4.4999999999999929E-2</v>
      </c>
      <c r="Q40">
        <f>Sheet9!AX43-Sheet9!AX$4</f>
        <v>-0.38100000000000023</v>
      </c>
      <c r="R40">
        <f>Sheet9!AY43-Sheet9!AY$4</f>
        <v>-0.48300000000000054</v>
      </c>
      <c r="S40">
        <f>Sheet9!AZ43-Sheet9!AZ$4</f>
        <v>0</v>
      </c>
      <c r="T40">
        <f>Sheet9!BA43-Sheet9!BA$4</f>
        <v>0.29699999999999882</v>
      </c>
      <c r="U40">
        <f>Sheet9!BB43-Sheet9!BB$4</f>
        <v>0</v>
      </c>
      <c r="V40">
        <f>Sheet9!BC43-Sheet9!BC$4</f>
        <v>-9.0000000000003411E-3</v>
      </c>
      <c r="W40">
        <f>Sheet9!BD43-Sheet9!BD$4</f>
        <v>-0.11400000000000077</v>
      </c>
      <c r="X40">
        <f>Sheet9!BE43-Sheet9!BE$4</f>
        <v>1.1999999999999567E-2</v>
      </c>
      <c r="Y40">
        <f>Sheet9!BF43-Sheet9!BF$4</f>
        <v>0.10500000000000398</v>
      </c>
      <c r="Z40">
        <f>Sheet9!BG43-Sheet9!BG$4</f>
        <v>1.2000000000000455E-2</v>
      </c>
      <c r="AA40">
        <f>Sheet9!BH43-Sheet9!BH$4</f>
        <v>6.0000000000000497E-2</v>
      </c>
      <c r="AB40">
        <f>Sheet9!BI43-Sheet9!BI$4</f>
        <v>1.2000000000000455E-2</v>
      </c>
      <c r="AC40">
        <f>Sheet9!BJ43-Sheet9!BJ$4</f>
        <v>-9.3000000000003524E-2</v>
      </c>
      <c r="AD40">
        <f>Sheet9!BK43-Sheet9!BK$4</f>
        <v>6.9000000000002615E-2</v>
      </c>
      <c r="AE40">
        <f>Sheet9!BL43-Sheet9!BL$4</f>
        <v>-1.2000000000000455E-2</v>
      </c>
    </row>
    <row r="41" spans="1:31" x14ac:dyDescent="0.3">
      <c r="A41" s="18">
        <v>45337.166666666664</v>
      </c>
      <c r="B41">
        <f>Sheet9!AI44-Sheet9!AI$4</f>
        <v>-8.9999999999999858E-2</v>
      </c>
      <c r="C41">
        <f>Sheet9!AJ44-Sheet9!AJ$4</f>
        <v>-6.0000000000002274E-2</v>
      </c>
      <c r="D41">
        <f>Sheet9!AK44-Sheet9!AK$4</f>
        <v>-4.4999999999998153E-2</v>
      </c>
      <c r="E41">
        <f>Sheet9!AL44-Sheet9!AL$4</f>
        <v>0.10800000000000054</v>
      </c>
      <c r="F41">
        <f>Sheet9!AM44-Sheet9!AM$4</f>
        <v>0</v>
      </c>
      <c r="G41">
        <f>Sheet9!AN44-Sheet9!AN$4</f>
        <v>8.9999999999999858E-2</v>
      </c>
      <c r="H41">
        <f>Sheet9!AO44-Sheet9!AO$4</f>
        <v>-2.0999999999999908E-2</v>
      </c>
      <c r="I41">
        <f>Sheet9!AP44-Sheet9!AP$4</f>
        <v>2.3999999999997357E-2</v>
      </c>
      <c r="J41">
        <f>Sheet9!AQ44-Sheet9!AQ$4</f>
        <v>4.8000000000001819E-2</v>
      </c>
      <c r="K41">
        <f>Sheet9!AR44-Sheet9!AR$4</f>
        <v>4.4999999999999929E-2</v>
      </c>
      <c r="L41">
        <f>Sheet9!AS44-Sheet9!AS$4</f>
        <v>-3.5999999999999588E-2</v>
      </c>
      <c r="M41">
        <f>Sheet9!AT44-Sheet9!AT$4</f>
        <v>0.129</v>
      </c>
      <c r="N41">
        <f>Sheet9!AU44-Sheet9!AU$4</f>
        <v>3.6000000000001364E-2</v>
      </c>
      <c r="O41">
        <f>Sheet9!AV44-Sheet9!AV$4</f>
        <v>3.3000000000001251E-2</v>
      </c>
      <c r="P41">
        <f>Sheet9!AW44-Sheet9!AW$4</f>
        <v>-3.2999999999999474E-2</v>
      </c>
      <c r="Q41">
        <f>Sheet9!AX44-Sheet9!AX$4</f>
        <v>-0.39300000000000068</v>
      </c>
      <c r="R41">
        <f>Sheet9!AY44-Sheet9!AY$4</f>
        <v>-0.47100000000000009</v>
      </c>
      <c r="S41">
        <f>Sheet9!AZ44-Sheet9!AZ$4</f>
        <v>-9.2999999999996419E-2</v>
      </c>
      <c r="T41">
        <f>Sheet9!BA44-Sheet9!BA$4</f>
        <v>0</v>
      </c>
      <c r="U41">
        <f>Sheet9!BB44-Sheet9!BB$4</f>
        <v>0</v>
      </c>
      <c r="V41">
        <f>Sheet9!BC44-Sheet9!BC$4</f>
        <v>1.2000000000000455E-2</v>
      </c>
      <c r="W41">
        <f>Sheet9!BD44-Sheet9!BD$4</f>
        <v>-0.11400000000000077</v>
      </c>
      <c r="X41">
        <f>Sheet9!BE44-Sheet9!BE$4</f>
        <v>1.1999999999999567E-2</v>
      </c>
      <c r="Y41">
        <f>Sheet9!BF44-Sheet9!BF$4</f>
        <v>9.3000000000003524E-2</v>
      </c>
      <c r="Z41">
        <f>Sheet9!BG44-Sheet9!BG$4</f>
        <v>0</v>
      </c>
      <c r="AA41">
        <f>Sheet9!BH44-Sheet9!BH$4</f>
        <v>3.5999999999999588E-2</v>
      </c>
      <c r="AB41">
        <f>Sheet9!BI44-Sheet9!BI$4</f>
        <v>-5.700000000000216E-2</v>
      </c>
      <c r="AC41">
        <f>Sheet9!BJ44-Sheet9!BJ$4</f>
        <v>-9.3000000000003524E-2</v>
      </c>
      <c r="AD41">
        <f>Sheet9!BK44-Sheet9!BK$4</f>
        <v>9.2999999999999972E-2</v>
      </c>
      <c r="AE41">
        <f>Sheet9!BL44-Sheet9!BL$4</f>
        <v>-4.8000000000001819E-2</v>
      </c>
    </row>
    <row r="42" spans="1:31" x14ac:dyDescent="0.3">
      <c r="A42" s="18">
        <v>45337.208333333336</v>
      </c>
      <c r="B42">
        <f>Sheet9!AI45-Sheet9!AI$4</f>
        <v>-0.10200000000000031</v>
      </c>
      <c r="C42">
        <f>Sheet9!AJ45-Sheet9!AJ$4</f>
        <v>-2.4000000000000909E-2</v>
      </c>
      <c r="D42">
        <f>Sheet9!AK45-Sheet9!AK$4</f>
        <v>-4.4999999999998153E-2</v>
      </c>
      <c r="E42">
        <f>Sheet9!AL45-Sheet9!AL$4</f>
        <v>9.6000000000000085E-2</v>
      </c>
      <c r="F42">
        <f>Sheet9!AM45-Sheet9!AM$4</f>
        <v>0</v>
      </c>
      <c r="G42">
        <f>Sheet9!AN45-Sheet9!AN$4</f>
        <v>0.11400000000000077</v>
      </c>
      <c r="H42">
        <f>Sheet9!AO45-Sheet9!AO$4</f>
        <v>0</v>
      </c>
      <c r="I42">
        <f>Sheet9!AP45-Sheet9!AP$4</f>
        <v>2.3999999999997357E-2</v>
      </c>
      <c r="J42">
        <f>Sheet9!AQ45-Sheet9!AQ$4</f>
        <v>8.100000000000307E-2</v>
      </c>
      <c r="K42">
        <f>Sheet9!AR45-Sheet9!AR$4</f>
        <v>5.7000000000000384E-2</v>
      </c>
      <c r="L42">
        <f>Sheet9!AS45-Sheet9!AS$4</f>
        <v>-5.9999999999998721E-2</v>
      </c>
      <c r="M42">
        <f>Sheet9!AT45-Sheet9!AT$4</f>
        <v>0.129</v>
      </c>
      <c r="N42">
        <f>Sheet9!AU45-Sheet9!AU$4</f>
        <v>6.0000000000002274E-2</v>
      </c>
      <c r="O42">
        <f>Sheet9!AV45-Sheet9!AV$4</f>
        <v>5.700000000000216E-2</v>
      </c>
      <c r="P42">
        <f>Sheet9!AW45-Sheet9!AW$4</f>
        <v>-1.2000000000000455E-2</v>
      </c>
      <c r="Q42">
        <f>Sheet9!AX45-Sheet9!AX$4</f>
        <v>-0.39300000000000068</v>
      </c>
      <c r="R42">
        <f>Sheet9!AY45-Sheet9!AY$4</f>
        <v>-0.48300000000000054</v>
      </c>
      <c r="S42">
        <f>Sheet9!AZ45-Sheet9!AZ$4</f>
        <v>-3.5999999999994259E-2</v>
      </c>
      <c r="T42">
        <f>Sheet9!BA45-Sheet9!BA$4</f>
        <v>-0.80400000000000027</v>
      </c>
      <c r="U42">
        <f>Sheet9!BB45-Sheet9!BB$4</f>
        <v>0</v>
      </c>
      <c r="V42">
        <f>Sheet9!BC45-Sheet9!BC$4</f>
        <v>1.2000000000000455E-2</v>
      </c>
      <c r="W42">
        <f>Sheet9!BD45-Sheet9!BD$4</f>
        <v>-0.10200000000000031</v>
      </c>
      <c r="X42">
        <f>Sheet9!BE45-Sheet9!BE$4</f>
        <v>-2.4000000000000021E-2</v>
      </c>
      <c r="Y42">
        <f>Sheet9!BF45-Sheet9!BF$4</f>
        <v>0.11700000000000443</v>
      </c>
      <c r="Z42">
        <f>Sheet9!BG45-Sheet9!BG$4</f>
        <v>0</v>
      </c>
      <c r="AA42">
        <f>Sheet9!BH45-Sheet9!BH$4</f>
        <v>3.5999999999999588E-2</v>
      </c>
      <c r="AB42">
        <f>Sheet9!BI45-Sheet9!BI$4</f>
        <v>1.2000000000000455E-2</v>
      </c>
      <c r="AC42">
        <f>Sheet9!BJ45-Sheet9!BJ$4</f>
        <v>-9.3000000000003524E-2</v>
      </c>
      <c r="AD42">
        <f>Sheet9!BK45-Sheet9!BK$4</f>
        <v>8.100000000000307E-2</v>
      </c>
      <c r="AE42">
        <f>Sheet9!BL45-Sheet9!BL$4</f>
        <v>3.5999999999994259E-2</v>
      </c>
    </row>
    <row r="43" spans="1:31" x14ac:dyDescent="0.3">
      <c r="A43" s="18">
        <v>45337.25</v>
      </c>
      <c r="B43">
        <f>Sheet9!AI46-Sheet9!AI$4</f>
        <v>-0.11400000000000077</v>
      </c>
      <c r="C43">
        <f>Sheet9!AJ46-Sheet9!AJ$4</f>
        <v>-9.6000000000000085E-2</v>
      </c>
      <c r="D43">
        <f>Sheet9!AK46-Sheet9!AK$4</f>
        <v>-5.6999999999998607E-2</v>
      </c>
      <c r="E43">
        <f>Sheet9!AL46-Sheet9!AL$4</f>
        <v>8.4000000000003183E-2</v>
      </c>
      <c r="F43">
        <f>Sheet9!AM46-Sheet9!AM$4</f>
        <v>0</v>
      </c>
      <c r="G43">
        <f>Sheet9!AN46-Sheet9!AN$4</f>
        <v>0.11400000000000077</v>
      </c>
      <c r="H43">
        <f>Sheet9!AO46-Sheet9!AO$4</f>
        <v>-2.0999999999999908E-2</v>
      </c>
      <c r="I43">
        <f>Sheet9!AP46-Sheet9!AP$4</f>
        <v>1.2000000000000455E-2</v>
      </c>
      <c r="J43">
        <f>Sheet9!AQ46-Sheet9!AQ$4</f>
        <v>3.6000000000001364E-2</v>
      </c>
      <c r="K43">
        <f>Sheet9!AR46-Sheet9!AR$4</f>
        <v>5.7000000000000384E-2</v>
      </c>
      <c r="L43">
        <f>Sheet9!AS46-Sheet9!AS$4</f>
        <v>-3.5999999999999588E-2</v>
      </c>
      <c r="M43">
        <f>Sheet9!AT46-Sheet9!AT$4</f>
        <v>0.11699999999999999</v>
      </c>
      <c r="N43">
        <f>Sheet9!AU46-Sheet9!AU$4</f>
        <v>7.2000000000002728E-2</v>
      </c>
      <c r="O43">
        <f>Sheet9!AV46-Sheet9!AV$4</f>
        <v>4.5000000000001705E-2</v>
      </c>
      <c r="P43">
        <f>Sheet9!AW46-Sheet9!AW$4</f>
        <v>-5.7000000000000384E-2</v>
      </c>
      <c r="Q43">
        <f>Sheet9!AX46-Sheet9!AX$4</f>
        <v>-0.36899999999999977</v>
      </c>
      <c r="R43">
        <f>Sheet9!AY46-Sheet9!AY$4</f>
        <v>-0.49500000000000099</v>
      </c>
      <c r="S43">
        <f>Sheet9!AZ46-Sheet9!AZ$4</f>
        <v>-1.1999999999993349E-2</v>
      </c>
      <c r="T43">
        <f>Sheet9!BA46-Sheet9!BA$4</f>
        <v>-0.16500000000000092</v>
      </c>
      <c r="U43">
        <f>Sheet9!BB46-Sheet9!BB$4</f>
        <v>0</v>
      </c>
      <c r="V43">
        <f>Sheet9!BC46-Sheet9!BC$4</f>
        <v>-2.1000000000000796E-2</v>
      </c>
      <c r="W43">
        <f>Sheet9!BD46-Sheet9!BD$4</f>
        <v>-0.16199999999999903</v>
      </c>
      <c r="X43">
        <f>Sheet9!BE46-Sheet9!BE$4</f>
        <v>-2.4000000000000021E-2</v>
      </c>
      <c r="Y43">
        <f>Sheet9!BF46-Sheet9!BF$4</f>
        <v>0.11700000000000443</v>
      </c>
      <c r="Z43">
        <f>Sheet9!BG46-Sheet9!BG$4</f>
        <v>0</v>
      </c>
      <c r="AA43">
        <f>Sheet9!BH46-Sheet9!BH$4</f>
        <v>2.4000000000000909E-2</v>
      </c>
      <c r="AB43">
        <f>Sheet9!BI46-Sheet9!BI$4</f>
        <v>1.2000000000000455E-2</v>
      </c>
      <c r="AC43">
        <f>Sheet9!BJ46-Sheet9!BJ$4</f>
        <v>-6.9000000000002615E-2</v>
      </c>
      <c r="AD43">
        <f>Sheet9!BK46-Sheet9!BK$4</f>
        <v>8.100000000000307E-2</v>
      </c>
      <c r="AE43">
        <f>Sheet9!BL46-Sheet9!BL$4</f>
        <v>1.2000000000000455E-2</v>
      </c>
    </row>
    <row r="44" spans="1:31" x14ac:dyDescent="0.3">
      <c r="A44" s="18">
        <v>45337.291666666664</v>
      </c>
      <c r="B44">
        <f>Sheet9!AI47-Sheet9!AI$4</f>
        <v>-8.9999999999999858E-2</v>
      </c>
      <c r="C44">
        <f>Sheet9!AJ47-Sheet9!AJ$4</f>
        <v>-3.6000000000001364E-2</v>
      </c>
      <c r="D44">
        <f>Sheet9!AK47-Sheet9!AK$4</f>
        <v>-1.2000000000000455E-2</v>
      </c>
      <c r="E44">
        <f>Sheet9!AL47-Sheet9!AL$4</f>
        <v>7.2000000000002728E-2</v>
      </c>
      <c r="F44">
        <f>Sheet9!AM47-Sheet9!AM$4</f>
        <v>0</v>
      </c>
      <c r="G44">
        <f>Sheet9!AN47-Sheet9!AN$4</f>
        <v>0.11400000000000077</v>
      </c>
      <c r="H44">
        <f>Sheet9!AO47-Sheet9!AO$4</f>
        <v>-5.699999999999994E-2</v>
      </c>
      <c r="I44">
        <f>Sheet9!AP47-Sheet9!AP$4</f>
        <v>1.2000000000000455E-2</v>
      </c>
      <c r="J44">
        <f>Sheet9!AQ47-Sheet9!AQ$4</f>
        <v>3.6000000000001364E-2</v>
      </c>
      <c r="K44">
        <f>Sheet9!AR47-Sheet9!AR$4</f>
        <v>3.2999999999999474E-2</v>
      </c>
      <c r="L44">
        <f>Sheet9!AS47-Sheet9!AS$4</f>
        <v>-4.8000000000000043E-2</v>
      </c>
      <c r="M44">
        <f>Sheet9!AT47-Sheet9!AT$4</f>
        <v>0.11699999999999999</v>
      </c>
      <c r="N44">
        <f>Sheet9!AU47-Sheet9!AU$4</f>
        <v>6.0000000000002274E-2</v>
      </c>
      <c r="O44">
        <f>Sheet9!AV47-Sheet9!AV$4</f>
        <v>4.5000000000001705E-2</v>
      </c>
      <c r="P44">
        <f>Sheet9!AW47-Sheet9!AW$4</f>
        <v>-3.2999999999999474E-2</v>
      </c>
      <c r="Q44">
        <f>Sheet9!AX47-Sheet9!AX$4</f>
        <v>-0.36899999999999977</v>
      </c>
      <c r="R44">
        <f>Sheet9!AY47-Sheet9!AY$4</f>
        <v>-0.5069999999999979</v>
      </c>
      <c r="S44">
        <f>Sheet9!AZ47-Sheet9!AZ$4</f>
        <v>-3.5999999999994259E-2</v>
      </c>
      <c r="T44">
        <f>Sheet9!BA47-Sheet9!BA$4</f>
        <v>-0.15300000000000047</v>
      </c>
      <c r="U44">
        <f>Sheet9!BB47-Sheet9!BB$4</f>
        <v>0</v>
      </c>
      <c r="V44">
        <f>Sheet9!BC47-Sheet9!BC$4</f>
        <v>-9.0000000000003411E-3</v>
      </c>
      <c r="W44">
        <f>Sheet9!BD47-Sheet9!BD$4</f>
        <v>-0.13800000000000168</v>
      </c>
      <c r="X44">
        <f>Sheet9!BE47-Sheet9!BE$4</f>
        <v>-2.4000000000000021E-2</v>
      </c>
      <c r="Y44">
        <f>Sheet9!BF47-Sheet9!BF$4</f>
        <v>0.11700000000000443</v>
      </c>
      <c r="Z44">
        <f>Sheet9!BG47-Sheet9!BG$4</f>
        <v>-1.2000000000000455E-2</v>
      </c>
      <c r="AA44">
        <f>Sheet9!BH47-Sheet9!BH$4</f>
        <v>1.2000000000000455E-2</v>
      </c>
      <c r="AB44">
        <f>Sheet9!BI47-Sheet9!BI$4</f>
        <v>0</v>
      </c>
      <c r="AC44">
        <f>Sheet9!BJ47-Sheet9!BJ$4</f>
        <v>-0.11400000000000432</v>
      </c>
      <c r="AD44">
        <f>Sheet9!BK47-Sheet9!BK$4</f>
        <v>0.10500000000000043</v>
      </c>
      <c r="AE44">
        <f>Sheet9!BL47-Sheet9!BL$4</f>
        <v>2.4000000000000909E-2</v>
      </c>
    </row>
    <row r="45" spans="1:31" x14ac:dyDescent="0.3">
      <c r="A45" s="18">
        <v>45337.333333333336</v>
      </c>
      <c r="B45">
        <f>Sheet9!AI48-Sheet9!AI$4</f>
        <v>-0.13499999999999801</v>
      </c>
      <c r="C45">
        <f>Sheet9!AJ48-Sheet9!AJ$4</f>
        <v>-3.6000000000001364E-2</v>
      </c>
      <c r="D45">
        <f>Sheet9!AK48-Sheet9!AK$4</f>
        <v>-3.2999999999997698E-2</v>
      </c>
      <c r="E45">
        <f>Sheet9!AL48-Sheet9!AL$4</f>
        <v>3.6000000000001364E-2</v>
      </c>
      <c r="F45">
        <f>Sheet9!AM48-Sheet9!AM$4</f>
        <v>0</v>
      </c>
      <c r="G45">
        <f>Sheet9!AN48-Sheet9!AN$4</f>
        <v>8.9999999999999858E-2</v>
      </c>
      <c r="H45">
        <f>Sheet9!AO48-Sheet9!AO$4</f>
        <v>-4.4999999999999929E-2</v>
      </c>
      <c r="I45">
        <f>Sheet9!AP48-Sheet9!AP$4</f>
        <v>3.5999999999997812E-2</v>
      </c>
      <c r="J45">
        <f>Sheet9!AQ48-Sheet9!AQ$4</f>
        <v>4.8000000000001819E-2</v>
      </c>
      <c r="K45">
        <f>Sheet9!AR48-Sheet9!AR$4</f>
        <v>1.2000000000000455E-2</v>
      </c>
      <c r="L45">
        <f>Sheet9!AS48-Sheet9!AS$4</f>
        <v>-3.5999999999999588E-2</v>
      </c>
      <c r="M45">
        <f>Sheet9!AT48-Sheet9!AT$4</f>
        <v>0.15000000000000002</v>
      </c>
      <c r="N45">
        <f>Sheet9!AU48-Sheet9!AU$4</f>
        <v>7.2000000000002728E-2</v>
      </c>
      <c r="O45">
        <f>Sheet9!AV48-Sheet9!AV$4</f>
        <v>4.5000000000001705E-2</v>
      </c>
      <c r="P45">
        <f>Sheet9!AW48-Sheet9!AW$4</f>
        <v>-2.0999999999999019E-2</v>
      </c>
      <c r="Q45">
        <f>Sheet9!AX48-Sheet9!AX$4</f>
        <v>-0.35700000000000109</v>
      </c>
      <c r="R45">
        <f>Sheet9!AY48-Sheet9!AY$4</f>
        <v>-0.47100000000000009</v>
      </c>
      <c r="S45">
        <f>Sheet9!AZ48-Sheet9!AZ$4</f>
        <v>-3.5999999999994259E-2</v>
      </c>
      <c r="T45">
        <f>Sheet9!BA48-Sheet9!BA$4</f>
        <v>0</v>
      </c>
      <c r="U45">
        <f>Sheet9!BB48-Sheet9!BB$4</f>
        <v>0</v>
      </c>
      <c r="V45">
        <f>Sheet9!BC48-Sheet9!BC$4</f>
        <v>0</v>
      </c>
      <c r="W45">
        <f>Sheet9!BD48-Sheet9!BD$4</f>
        <v>-8.0999999999999517E-2</v>
      </c>
      <c r="X45">
        <f>Sheet9!BE48-Sheet9!BE$4</f>
        <v>-1.2000000000000455E-2</v>
      </c>
      <c r="Y45">
        <f>Sheet9!BF48-Sheet9!BF$4</f>
        <v>0.10500000000000398</v>
      </c>
      <c r="Z45">
        <f>Sheet9!BG48-Sheet9!BG$4</f>
        <v>0</v>
      </c>
      <c r="AA45">
        <f>Sheet9!BH48-Sheet9!BH$4</f>
        <v>7.2000000000000952E-2</v>
      </c>
      <c r="AB45">
        <f>Sheet9!BI48-Sheet9!BI$4</f>
        <v>1.2000000000000455E-2</v>
      </c>
      <c r="AC45">
        <f>Sheet9!BJ48-Sheet9!BJ$4</f>
        <v>-0.11400000000000432</v>
      </c>
      <c r="AD45">
        <f>Sheet9!BK48-Sheet9!BK$4</f>
        <v>9.2999999999999972E-2</v>
      </c>
      <c r="AE45">
        <f>Sheet9!BL48-Sheet9!BL$4</f>
        <v>-1.2000000000000455E-2</v>
      </c>
    </row>
    <row r="46" spans="1:31" x14ac:dyDescent="0.3">
      <c r="A46" s="18">
        <v>45337.375</v>
      </c>
      <c r="B46">
        <f>Sheet9!AI49-Sheet9!AI$4</f>
        <v>-0.13499999999999801</v>
      </c>
      <c r="C46">
        <f>Sheet9!AJ49-Sheet9!AJ$4</f>
        <v>-6.0000000000002274E-2</v>
      </c>
      <c r="D46">
        <f>Sheet9!AK49-Sheet9!AK$4</f>
        <v>-4.4999999999998153E-2</v>
      </c>
      <c r="E46">
        <f>Sheet9!AL49-Sheet9!AL$4</f>
        <v>4.8000000000001819E-2</v>
      </c>
      <c r="F46">
        <f>Sheet9!AM49-Sheet9!AM$4</f>
        <v>0</v>
      </c>
      <c r="G46">
        <f>Sheet9!AN49-Sheet9!AN$4</f>
        <v>0.10200000000000031</v>
      </c>
      <c r="H46">
        <f>Sheet9!AO49-Sheet9!AO$4</f>
        <v>2.4000000000000021E-2</v>
      </c>
      <c r="I46">
        <f>Sheet9!AP49-Sheet9!AP$4</f>
        <v>-1.2000000000000455E-2</v>
      </c>
      <c r="J46">
        <f>Sheet9!AQ49-Sheet9!AQ$4</f>
        <v>4.8000000000001819E-2</v>
      </c>
      <c r="K46">
        <f>Sheet9!AR49-Sheet9!AR$4</f>
        <v>2.3999999999999133E-2</v>
      </c>
      <c r="L46">
        <f>Sheet9!AS49-Sheet9!AS$4</f>
        <v>-5.9999999999998721E-2</v>
      </c>
      <c r="M46">
        <f>Sheet9!AT49-Sheet9!AT$4</f>
        <v>0.11699999999999999</v>
      </c>
      <c r="N46">
        <f>Sheet9!AU49-Sheet9!AU$4</f>
        <v>8.100000000000307E-2</v>
      </c>
      <c r="O46">
        <f>Sheet9!AV49-Sheet9!AV$4</f>
        <v>5.700000000000216E-2</v>
      </c>
      <c r="P46">
        <f>Sheet9!AW49-Sheet9!AW$4</f>
        <v>-2.0999999999999019E-2</v>
      </c>
      <c r="Q46">
        <f>Sheet9!AX49-Sheet9!AX$4</f>
        <v>-0.35700000000000109</v>
      </c>
      <c r="R46">
        <f>Sheet9!AY49-Sheet9!AY$4</f>
        <v>-0.49500000000000099</v>
      </c>
      <c r="S46">
        <f>Sheet9!AZ49-Sheet9!AZ$4</f>
        <v>-3.5999999999994259E-2</v>
      </c>
      <c r="T46">
        <f>Sheet9!BA49-Sheet9!BA$4</f>
        <v>-1.077</v>
      </c>
      <c r="U46">
        <f>Sheet9!BB49-Sheet9!BB$4</f>
        <v>0</v>
      </c>
      <c r="V46">
        <f>Sheet9!BC49-Sheet9!BC$4</f>
        <v>-9.0000000000003411E-3</v>
      </c>
      <c r="W46">
        <f>Sheet9!BD49-Sheet9!BD$4</f>
        <v>-0.10200000000000031</v>
      </c>
      <c r="X46">
        <f>Sheet9!BE49-Sheet9!BE$4</f>
        <v>-2.4000000000000021E-2</v>
      </c>
      <c r="Y46">
        <f>Sheet9!BF49-Sheet9!BF$4</f>
        <v>0.11700000000000443</v>
      </c>
      <c r="Z46">
        <f>Sheet9!BG49-Sheet9!BG$4</f>
        <v>2.3999999999999133E-2</v>
      </c>
      <c r="AA46">
        <f>Sheet9!BH49-Sheet9!BH$4</f>
        <v>6.0000000000000497E-2</v>
      </c>
      <c r="AB46">
        <f>Sheet9!BI49-Sheet9!BI$4</f>
        <v>-3.3000000000001251E-2</v>
      </c>
      <c r="AC46">
        <f>Sheet9!BJ49-Sheet9!BJ$4</f>
        <v>-5.700000000000216E-2</v>
      </c>
      <c r="AD46">
        <f>Sheet9!BK49-Sheet9!BK$4</f>
        <v>0.11700000000000088</v>
      </c>
      <c r="AE46">
        <f>Sheet9!BL49-Sheet9!BL$4</f>
        <v>0</v>
      </c>
    </row>
    <row r="47" spans="1:31" x14ac:dyDescent="0.3">
      <c r="A47" s="18">
        <v>45337.416666666664</v>
      </c>
      <c r="B47">
        <f>Sheet9!AI50-Sheet9!AI$4</f>
        <v>-0.20400000000000063</v>
      </c>
      <c r="C47">
        <f>Sheet9!AJ50-Sheet9!AJ$4</f>
        <v>-0.10800000000000054</v>
      </c>
      <c r="D47">
        <f>Sheet9!AK50-Sheet9!AK$4</f>
        <v>-5.6999999999998607E-2</v>
      </c>
      <c r="E47">
        <f>Sheet9!AL50-Sheet9!AL$4</f>
        <v>6.0000000000002274E-2</v>
      </c>
      <c r="F47">
        <f>Sheet9!AM50-Sheet9!AM$4</f>
        <v>0</v>
      </c>
      <c r="G47">
        <f>Sheet9!AN50-Sheet9!AN$4</f>
        <v>5.700000000000216E-2</v>
      </c>
      <c r="H47">
        <f>Sheet9!AO50-Sheet9!AO$4</f>
        <v>0</v>
      </c>
      <c r="I47">
        <f>Sheet9!AP50-Sheet9!AP$4</f>
        <v>0</v>
      </c>
      <c r="J47">
        <f>Sheet9!AQ50-Sheet9!AQ$4</f>
        <v>9.3000000000003524E-2</v>
      </c>
      <c r="K47">
        <f>Sheet9!AR50-Sheet9!AR$4</f>
        <v>8.0999999999999517E-2</v>
      </c>
      <c r="L47">
        <f>Sheet9!AS50-Sheet9!AS$4</f>
        <v>-4.8000000000000043E-2</v>
      </c>
      <c r="M47">
        <f>Sheet9!AT50-Sheet9!AT$4</f>
        <v>0.11699999999999999</v>
      </c>
      <c r="N47">
        <f>Sheet9!AU50-Sheet9!AU$4</f>
        <v>4.8000000000001819E-2</v>
      </c>
      <c r="O47">
        <f>Sheet9!AV50-Sheet9!AV$4</f>
        <v>1.2000000000000455E-2</v>
      </c>
      <c r="P47">
        <f>Sheet9!AW50-Sheet9!AW$4</f>
        <v>-1.2000000000000455E-2</v>
      </c>
      <c r="Q47">
        <f>Sheet9!AX50-Sheet9!AX$4</f>
        <v>-0.32399999999999984</v>
      </c>
      <c r="R47">
        <f>Sheet9!AY50-Sheet9!AY$4</f>
        <v>-0.41099999999999781</v>
      </c>
      <c r="S47">
        <f>Sheet9!AZ50-Sheet9!AZ$4</f>
        <v>-1.1999999999993349E-2</v>
      </c>
      <c r="T47">
        <f>Sheet9!BA50-Sheet9!BA$4</f>
        <v>0</v>
      </c>
      <c r="U47">
        <f>Sheet9!BB50-Sheet9!BB$4</f>
        <v>0</v>
      </c>
      <c r="V47">
        <f>Sheet9!BC50-Sheet9!BC$4</f>
        <v>-2.1000000000000796E-2</v>
      </c>
      <c r="W47">
        <f>Sheet9!BD50-Sheet9!BD$4</f>
        <v>-8.0999999999999517E-2</v>
      </c>
      <c r="X47">
        <f>Sheet9!BE50-Sheet9!BE$4</f>
        <v>0</v>
      </c>
      <c r="Y47">
        <f>Sheet9!BF50-Sheet9!BF$4</f>
        <v>9.3000000000003524E-2</v>
      </c>
      <c r="Z47">
        <f>Sheet9!BG50-Sheet9!BG$4</f>
        <v>-1.2000000000000455E-2</v>
      </c>
      <c r="AA47">
        <f>Sheet9!BH50-Sheet9!BH$4</f>
        <v>3.5999999999999588E-2</v>
      </c>
      <c r="AB47">
        <f>Sheet9!BI50-Sheet9!BI$4</f>
        <v>0</v>
      </c>
      <c r="AC47">
        <f>Sheet9!BJ50-Sheet9!BJ$4</f>
        <v>-0.10500000000000398</v>
      </c>
      <c r="AD47">
        <f>Sheet9!BK50-Sheet9!BK$4</f>
        <v>0.12900000000000134</v>
      </c>
      <c r="AE47">
        <f>Sheet9!BL50-Sheet9!BL$4</f>
        <v>0</v>
      </c>
    </row>
    <row r="48" spans="1:31" x14ac:dyDescent="0.3">
      <c r="A48" s="18">
        <v>45337.458333333336</v>
      </c>
      <c r="B48">
        <f>Sheet9!AI51-Sheet9!AI$4</f>
        <v>-0.14699999999999847</v>
      </c>
      <c r="C48">
        <f>Sheet9!AJ51-Sheet9!AJ$4</f>
        <v>-9.6000000000000085E-2</v>
      </c>
      <c r="D48">
        <f>Sheet9!AK51-Sheet9!AK$4</f>
        <v>-8.0999999999999517E-2</v>
      </c>
      <c r="E48">
        <f>Sheet9!AL51-Sheet9!AL$4</f>
        <v>1.9650000000000034</v>
      </c>
      <c r="F48">
        <f>Sheet9!AM51-Sheet9!AM$4</f>
        <v>0</v>
      </c>
      <c r="G48">
        <f>Sheet9!AN51-Sheet9!AN$4</f>
        <v>6.8999999999999062E-2</v>
      </c>
      <c r="H48">
        <f>Sheet9!AO51-Sheet9!AO$4</f>
        <v>3.6000000000000032E-2</v>
      </c>
      <c r="I48">
        <f>Sheet9!AP51-Sheet9!AP$4</f>
        <v>-2.4000000000000909E-2</v>
      </c>
      <c r="J48">
        <f>Sheet9!AQ51-Sheet9!AQ$4</f>
        <v>3.6000000000001364E-2</v>
      </c>
      <c r="K48">
        <f>Sheet9!AR51-Sheet9!AR$4</f>
        <v>6.9000000000000838E-2</v>
      </c>
      <c r="L48">
        <f>Sheet9!AS51-Sheet9!AS$4</f>
        <v>-4.8000000000000043E-2</v>
      </c>
      <c r="M48">
        <f>Sheet9!AT51-Sheet9!AT$4</f>
        <v>0.10499999999999998</v>
      </c>
      <c r="N48">
        <f>Sheet9!AU51-Sheet9!AU$4</f>
        <v>4.8000000000001819E-2</v>
      </c>
      <c r="O48">
        <f>Sheet9!AV51-Sheet9!AV$4</f>
        <v>2.1000000000000796E-2</v>
      </c>
      <c r="P48">
        <f>Sheet9!AW51-Sheet9!AW$4</f>
        <v>-4.4999999999999929E-2</v>
      </c>
      <c r="Q48">
        <f>Sheet9!AX51-Sheet9!AX$4</f>
        <v>-0.25500000000000078</v>
      </c>
      <c r="R48">
        <f>Sheet9!AY51-Sheet9!AY$4</f>
        <v>-0.31799999999999784</v>
      </c>
      <c r="S48">
        <f>Sheet9!AZ51-Sheet9!AZ$4</f>
        <v>-1.1999999999993349E-2</v>
      </c>
      <c r="T48">
        <f>Sheet9!BA51-Sheet9!BA$4</f>
        <v>0.33300000000000018</v>
      </c>
      <c r="U48">
        <f>Sheet9!BB51-Sheet9!BB$4</f>
        <v>0</v>
      </c>
      <c r="V48">
        <f>Sheet9!BC51-Sheet9!BC$4</f>
        <v>-2.1000000000000796E-2</v>
      </c>
      <c r="W48">
        <f>Sheet9!BD51-Sheet9!BD$4</f>
        <v>-0.11400000000000077</v>
      </c>
      <c r="X48">
        <f>Sheet9!BE51-Sheet9!BE$4</f>
        <v>-1.2000000000000455E-2</v>
      </c>
      <c r="Y48">
        <f>Sheet9!BF51-Sheet9!BF$4</f>
        <v>9.3000000000003524E-2</v>
      </c>
      <c r="Z48">
        <f>Sheet9!BG51-Sheet9!BG$4</f>
        <v>0</v>
      </c>
      <c r="AA48">
        <f>Sheet9!BH51-Sheet9!BH$4</f>
        <v>3.5999999999999588E-2</v>
      </c>
      <c r="AB48">
        <f>Sheet9!BI51-Sheet9!BI$4</f>
        <v>-1.2000000000000455E-2</v>
      </c>
      <c r="AC48">
        <f>Sheet9!BJ51-Sheet9!BJ$4</f>
        <v>-0.10500000000000398</v>
      </c>
      <c r="AD48">
        <f>Sheet9!BK51-Sheet9!BK$4</f>
        <v>8.100000000000307E-2</v>
      </c>
      <c r="AE48">
        <f>Sheet9!BL51-Sheet9!BL$4</f>
        <v>2.4000000000000909E-2</v>
      </c>
    </row>
    <row r="49" spans="1:31" x14ac:dyDescent="0.3">
      <c r="A49" s="18">
        <v>45337.5</v>
      </c>
      <c r="B49">
        <f>Sheet9!AI52-Sheet9!AI$4</f>
        <v>-8.9999999999999858E-2</v>
      </c>
      <c r="C49">
        <f>Sheet9!AJ52-Sheet9!AJ$4</f>
        <v>-3.6000000000001364E-2</v>
      </c>
      <c r="D49">
        <f>Sheet9!AK52-Sheet9!AK$4</f>
        <v>-0.12599999999999767</v>
      </c>
      <c r="E49">
        <f>Sheet9!AL52-Sheet9!AL$4</f>
        <v>2.4000000000000909E-2</v>
      </c>
      <c r="F49">
        <f>Sheet9!AM52-Sheet9!AM$4</f>
        <v>0</v>
      </c>
      <c r="G49">
        <f>Sheet9!AN52-Sheet9!AN$4</f>
        <v>3.3000000000001251E-2</v>
      </c>
      <c r="H49">
        <f>Sheet9!AO52-Sheet9!AO$4</f>
        <v>4.5000000000000151E-2</v>
      </c>
      <c r="I49">
        <f>Sheet9!AP52-Sheet9!AP$4</f>
        <v>-3.6000000000001364E-2</v>
      </c>
      <c r="J49">
        <f>Sheet9!AQ52-Sheet9!AQ$4</f>
        <v>4.8000000000001819E-2</v>
      </c>
      <c r="K49">
        <f>Sheet9!AR52-Sheet9!AR$4</f>
        <v>6.9000000000000838E-2</v>
      </c>
      <c r="L49">
        <f>Sheet9!AS52-Sheet9!AS$4</f>
        <v>-1.1999999999998678E-2</v>
      </c>
      <c r="M49">
        <f>Sheet9!AT52-Sheet9!AT$4</f>
        <v>6.9000000000000006E-2</v>
      </c>
      <c r="N49">
        <f>Sheet9!AU52-Sheet9!AU$4</f>
        <v>4.8000000000001819E-2</v>
      </c>
      <c r="O49">
        <f>Sheet9!AV52-Sheet9!AV$4</f>
        <v>6.9000000000002615E-2</v>
      </c>
      <c r="P49">
        <f>Sheet9!AW52-Sheet9!AW$4</f>
        <v>-2.0999999999999019E-2</v>
      </c>
      <c r="Q49">
        <f>Sheet9!AX52-Sheet9!AX$4</f>
        <v>-0.18599999999999994</v>
      </c>
      <c r="R49">
        <f>Sheet9!AY52-Sheet9!AY$4</f>
        <v>-0.20100000000000051</v>
      </c>
      <c r="S49">
        <f>Sheet9!AZ52-Sheet9!AZ$4</f>
        <v>0</v>
      </c>
      <c r="T49">
        <f>Sheet9!BA52-Sheet9!BA$4</f>
        <v>-1.2000000000000455E-2</v>
      </c>
      <c r="U49">
        <f>Sheet9!BB52-Sheet9!BB$4</f>
        <v>0</v>
      </c>
      <c r="V49">
        <f>Sheet9!BC52-Sheet9!BC$4</f>
        <v>-9.0000000000003411E-3</v>
      </c>
      <c r="W49">
        <f>Sheet9!BD52-Sheet9!BD$4</f>
        <v>-9.2999999999999972E-2</v>
      </c>
      <c r="X49">
        <f>Sheet9!BE52-Sheet9!BE$4</f>
        <v>-1.2000000000000455E-2</v>
      </c>
      <c r="Y49">
        <f>Sheet9!BF52-Sheet9!BF$4</f>
        <v>9.3000000000003524E-2</v>
      </c>
      <c r="Z49">
        <f>Sheet9!BG52-Sheet9!BG$4</f>
        <v>1.2000000000000455E-2</v>
      </c>
      <c r="AA49">
        <f>Sheet9!BH52-Sheet9!BH$4</f>
        <v>4.8000000000000043E-2</v>
      </c>
      <c r="AB49">
        <f>Sheet9!BI52-Sheet9!BI$4</f>
        <v>-2.1000000000000796E-2</v>
      </c>
      <c r="AC49">
        <f>Sheet9!BJ52-Sheet9!BJ$4</f>
        <v>-0.10500000000000398</v>
      </c>
      <c r="AD49">
        <f>Sheet9!BK52-Sheet9!BK$4</f>
        <v>8.100000000000307E-2</v>
      </c>
      <c r="AE49">
        <f>Sheet9!BL52-Sheet9!BL$4</f>
        <v>0</v>
      </c>
    </row>
    <row r="50" spans="1:31" x14ac:dyDescent="0.3">
      <c r="A50" s="18">
        <v>45337.541666666664</v>
      </c>
      <c r="B50">
        <f>Sheet9!AI53-Sheet9!AI$4</f>
        <v>-7.7999999999999403E-2</v>
      </c>
      <c r="C50">
        <f>Sheet9!AJ53-Sheet9!AJ$4</f>
        <v>-2.4000000000000909E-2</v>
      </c>
      <c r="D50">
        <f>Sheet9!AK53-Sheet9!AK$4</f>
        <v>-8.0999999999999517E-2</v>
      </c>
      <c r="E50">
        <f>Sheet9!AL53-Sheet9!AL$4</f>
        <v>-3.2999999999997698E-2</v>
      </c>
      <c r="F50">
        <f>Sheet9!AM53-Sheet9!AM$4</f>
        <v>0</v>
      </c>
      <c r="G50">
        <f>Sheet9!AN53-Sheet9!AN$4</f>
        <v>1.2000000000000455E-2</v>
      </c>
      <c r="H50">
        <f>Sheet9!AO53-Sheet9!AO$4</f>
        <v>6.899999999999995E-2</v>
      </c>
      <c r="I50">
        <f>Sheet9!AP53-Sheet9!AP$4</f>
        <v>-4.8000000000001819E-2</v>
      </c>
      <c r="J50">
        <f>Sheet9!AQ53-Sheet9!AQ$4</f>
        <v>5.700000000000216E-2</v>
      </c>
      <c r="K50">
        <f>Sheet9!AR53-Sheet9!AR$4</f>
        <v>2.3999999999999133E-2</v>
      </c>
      <c r="L50">
        <f>Sheet9!AS53-Sheet9!AS$4</f>
        <v>-5.9999999999998721E-2</v>
      </c>
      <c r="M50">
        <f>Sheet9!AT53-Sheet9!AT$4</f>
        <v>0.129</v>
      </c>
      <c r="N50">
        <f>Sheet9!AU53-Sheet9!AU$4</f>
        <v>1.2000000000000455E-2</v>
      </c>
      <c r="O50">
        <f>Sheet9!AV53-Sheet9!AV$4</f>
        <v>6.9000000000002615E-2</v>
      </c>
      <c r="P50">
        <f>Sheet9!AW53-Sheet9!AW$4</f>
        <v>-4.4999999999999929E-2</v>
      </c>
      <c r="Q50">
        <f>Sheet9!AX53-Sheet9!AX$4</f>
        <v>-0.10500000000000043</v>
      </c>
      <c r="R50">
        <f>Sheet9!AY53-Sheet9!AY$4</f>
        <v>-0.10500000000000043</v>
      </c>
      <c r="S50">
        <f>Sheet9!AZ53-Sheet9!AZ$4</f>
        <v>1.2000000000000455E-2</v>
      </c>
      <c r="T50">
        <f>Sheet9!BA53-Sheet9!BA$4</f>
        <v>-0.11700000000000088</v>
      </c>
      <c r="U50">
        <f>Sheet9!BB53-Sheet9!BB$4</f>
        <v>0</v>
      </c>
      <c r="V50">
        <f>Sheet9!BC53-Sheet9!BC$4</f>
        <v>2.4000000000000909E-2</v>
      </c>
      <c r="W50">
        <f>Sheet9!BD53-Sheet9!BD$4</f>
        <v>-8.0999999999999517E-2</v>
      </c>
      <c r="X50">
        <f>Sheet9!BE53-Sheet9!BE$4</f>
        <v>-1.2000000000000455E-2</v>
      </c>
      <c r="Y50">
        <f>Sheet9!BF53-Sheet9!BF$4</f>
        <v>6.9000000000002615E-2</v>
      </c>
      <c r="Z50">
        <f>Sheet9!BG53-Sheet9!BG$4</f>
        <v>-2.1000000000000796E-2</v>
      </c>
      <c r="AA50">
        <f>Sheet9!BH53-Sheet9!BH$4</f>
        <v>6.0000000000000497E-2</v>
      </c>
      <c r="AB50">
        <f>Sheet9!BI53-Sheet9!BI$4</f>
        <v>-3.3000000000001251E-2</v>
      </c>
      <c r="AC50">
        <f>Sheet9!BJ53-Sheet9!BJ$4</f>
        <v>-0.10500000000000398</v>
      </c>
      <c r="AD50">
        <f>Sheet9!BK53-Sheet9!BK$4</f>
        <v>0.10500000000000043</v>
      </c>
      <c r="AE50">
        <f>Sheet9!BL53-Sheet9!BL$4</f>
        <v>-1.2000000000000455E-2</v>
      </c>
    </row>
    <row r="51" spans="1:31" x14ac:dyDescent="0.3">
      <c r="A51" s="18">
        <v>45337.583333333336</v>
      </c>
      <c r="B51">
        <f>Sheet9!AI54-Sheet9!AI$4</f>
        <v>0</v>
      </c>
      <c r="C51">
        <f>Sheet9!AJ54-Sheet9!AJ$4</f>
        <v>-1.2000000000000455E-2</v>
      </c>
      <c r="D51">
        <f>Sheet9!AK54-Sheet9!AK$4</f>
        <v>-6.8999999999999062E-2</v>
      </c>
      <c r="E51">
        <f>Sheet9!AL54-Sheet9!AL$4</f>
        <v>0.85800000000000054</v>
      </c>
      <c r="F51">
        <f>Sheet9!AM54-Sheet9!AM$4</f>
        <v>0</v>
      </c>
      <c r="G51">
        <f>Sheet9!AN54-Sheet9!AN$4</f>
        <v>-1.2000000000000455E-2</v>
      </c>
      <c r="H51">
        <f>Sheet9!AO54-Sheet9!AO$4</f>
        <v>4.5000000000000151E-2</v>
      </c>
      <c r="I51">
        <f>Sheet9!AP54-Sheet9!AP$4</f>
        <v>-3.6000000000001364E-2</v>
      </c>
      <c r="J51">
        <f>Sheet9!AQ54-Sheet9!AQ$4</f>
        <v>2.4000000000000909E-2</v>
      </c>
      <c r="K51">
        <f>Sheet9!AR54-Sheet9!AR$4</f>
        <v>1.2000000000000455E-2</v>
      </c>
      <c r="L51">
        <f>Sheet9!AS54-Sheet9!AS$4</f>
        <v>-5.9999999999998721E-2</v>
      </c>
      <c r="M51">
        <f>Sheet9!AT54-Sheet9!AT$4</f>
        <v>9.2999999999999972E-2</v>
      </c>
      <c r="N51">
        <f>Sheet9!AU54-Sheet9!AU$4</f>
        <v>3.6000000000001364E-2</v>
      </c>
      <c r="O51">
        <f>Sheet9!AV54-Sheet9!AV$4</f>
        <v>4.5000000000001705E-2</v>
      </c>
      <c r="P51">
        <f>Sheet9!AW54-Sheet9!AW$4</f>
        <v>-2.0999999999999019E-2</v>
      </c>
      <c r="Q51">
        <f>Sheet9!AX54-Sheet9!AX$4</f>
        <v>-0.10500000000000043</v>
      </c>
      <c r="R51">
        <f>Sheet9!AY54-Sheet9!AY$4</f>
        <v>-0.10500000000000043</v>
      </c>
      <c r="S51">
        <f>Sheet9!AZ54-Sheet9!AZ$4</f>
        <v>1.2000000000000455E-2</v>
      </c>
      <c r="T51">
        <f>Sheet9!BA54-Sheet9!BA$4</f>
        <v>0.14400000000000013</v>
      </c>
      <c r="U51">
        <f>Sheet9!BB54-Sheet9!BB$4</f>
        <v>0</v>
      </c>
      <c r="V51">
        <f>Sheet9!BC54-Sheet9!BC$4</f>
        <v>-9.0000000000003411E-3</v>
      </c>
      <c r="W51">
        <f>Sheet9!BD54-Sheet9!BD$4</f>
        <v>-5.700000000000216E-2</v>
      </c>
      <c r="X51">
        <f>Sheet9!BE54-Sheet9!BE$4</f>
        <v>-2.4000000000000021E-2</v>
      </c>
      <c r="Y51">
        <f>Sheet9!BF54-Sheet9!BF$4</f>
        <v>0.10500000000000398</v>
      </c>
      <c r="Z51">
        <f>Sheet9!BG54-Sheet9!BG$4</f>
        <v>-1.2000000000000455E-2</v>
      </c>
      <c r="AA51">
        <f>Sheet9!BH54-Sheet9!BH$4</f>
        <v>3.5999999999999588E-2</v>
      </c>
      <c r="AB51">
        <f>Sheet9!BI54-Sheet9!BI$4</f>
        <v>1.2000000000000455E-2</v>
      </c>
      <c r="AC51">
        <f>Sheet9!BJ54-Sheet9!BJ$4</f>
        <v>-0.10500000000000398</v>
      </c>
      <c r="AD51">
        <f>Sheet9!BK54-Sheet9!BK$4</f>
        <v>0.11700000000000088</v>
      </c>
      <c r="AE51">
        <f>Sheet9!BL54-Sheet9!BL$4</f>
        <v>0</v>
      </c>
    </row>
    <row r="52" spans="1:31" x14ac:dyDescent="0.3">
      <c r="A52" s="18">
        <v>45337.625</v>
      </c>
      <c r="B52">
        <f>Sheet9!AI55-Sheet9!AI$4</f>
        <v>1.2000000000000455E-2</v>
      </c>
      <c r="C52">
        <f>Sheet9!AJ55-Sheet9!AJ$4</f>
        <v>-2.4000000000000909E-2</v>
      </c>
      <c r="D52">
        <f>Sheet9!AK55-Sheet9!AK$4</f>
        <v>-0.10200000000000031</v>
      </c>
      <c r="E52">
        <f>Sheet9!AL55-Sheet9!AL$4</f>
        <v>3.6000000000001364E-2</v>
      </c>
      <c r="F52">
        <f>Sheet9!AM55-Sheet9!AM$4</f>
        <v>0</v>
      </c>
      <c r="G52">
        <f>Sheet9!AN55-Sheet9!AN$4</f>
        <v>1.2000000000000455E-2</v>
      </c>
      <c r="H52">
        <f>Sheet9!AO55-Sheet9!AO$4</f>
        <v>0.10200000000000009</v>
      </c>
      <c r="I52">
        <f>Sheet9!AP55-Sheet9!AP$4</f>
        <v>-6.0000000000002274E-2</v>
      </c>
      <c r="J52">
        <f>Sheet9!AQ55-Sheet9!AQ$4</f>
        <v>0</v>
      </c>
      <c r="K52">
        <f>Sheet9!AR55-Sheet9!AR$4</f>
        <v>0</v>
      </c>
      <c r="L52">
        <f>Sheet9!AS55-Sheet9!AS$4</f>
        <v>-7.1999999999999176E-2</v>
      </c>
      <c r="M52">
        <f>Sheet9!AT55-Sheet9!AT$4</f>
        <v>8.1000000000000016E-2</v>
      </c>
      <c r="N52">
        <f>Sheet9!AU55-Sheet9!AU$4</f>
        <v>7.2000000000002728E-2</v>
      </c>
      <c r="O52">
        <f>Sheet9!AV55-Sheet9!AV$4</f>
        <v>5.700000000000216E-2</v>
      </c>
      <c r="P52">
        <f>Sheet9!AW55-Sheet9!AW$4</f>
        <v>-4.4999999999999929E-2</v>
      </c>
      <c r="Q52">
        <f>Sheet9!AX55-Sheet9!AX$4</f>
        <v>-9.2999999999999972E-2</v>
      </c>
      <c r="R52">
        <f>Sheet9!AY55-Sheet9!AY$4</f>
        <v>-4.7999999999998266E-2</v>
      </c>
      <c r="S52">
        <f>Sheet9!AZ55-Sheet9!AZ$4</f>
        <v>1.2000000000000455E-2</v>
      </c>
      <c r="T52">
        <f>Sheet9!BA55-Sheet9!BA$4</f>
        <v>-1.2000000000000455E-2</v>
      </c>
      <c r="U52">
        <f>Sheet9!BB55-Sheet9!BB$4</f>
        <v>0</v>
      </c>
      <c r="V52">
        <f>Sheet9!BC55-Sheet9!BC$4</f>
        <v>-9.0000000000003411E-3</v>
      </c>
      <c r="W52">
        <f>Sheet9!BD55-Sheet9!BD$4</f>
        <v>-5.700000000000216E-2</v>
      </c>
      <c r="X52">
        <f>Sheet9!BE55-Sheet9!BE$4</f>
        <v>-2.4000000000000021E-2</v>
      </c>
      <c r="Y52">
        <f>Sheet9!BF55-Sheet9!BF$4</f>
        <v>8.1010000000006244E-2</v>
      </c>
      <c r="Z52">
        <f>Sheet9!BG55-Sheet9!BG$4</f>
        <v>-1.2000000000000455E-2</v>
      </c>
      <c r="AA52">
        <f>Sheet9!BH55-Sheet9!BH$4</f>
        <v>0</v>
      </c>
      <c r="AB52">
        <f>Sheet9!BI55-Sheet9!BI$4</f>
        <v>0</v>
      </c>
      <c r="AC52">
        <f>Sheet9!BJ55-Sheet9!BJ$4</f>
        <v>-9.3000000000003524E-2</v>
      </c>
      <c r="AD52">
        <f>Sheet9!BK55-Sheet9!BK$4</f>
        <v>6.9000000000002615E-2</v>
      </c>
      <c r="AE52">
        <f>Sheet9!BL55-Sheet9!BL$4</f>
        <v>-1.2000000000000455E-2</v>
      </c>
    </row>
    <row r="53" spans="1:31" x14ac:dyDescent="0.3">
      <c r="A53" s="18">
        <v>45337.666666666664</v>
      </c>
      <c r="B53">
        <f>Sheet9!AI56-Sheet9!AI$4</f>
        <v>0</v>
      </c>
      <c r="C53">
        <f>Sheet9!AJ56-Sheet9!AJ$4</f>
        <v>-4.8000000000001819E-2</v>
      </c>
      <c r="D53">
        <f>Sheet9!AK56-Sheet9!AK$4</f>
        <v>-3.2999999999997698E-2</v>
      </c>
      <c r="E53">
        <f>Sheet9!AL56-Sheet9!AL$4</f>
        <v>1.953000000000003</v>
      </c>
      <c r="F53">
        <f>Sheet9!AM56-Sheet9!AM$4</f>
        <v>0</v>
      </c>
      <c r="G53">
        <f>Sheet9!AN56-Sheet9!AN$4</f>
        <v>1.2000000000000455E-2</v>
      </c>
      <c r="H53">
        <f>Sheet9!AO56-Sheet9!AO$4</f>
        <v>6.899999999999995E-2</v>
      </c>
      <c r="I53">
        <f>Sheet9!AP56-Sheet9!AP$4</f>
        <v>-2.4000000000000909E-2</v>
      </c>
      <c r="J53">
        <f>Sheet9!AQ56-Sheet9!AQ$4</f>
        <v>2.4000000000000909E-2</v>
      </c>
      <c r="K53">
        <f>Sheet9!AR56-Sheet9!AR$4</f>
        <v>1.2000000000000455E-2</v>
      </c>
      <c r="L53">
        <f>Sheet9!AS56-Sheet9!AS$4</f>
        <v>-5.9999999999998721E-2</v>
      </c>
      <c r="M53">
        <f>Sheet9!AT56-Sheet9!AT$4</f>
        <v>8.1000000000000016E-2</v>
      </c>
      <c r="N53">
        <f>Sheet9!AU56-Sheet9!AU$4</f>
        <v>4.8000000000001819E-2</v>
      </c>
      <c r="O53">
        <f>Sheet9!AV56-Sheet9!AV$4</f>
        <v>4.5000000000001705E-2</v>
      </c>
      <c r="P53">
        <f>Sheet9!AW56-Sheet9!AW$4</f>
        <v>-2.0999999999999019E-2</v>
      </c>
      <c r="Q53">
        <f>Sheet9!AX56-Sheet9!AX$4</f>
        <v>-4.4999999999999929E-2</v>
      </c>
      <c r="R53">
        <f>Sheet9!AY56-Sheet9!AY$4</f>
        <v>-3.5999999999997812E-2</v>
      </c>
      <c r="S53">
        <f>Sheet9!AZ56-Sheet9!AZ$4</f>
        <v>3.3000000000001251E-2</v>
      </c>
      <c r="T53">
        <f>Sheet9!BA56-Sheet9!BA$4</f>
        <v>0.28500000000000014</v>
      </c>
      <c r="U53">
        <f>Sheet9!BB56-Sheet9!BB$4</f>
        <v>0</v>
      </c>
      <c r="V53">
        <f>Sheet9!BC56-Sheet9!BC$4</f>
        <v>-9.0000000000003411E-3</v>
      </c>
      <c r="W53">
        <f>Sheet9!BD56-Sheet9!BD$4</f>
        <v>-3.3000000000001251E-2</v>
      </c>
      <c r="X53">
        <f>Sheet9!BE56-Sheet9!BE$4</f>
        <v>-1.2000000000000455E-2</v>
      </c>
      <c r="Y53">
        <f>Sheet9!BF56-Sheet9!BF$4</f>
        <v>5.700000000000216E-2</v>
      </c>
      <c r="Z53">
        <f>Sheet9!BG56-Sheet9!BG$4</f>
        <v>-1.2000000000000455E-2</v>
      </c>
      <c r="AA53">
        <f>Sheet9!BH56-Sheet9!BH$4</f>
        <v>4.8000000000000043E-2</v>
      </c>
      <c r="AB53">
        <f>Sheet9!BI56-Sheet9!BI$4</f>
        <v>-2.1000000000000796E-2</v>
      </c>
      <c r="AC53">
        <f>Sheet9!BJ56-Sheet9!BJ$4</f>
        <v>-8.100000000000307E-2</v>
      </c>
      <c r="AD53">
        <f>Sheet9!BK56-Sheet9!BK$4</f>
        <v>0.11700000000000088</v>
      </c>
      <c r="AE53">
        <f>Sheet9!BL56-Sheet9!BL$4</f>
        <v>-1.2000000000000455E-2</v>
      </c>
    </row>
    <row r="54" spans="1:31" x14ac:dyDescent="0.3">
      <c r="A54" s="18">
        <v>45337.708333333336</v>
      </c>
      <c r="B54">
        <f>Sheet9!AI57-Sheet9!AI$4</f>
        <v>4.8000000000001819E-2</v>
      </c>
      <c r="C54">
        <f>Sheet9!AJ57-Sheet9!AJ$4</f>
        <v>-1.2000000000000455E-2</v>
      </c>
      <c r="D54">
        <f>Sheet9!AK57-Sheet9!AK$4</f>
        <v>-3.2999999999997698E-2</v>
      </c>
      <c r="E54">
        <f>Sheet9!AL57-Sheet9!AL$4</f>
        <v>1.9410000000000025</v>
      </c>
      <c r="F54">
        <f>Sheet9!AM57-Sheet9!AM$4</f>
        <v>0</v>
      </c>
      <c r="G54">
        <f>Sheet9!AN57-Sheet9!AN$4</f>
        <v>3.3000000000001251E-2</v>
      </c>
      <c r="H54">
        <f>Sheet9!AO57-Sheet9!AO$4</f>
        <v>5.7000000000000162E-2</v>
      </c>
      <c r="I54">
        <f>Sheet9!AP57-Sheet9!AP$4</f>
        <v>-4.8000000000001819E-2</v>
      </c>
      <c r="J54">
        <f>Sheet9!AQ57-Sheet9!AQ$4</f>
        <v>3.6000000000001364E-2</v>
      </c>
      <c r="K54">
        <f>Sheet9!AR57-Sheet9!AR$4</f>
        <v>2.3999999999999133E-2</v>
      </c>
      <c r="L54">
        <f>Sheet9!AS57-Sheet9!AS$4</f>
        <v>-2.3999999999999133E-2</v>
      </c>
      <c r="M54">
        <f>Sheet9!AT57-Sheet9!AT$4</f>
        <v>9.2999999999999972E-2</v>
      </c>
      <c r="N54">
        <f>Sheet9!AU57-Sheet9!AU$4</f>
        <v>2.4000000000000909E-2</v>
      </c>
      <c r="O54">
        <f>Sheet9!AV57-Sheet9!AV$4</f>
        <v>4.5000000000001705E-2</v>
      </c>
      <c r="P54">
        <f>Sheet9!AW57-Sheet9!AW$4</f>
        <v>-3.2999999999999474E-2</v>
      </c>
      <c r="Q54">
        <f>Sheet9!AX57-Sheet9!AX$4</f>
        <v>-6.9000000000000838E-2</v>
      </c>
      <c r="R54">
        <f>Sheet9!AY57-Sheet9!AY$4</f>
        <v>-7.1999999999999176E-2</v>
      </c>
      <c r="S54">
        <f>Sheet9!AZ57-Sheet9!AZ$4</f>
        <v>2.4000000000000909E-2</v>
      </c>
      <c r="T54">
        <f>Sheet9!BA57-Sheet9!BA$4</f>
        <v>0.32099999999999973</v>
      </c>
      <c r="U54">
        <f>Sheet9!BB57-Sheet9!BB$4</f>
        <v>0</v>
      </c>
      <c r="V54">
        <f>Sheet9!BC57-Sheet9!BC$4</f>
        <v>-5.6999999999995055E-2</v>
      </c>
      <c r="W54">
        <f>Sheet9!BD57-Sheet9!BD$4</f>
        <v>-5.700000000000216E-2</v>
      </c>
      <c r="X54">
        <f>Sheet9!BE57-Sheet9!BE$4</f>
        <v>0</v>
      </c>
      <c r="Y54">
        <f>Sheet9!BF57-Sheet9!BF$4</f>
        <v>5.700000000000216E-2</v>
      </c>
      <c r="Z54">
        <f>Sheet9!BG57-Sheet9!BG$4</f>
        <v>0</v>
      </c>
      <c r="AA54">
        <f>Sheet9!BH57-Sheet9!BH$4</f>
        <v>6.0000000000000497E-2</v>
      </c>
      <c r="AB54">
        <f>Sheet9!BI57-Sheet9!BI$4</f>
        <v>-1.2000000000000455E-2</v>
      </c>
      <c r="AC54">
        <f>Sheet9!BJ57-Sheet9!BJ$4</f>
        <v>-0.11400000000000432</v>
      </c>
      <c r="AD54">
        <f>Sheet9!BK57-Sheet9!BK$4</f>
        <v>0.11700000000000088</v>
      </c>
      <c r="AE54">
        <f>Sheet9!BL57-Sheet9!BL$4</f>
        <v>3.5999999999994259E-2</v>
      </c>
    </row>
    <row r="55" spans="1:31" x14ac:dyDescent="0.3">
      <c r="A55" s="18">
        <v>45337.75</v>
      </c>
      <c r="B55">
        <f>Sheet9!AI58-Sheet9!AI$4</f>
        <v>6.8999999999999062E-2</v>
      </c>
      <c r="C55">
        <f>Sheet9!AJ58-Sheet9!AJ$4</f>
        <v>1.2000000000000455E-2</v>
      </c>
      <c r="D55">
        <f>Sheet9!AK58-Sheet9!AK$4</f>
        <v>-4.4999999999998153E-2</v>
      </c>
      <c r="E55">
        <f>Sheet9!AL58-Sheet9!AL$4</f>
        <v>1.4700000000000024</v>
      </c>
      <c r="F55">
        <f>Sheet9!AM58-Sheet9!AM$4</f>
        <v>0</v>
      </c>
      <c r="G55">
        <f>Sheet9!AN58-Sheet9!AN$4</f>
        <v>2.1000000000000796E-2</v>
      </c>
      <c r="H55">
        <f>Sheet9!AO58-Sheet9!AO$4</f>
        <v>5.7000000000000162E-2</v>
      </c>
      <c r="I55">
        <f>Sheet9!AP58-Sheet9!AP$4</f>
        <v>-3.6000000000001364E-2</v>
      </c>
      <c r="J55">
        <f>Sheet9!AQ58-Sheet9!AQ$4</f>
        <v>-1.2000000000000455E-2</v>
      </c>
      <c r="K55">
        <f>Sheet9!AR58-Sheet9!AR$4</f>
        <v>2.3999999999999133E-2</v>
      </c>
      <c r="L55">
        <f>Sheet9!AS58-Sheet9!AS$4</f>
        <v>-7.1999999999999176E-2</v>
      </c>
      <c r="M55">
        <f>Sheet9!AT58-Sheet9!AT$4</f>
        <v>0.10499999999999998</v>
      </c>
      <c r="N55">
        <f>Sheet9!AU58-Sheet9!AU$4</f>
        <v>4.8000000000001819E-2</v>
      </c>
      <c r="O55">
        <f>Sheet9!AV58-Sheet9!AV$4</f>
        <v>4.5000000000001705E-2</v>
      </c>
      <c r="P55">
        <f>Sheet9!AW58-Sheet9!AW$4</f>
        <v>-3.2999999999999474E-2</v>
      </c>
      <c r="Q55">
        <f>Sheet9!AX58-Sheet9!AX$4</f>
        <v>-0.15000000000000036</v>
      </c>
      <c r="R55">
        <f>Sheet9!AY58-Sheet9!AY$4</f>
        <v>-0.18900000000000006</v>
      </c>
      <c r="S55">
        <f>Sheet9!AZ58-Sheet9!AZ$4</f>
        <v>0</v>
      </c>
      <c r="T55">
        <f>Sheet9!BA58-Sheet9!BA$4</f>
        <v>0.22499999999999964</v>
      </c>
      <c r="U55">
        <f>Sheet9!BB58-Sheet9!BB$4</f>
        <v>0</v>
      </c>
      <c r="V55">
        <f>Sheet9!BC58-Sheet9!BC$4</f>
        <v>0</v>
      </c>
      <c r="W55">
        <f>Sheet9!BD58-Sheet9!BD$4</f>
        <v>-4.5000000000001705E-2</v>
      </c>
      <c r="X55">
        <f>Sheet9!BE58-Sheet9!BE$4</f>
        <v>-2.4000000000000021E-2</v>
      </c>
      <c r="Y55">
        <f>Sheet9!BF58-Sheet9!BF$4</f>
        <v>5.700000000000216E-2</v>
      </c>
      <c r="Z55">
        <f>Sheet9!BG58-Sheet9!BG$4</f>
        <v>-2.1000000000000796E-2</v>
      </c>
      <c r="AA55">
        <f>Sheet9!BH58-Sheet9!BH$4</f>
        <v>9.6000000000000085E-2</v>
      </c>
      <c r="AB55">
        <f>Sheet9!BI58-Sheet9!BI$4</f>
        <v>1.2000000000000455E-2</v>
      </c>
      <c r="AC55">
        <f>Sheet9!BJ58-Sheet9!BJ$4</f>
        <v>-6.9000000000002615E-2</v>
      </c>
      <c r="AD55">
        <f>Sheet9!BK58-Sheet9!BK$4</f>
        <v>0.10500000000000043</v>
      </c>
      <c r="AE55">
        <f>Sheet9!BL58-Sheet9!BL$4</f>
        <v>0</v>
      </c>
    </row>
    <row r="56" spans="1:31" x14ac:dyDescent="0.3">
      <c r="A56" s="18">
        <v>45337.791666666664</v>
      </c>
      <c r="B56">
        <f>Sheet9!AI59-Sheet9!AI$4</f>
        <v>3.6000000000001364E-2</v>
      </c>
      <c r="C56">
        <f>Sheet9!AJ59-Sheet9!AJ$4</f>
        <v>-2.4000000000000909E-2</v>
      </c>
      <c r="D56">
        <f>Sheet9!AK59-Sheet9!AK$4</f>
        <v>0</v>
      </c>
      <c r="E56">
        <f>Sheet9!AL59-Sheet9!AL$4</f>
        <v>0.56700000000000017</v>
      </c>
      <c r="F56">
        <f>Sheet9!AM59-Sheet9!AM$4</f>
        <v>0</v>
      </c>
      <c r="G56">
        <f>Sheet9!AN59-Sheet9!AN$4</f>
        <v>4.5000000000001705E-2</v>
      </c>
      <c r="H56">
        <f>Sheet9!AO59-Sheet9!AO$4</f>
        <v>4.5000000000000151E-2</v>
      </c>
      <c r="I56">
        <f>Sheet9!AP59-Sheet9!AP$4</f>
        <v>1.2000000000000455E-2</v>
      </c>
      <c r="J56">
        <f>Sheet9!AQ59-Sheet9!AQ$4</f>
        <v>2.4000000000000909E-2</v>
      </c>
      <c r="K56">
        <f>Sheet9!AR59-Sheet9!AR$4</f>
        <v>3.2999999999999474E-2</v>
      </c>
      <c r="L56">
        <f>Sheet9!AS59-Sheet9!AS$4</f>
        <v>-7.1999999999999176E-2</v>
      </c>
      <c r="M56">
        <f>Sheet9!AT59-Sheet9!AT$4</f>
        <v>0.11699999999999999</v>
      </c>
      <c r="N56">
        <f>Sheet9!AU59-Sheet9!AU$4</f>
        <v>6.0000000000002274E-2</v>
      </c>
      <c r="O56">
        <f>Sheet9!AV59-Sheet9!AV$4</f>
        <v>6.9000000000002615E-2</v>
      </c>
      <c r="P56">
        <f>Sheet9!AW59-Sheet9!AW$4</f>
        <v>-2.0999999999999019E-2</v>
      </c>
      <c r="Q56">
        <f>Sheet9!AX59-Sheet9!AX$4</f>
        <v>-0.23099999999999987</v>
      </c>
      <c r="R56">
        <f>Sheet9!AY59-Sheet9!AY$4</f>
        <v>-0.30600000000000094</v>
      </c>
      <c r="S56">
        <f>Sheet9!AZ59-Sheet9!AZ$4</f>
        <v>0</v>
      </c>
      <c r="T56">
        <f>Sheet9!BA59-Sheet9!BA$4</f>
        <v>0.11999999999999922</v>
      </c>
      <c r="U56">
        <f>Sheet9!BB59-Sheet9!BB$4</f>
        <v>0</v>
      </c>
      <c r="V56">
        <f>Sheet9!BC59-Sheet9!BC$4</f>
        <v>1.2000000000000455E-2</v>
      </c>
      <c r="W56">
        <f>Sheet9!BD59-Sheet9!BD$4</f>
        <v>-5.700000000000216E-2</v>
      </c>
      <c r="X56">
        <f>Sheet9!BE59-Sheet9!BE$4</f>
        <v>-1.2000000000000455E-2</v>
      </c>
      <c r="Y56">
        <f>Sheet9!BF59-Sheet9!BF$4</f>
        <v>8.1010000000006244E-2</v>
      </c>
      <c r="Z56">
        <f>Sheet9!BG59-Sheet9!BG$4</f>
        <v>2.3999999999999133E-2</v>
      </c>
      <c r="AA56">
        <f>Sheet9!BH59-Sheet9!BH$4</f>
        <v>4.8000000000000043E-2</v>
      </c>
      <c r="AB56">
        <f>Sheet9!BI59-Sheet9!BI$4</f>
        <v>-3.3000000000001251E-2</v>
      </c>
      <c r="AC56">
        <f>Sheet9!BJ59-Sheet9!BJ$4</f>
        <v>-9.3000000000003524E-2</v>
      </c>
      <c r="AD56">
        <f>Sheet9!BK59-Sheet9!BK$4</f>
        <v>0.10500000000000043</v>
      </c>
      <c r="AE56">
        <f>Sheet9!BL59-Sheet9!BL$4</f>
        <v>1.2000000000000455E-2</v>
      </c>
    </row>
    <row r="57" spans="1:31" x14ac:dyDescent="0.3">
      <c r="A57" s="18">
        <v>45337.833333333336</v>
      </c>
      <c r="B57">
        <f>Sheet9!AI60-Sheet9!AI$4</f>
        <v>-9.0000000000003411E-3</v>
      </c>
      <c r="C57">
        <f>Sheet9!AJ60-Sheet9!AJ$4</f>
        <v>-4.8000000000001819E-2</v>
      </c>
      <c r="D57">
        <f>Sheet9!AK60-Sheet9!AK$4</f>
        <v>2.4000000000000909E-2</v>
      </c>
      <c r="E57">
        <f>Sheet9!AL60-Sheet9!AL$4</f>
        <v>0.6720000000000006</v>
      </c>
      <c r="F57">
        <f>Sheet9!AM60-Sheet9!AM$4</f>
        <v>0</v>
      </c>
      <c r="G57">
        <f>Sheet9!AN60-Sheet9!AN$4</f>
        <v>5.700000000000216E-2</v>
      </c>
      <c r="H57">
        <f>Sheet9!AO60-Sheet9!AO$4</f>
        <v>-3.2999999999999918E-2</v>
      </c>
      <c r="I57">
        <f>Sheet9!AP60-Sheet9!AP$4</f>
        <v>1.2000000000000455E-2</v>
      </c>
      <c r="J57">
        <f>Sheet9!AQ60-Sheet9!AQ$4</f>
        <v>1.2000000000000455E-2</v>
      </c>
      <c r="K57">
        <f>Sheet9!AR60-Sheet9!AR$4</f>
        <v>3.2999999999999474E-2</v>
      </c>
      <c r="L57">
        <f>Sheet9!AS60-Sheet9!AS$4</f>
        <v>-3.5999999999999588E-2</v>
      </c>
      <c r="M57">
        <f>Sheet9!AT60-Sheet9!AT$4</f>
        <v>0.10499999999999998</v>
      </c>
      <c r="N57">
        <f>Sheet9!AU60-Sheet9!AU$4</f>
        <v>7.2000000000002728E-2</v>
      </c>
      <c r="O57">
        <f>Sheet9!AV60-Sheet9!AV$4</f>
        <v>8.100000000000307E-2</v>
      </c>
      <c r="P57">
        <f>Sheet9!AW60-Sheet9!AW$4</f>
        <v>-4.4999999999999929E-2</v>
      </c>
      <c r="Q57">
        <f>Sheet9!AX60-Sheet9!AX$4</f>
        <v>-0.26400000000000112</v>
      </c>
      <c r="R57">
        <f>Sheet9!AY60-Sheet9!AY$4</f>
        <v>-0.34199999999999875</v>
      </c>
      <c r="S57">
        <f>Sheet9!AZ60-Sheet9!AZ$4</f>
        <v>0</v>
      </c>
      <c r="T57">
        <f>Sheet9!BA60-Sheet9!BA$4</f>
        <v>0.10799999999999876</v>
      </c>
      <c r="U57">
        <f>Sheet9!BB60-Sheet9!BB$4</f>
        <v>0</v>
      </c>
      <c r="V57">
        <f>Sheet9!BC60-Sheet9!BC$4</f>
        <v>-2.1000000000000796E-2</v>
      </c>
      <c r="W57">
        <f>Sheet9!BD60-Sheet9!BD$4</f>
        <v>-8.0999999999999517E-2</v>
      </c>
      <c r="X57">
        <f>Sheet9!BE60-Sheet9!BE$4</f>
        <v>-4.8000000000000043E-2</v>
      </c>
      <c r="Y57">
        <f>Sheet9!BF60-Sheet9!BF$4</f>
        <v>0.11700000000000443</v>
      </c>
      <c r="Z57">
        <f>Sheet9!BG60-Sheet9!BG$4</f>
        <v>1.2000000000000455E-2</v>
      </c>
      <c r="AA57">
        <f>Sheet9!BH60-Sheet9!BH$4</f>
        <v>6.0000000000000497E-2</v>
      </c>
      <c r="AB57">
        <f>Sheet9!BI60-Sheet9!BI$4</f>
        <v>-1.2000000000000455E-2</v>
      </c>
      <c r="AC57">
        <f>Sheet9!BJ60-Sheet9!BJ$4</f>
        <v>-0.10500000000000398</v>
      </c>
      <c r="AD57">
        <f>Sheet9!BK60-Sheet9!BK$4</f>
        <v>0.10500000000000043</v>
      </c>
      <c r="AE57">
        <f>Sheet9!BL60-Sheet9!BL$4</f>
        <v>2.4000000000000909E-2</v>
      </c>
    </row>
    <row r="58" spans="1:31" x14ac:dyDescent="0.3">
      <c r="A58" s="18">
        <v>45337.875</v>
      </c>
      <c r="B58">
        <f>Sheet9!AI61-Sheet9!AI$4</f>
        <v>-9.0000000000003411E-3</v>
      </c>
      <c r="C58">
        <f>Sheet9!AJ61-Sheet9!AJ$4</f>
        <v>-1.2000000000000455E-2</v>
      </c>
      <c r="D58">
        <f>Sheet9!AK61-Sheet9!AK$4</f>
        <v>-1.2000000000000455E-2</v>
      </c>
      <c r="E58">
        <f>Sheet9!AL61-Sheet9!AL$4</f>
        <v>2.4000000000000909E-2</v>
      </c>
      <c r="F58">
        <f>Sheet9!AM61-Sheet9!AM$4</f>
        <v>0</v>
      </c>
      <c r="G58">
        <f>Sheet9!AN61-Sheet9!AN$4</f>
        <v>8.0999999999999517E-2</v>
      </c>
      <c r="H58">
        <f>Sheet9!AO61-Sheet9!AO$4</f>
        <v>-1.2000000000000011E-2</v>
      </c>
      <c r="I58">
        <f>Sheet9!AP61-Sheet9!AP$4</f>
        <v>3.5999999999997812E-2</v>
      </c>
      <c r="J58">
        <f>Sheet9!AQ61-Sheet9!AQ$4</f>
        <v>3.6000000000001364E-2</v>
      </c>
      <c r="K58">
        <f>Sheet9!AR61-Sheet9!AR$4</f>
        <v>5.7000000000000384E-2</v>
      </c>
      <c r="L58">
        <f>Sheet9!AS61-Sheet9!AS$4</f>
        <v>-7.1999999999999176E-2</v>
      </c>
      <c r="M58">
        <f>Sheet9!AT61-Sheet9!AT$4</f>
        <v>0.11699999999999999</v>
      </c>
      <c r="N58">
        <f>Sheet9!AU61-Sheet9!AU$4</f>
        <v>3.6000000000001364E-2</v>
      </c>
      <c r="O58">
        <f>Sheet9!AV61-Sheet9!AV$4</f>
        <v>2.1000000000000796E-2</v>
      </c>
      <c r="P58">
        <f>Sheet9!AW61-Sheet9!AW$4</f>
        <v>-6.8999999999999062E-2</v>
      </c>
      <c r="Q58">
        <f>Sheet9!AX61-Sheet9!AX$4</f>
        <v>-0.26400000000000112</v>
      </c>
      <c r="R58">
        <f>Sheet9!AY61-Sheet9!AY$4</f>
        <v>-0.38700000000000045</v>
      </c>
      <c r="S58">
        <f>Sheet9!AZ61-Sheet9!AZ$4</f>
        <v>-1.1999999999993349E-2</v>
      </c>
      <c r="T58">
        <f>Sheet9!BA61-Sheet9!BA$4</f>
        <v>3.5999999999999588E-2</v>
      </c>
      <c r="U58">
        <f>Sheet9!BB61-Sheet9!BB$4</f>
        <v>0</v>
      </c>
      <c r="V58">
        <f>Sheet9!BC61-Sheet9!BC$4</f>
        <v>-3.3000000000001251E-2</v>
      </c>
      <c r="W58">
        <f>Sheet9!BD61-Sheet9!BD$4</f>
        <v>-6.8999999999999062E-2</v>
      </c>
      <c r="X58">
        <f>Sheet9!BE61-Sheet9!BE$4</f>
        <v>-1.2000000000000455E-2</v>
      </c>
      <c r="Y58">
        <f>Sheet9!BF61-Sheet9!BF$4</f>
        <v>6.9000000000002615E-2</v>
      </c>
      <c r="Z58">
        <f>Sheet9!BG61-Sheet9!BG$4</f>
        <v>-2.1000000000000796E-2</v>
      </c>
      <c r="AA58">
        <f>Sheet9!BH61-Sheet9!BH$4</f>
        <v>6.0000000000000497E-2</v>
      </c>
      <c r="AB58">
        <f>Sheet9!BI61-Sheet9!BI$4</f>
        <v>1.2000000000000455E-2</v>
      </c>
      <c r="AC58">
        <f>Sheet9!BJ61-Sheet9!BJ$4</f>
        <v>-0.10500000000000398</v>
      </c>
      <c r="AD58">
        <f>Sheet9!BK61-Sheet9!BK$4</f>
        <v>9.2999999999999972E-2</v>
      </c>
      <c r="AE58">
        <f>Sheet9!BL61-Sheet9!BL$4</f>
        <v>2.4000000000000909E-2</v>
      </c>
    </row>
    <row r="59" spans="1:31" x14ac:dyDescent="0.3">
      <c r="A59" s="18">
        <v>45337.916666666664</v>
      </c>
      <c r="B59">
        <f>Sheet9!AI62-Sheet9!AI$4</f>
        <v>-7.7999999999999403E-2</v>
      </c>
      <c r="C59">
        <f>Sheet9!AJ62-Sheet9!AJ$4</f>
        <v>-3.6000000000001364E-2</v>
      </c>
      <c r="D59">
        <f>Sheet9!AK62-Sheet9!AK$4</f>
        <v>-4.4999999999998153E-2</v>
      </c>
      <c r="E59">
        <f>Sheet9!AL62-Sheet9!AL$4</f>
        <v>6.0000000000002274E-2</v>
      </c>
      <c r="F59">
        <f>Sheet9!AM62-Sheet9!AM$4</f>
        <v>0</v>
      </c>
      <c r="G59">
        <f>Sheet9!AN62-Sheet9!AN$4</f>
        <v>5.700000000000216E-2</v>
      </c>
      <c r="H59">
        <f>Sheet9!AO62-Sheet9!AO$4</f>
        <v>-4.4999999999999929E-2</v>
      </c>
      <c r="I59">
        <f>Sheet9!AP62-Sheet9!AP$4</f>
        <v>0</v>
      </c>
      <c r="J59">
        <f>Sheet9!AQ62-Sheet9!AQ$4</f>
        <v>0</v>
      </c>
      <c r="K59">
        <f>Sheet9!AR62-Sheet9!AR$4</f>
        <v>2.3999999999999133E-2</v>
      </c>
      <c r="L59">
        <f>Sheet9!AS62-Sheet9!AS$4</f>
        <v>-8.3999999999999631E-2</v>
      </c>
      <c r="M59">
        <f>Sheet9!AT62-Sheet9!AT$4</f>
        <v>8.1000000000000016E-2</v>
      </c>
      <c r="N59">
        <f>Sheet9!AU62-Sheet9!AU$4</f>
        <v>3.6000000000001364E-2</v>
      </c>
      <c r="O59">
        <f>Sheet9!AV62-Sheet9!AV$4</f>
        <v>2.1000000000000796E-2</v>
      </c>
      <c r="P59">
        <f>Sheet9!AW62-Sheet9!AW$4</f>
        <v>-2.0999999999999019E-2</v>
      </c>
      <c r="Q59">
        <f>Sheet9!AX62-Sheet9!AX$4</f>
        <v>-0.32399999999999984</v>
      </c>
      <c r="R59">
        <f>Sheet9!AY62-Sheet9!AY$4</f>
        <v>-0.41099999999999781</v>
      </c>
      <c r="S59">
        <f>Sheet9!AZ62-Sheet9!AZ$4</f>
        <v>-3.5999999999994259E-2</v>
      </c>
      <c r="T59">
        <f>Sheet9!BA62-Sheet9!BA$4</f>
        <v>0</v>
      </c>
      <c r="U59">
        <f>Sheet9!BB62-Sheet9!BB$4</f>
        <v>0</v>
      </c>
      <c r="V59">
        <f>Sheet9!BC62-Sheet9!BC$4</f>
        <v>0</v>
      </c>
      <c r="W59">
        <f>Sheet9!BD62-Sheet9!BD$4</f>
        <v>-6.8999999999999062E-2</v>
      </c>
      <c r="X59">
        <f>Sheet9!BE62-Sheet9!BE$4</f>
        <v>-1.2000000000000455E-2</v>
      </c>
      <c r="Y59">
        <f>Sheet9!BF62-Sheet9!BF$4</f>
        <v>0.10500000000000398</v>
      </c>
      <c r="Z59">
        <f>Sheet9!BG62-Sheet9!BG$4</f>
        <v>-1.2000000000000455E-2</v>
      </c>
      <c r="AA59">
        <f>Sheet9!BH62-Sheet9!BH$4</f>
        <v>6.0000000000000497E-2</v>
      </c>
      <c r="AB59">
        <f>Sheet9!BI62-Sheet9!BI$4</f>
        <v>0</v>
      </c>
      <c r="AC59">
        <f>Sheet9!BJ62-Sheet9!BJ$4</f>
        <v>-0.11400000000000432</v>
      </c>
      <c r="AD59">
        <f>Sheet9!BK62-Sheet9!BK$4</f>
        <v>0.12900000000000134</v>
      </c>
      <c r="AE59">
        <f>Sheet9!BL62-Sheet9!BL$4</f>
        <v>-1.2000000000000455E-2</v>
      </c>
    </row>
    <row r="60" spans="1:31" x14ac:dyDescent="0.3">
      <c r="A60" s="18">
        <v>45337.958333333336</v>
      </c>
      <c r="B60">
        <f>Sheet9!AI63-Sheet9!AI$4</f>
        <v>-0.13499999999999801</v>
      </c>
      <c r="C60">
        <f>Sheet9!AJ63-Sheet9!AJ$4</f>
        <v>-4.8000000000001819E-2</v>
      </c>
      <c r="D60">
        <f>Sheet9!AK63-Sheet9!AK$4</f>
        <v>-5.6999999999998607E-2</v>
      </c>
      <c r="E60">
        <f>Sheet9!AL63-Sheet9!AL$4</f>
        <v>3.6000000000001364E-2</v>
      </c>
      <c r="F60">
        <f>Sheet9!AM63-Sheet9!AM$4</f>
        <v>0</v>
      </c>
      <c r="G60">
        <f>Sheet9!AN63-Sheet9!AN$4</f>
        <v>8.9999999999999858E-2</v>
      </c>
      <c r="H60">
        <f>Sheet9!AO63-Sheet9!AO$4</f>
        <v>-6.899999999999995E-2</v>
      </c>
      <c r="I60">
        <f>Sheet9!AP63-Sheet9!AP$4</f>
        <v>0</v>
      </c>
      <c r="J60">
        <f>Sheet9!AQ63-Sheet9!AQ$4</f>
        <v>3.6000000000001364E-2</v>
      </c>
      <c r="K60">
        <f>Sheet9!AR63-Sheet9!AR$4</f>
        <v>2.3999999999999133E-2</v>
      </c>
      <c r="L60">
        <f>Sheet9!AS63-Sheet9!AS$4</f>
        <v>-5.9999999999998721E-2</v>
      </c>
      <c r="M60">
        <f>Sheet9!AT63-Sheet9!AT$4</f>
        <v>9.2999999999999972E-2</v>
      </c>
      <c r="N60">
        <f>Sheet9!AU63-Sheet9!AU$4</f>
        <v>4.8000000000001819E-2</v>
      </c>
      <c r="O60">
        <f>Sheet9!AV63-Sheet9!AV$4</f>
        <v>4.5000000000001705E-2</v>
      </c>
      <c r="P60">
        <f>Sheet9!AW63-Sheet9!AW$4</f>
        <v>0</v>
      </c>
      <c r="Q60">
        <f>Sheet9!AX63-Sheet9!AX$4</f>
        <v>-0.31200000000000117</v>
      </c>
      <c r="R60">
        <f>Sheet9!AY63-Sheet9!AY$4</f>
        <v>-0.44699999999999918</v>
      </c>
      <c r="S60">
        <f>Sheet9!AZ63-Sheet9!AZ$4</f>
        <v>-5.6999999999995055E-2</v>
      </c>
      <c r="T60">
        <f>Sheet9!BA63-Sheet9!BA$4</f>
        <v>2.3999999999999133E-2</v>
      </c>
      <c r="U60">
        <f>Sheet9!BB63-Sheet9!BB$4</f>
        <v>0</v>
      </c>
      <c r="V60">
        <f>Sheet9!BC63-Sheet9!BC$4</f>
        <v>-2.1000000000000796E-2</v>
      </c>
      <c r="W60">
        <f>Sheet9!BD63-Sheet9!BD$4</f>
        <v>-9.2999999999999972E-2</v>
      </c>
      <c r="X60">
        <f>Sheet9!BE63-Sheet9!BE$4</f>
        <v>-2.4000000000000021E-2</v>
      </c>
      <c r="Y60">
        <f>Sheet9!BF63-Sheet9!BF$4</f>
        <v>0.12900000000000489</v>
      </c>
      <c r="Z60">
        <f>Sheet9!BG63-Sheet9!BG$4</f>
        <v>0</v>
      </c>
      <c r="AA60">
        <f>Sheet9!BH63-Sheet9!BH$4</f>
        <v>4.8000000000000043E-2</v>
      </c>
      <c r="AB60">
        <f>Sheet9!BI63-Sheet9!BI$4</f>
        <v>1.2000000000000455E-2</v>
      </c>
      <c r="AC60">
        <f>Sheet9!BJ63-Sheet9!BJ$4</f>
        <v>-0.10500000000000398</v>
      </c>
      <c r="AD60">
        <f>Sheet9!BK63-Sheet9!BK$4</f>
        <v>0.11700000000000088</v>
      </c>
      <c r="AE60">
        <f>Sheet9!BL63-Sheet9!BL$4</f>
        <v>1.2000000000000455E-2</v>
      </c>
    </row>
    <row r="61" spans="1:31" x14ac:dyDescent="0.3">
      <c r="A61" s="18">
        <v>45338</v>
      </c>
      <c r="B61">
        <f>Sheet9!AI64-Sheet9!AI$4</f>
        <v>-0.11400000000000077</v>
      </c>
      <c r="C61">
        <f>Sheet9!AJ64-Sheet9!AJ$4</f>
        <v>-4.8000000000001819E-2</v>
      </c>
      <c r="D61">
        <f>Sheet9!AK64-Sheet9!AK$4</f>
        <v>-4.4999999999998153E-2</v>
      </c>
      <c r="E61">
        <f>Sheet9!AL64-Sheet9!AL$4</f>
        <v>2.4000000000000909E-2</v>
      </c>
      <c r="F61">
        <f>Sheet9!AM64-Sheet9!AM$4</f>
        <v>0</v>
      </c>
      <c r="G61">
        <f>Sheet9!AN64-Sheet9!AN$4</f>
        <v>8.9999999999999858E-2</v>
      </c>
      <c r="H61">
        <f>Sheet9!AO64-Sheet9!AO$4</f>
        <v>-3.2999999999999918E-2</v>
      </c>
      <c r="I61">
        <f>Sheet9!AP64-Sheet9!AP$4</f>
        <v>-2.4000000000000909E-2</v>
      </c>
      <c r="J61">
        <f>Sheet9!AQ64-Sheet9!AQ$4</f>
        <v>4.8000000000001819E-2</v>
      </c>
      <c r="K61">
        <f>Sheet9!AR64-Sheet9!AR$4</f>
        <v>6.9000000000000838E-2</v>
      </c>
      <c r="L61">
        <f>Sheet9!AS64-Sheet9!AS$4</f>
        <v>-4.8000000000000043E-2</v>
      </c>
      <c r="M61">
        <f>Sheet9!AT64-Sheet9!AT$4</f>
        <v>0.129</v>
      </c>
      <c r="N61">
        <f>Sheet9!AU64-Sheet9!AU$4</f>
        <v>2.4000000000000909E-2</v>
      </c>
      <c r="O61">
        <f>Sheet9!AV64-Sheet9!AV$4</f>
        <v>3.3000000000001251E-2</v>
      </c>
      <c r="P61">
        <f>Sheet9!AW64-Sheet9!AW$4</f>
        <v>-3.2999999999999474E-2</v>
      </c>
      <c r="Q61">
        <f>Sheet9!AX64-Sheet9!AX$4</f>
        <v>-0.32399999999999984</v>
      </c>
      <c r="R61">
        <f>Sheet9!AY64-Sheet9!AY$4</f>
        <v>-0.43499999999999872</v>
      </c>
      <c r="S61">
        <f>Sheet9!AZ64-Sheet9!AZ$4</f>
        <v>-2.3999999999993804E-2</v>
      </c>
      <c r="T61">
        <f>Sheet9!BA64-Sheet9!BA$4</f>
        <v>-0.33000000000000007</v>
      </c>
      <c r="U61">
        <f>Sheet9!BB64-Sheet9!BB$4</f>
        <v>0</v>
      </c>
      <c r="V61">
        <f>Sheet9!BC64-Sheet9!BC$4</f>
        <v>-9.0000000000003411E-3</v>
      </c>
      <c r="W61">
        <f>Sheet9!BD64-Sheet9!BD$4</f>
        <v>-9.2999999999999972E-2</v>
      </c>
      <c r="X61">
        <f>Sheet9!BE64-Sheet9!BE$4</f>
        <v>-2.4000000000000021E-2</v>
      </c>
      <c r="Y61">
        <f>Sheet9!BF64-Sheet9!BF$4</f>
        <v>0.12900000000000489</v>
      </c>
      <c r="Z61">
        <f>Sheet9!BG64-Sheet9!BG$4</f>
        <v>-2.1000000000000796E-2</v>
      </c>
      <c r="AA61">
        <f>Sheet9!BH64-Sheet9!BH$4</f>
        <v>2.4000000000000909E-2</v>
      </c>
      <c r="AB61">
        <f>Sheet9!BI64-Sheet9!BI$4</f>
        <v>1.2000000000000455E-2</v>
      </c>
      <c r="AC61">
        <f>Sheet9!BJ64-Sheet9!BJ$4</f>
        <v>-0.13800000000000523</v>
      </c>
      <c r="AD61">
        <f>Sheet9!BK64-Sheet9!BK$4</f>
        <v>8.100000000000307E-2</v>
      </c>
      <c r="AE61">
        <f>Sheet9!BL64-Sheet9!BL$4</f>
        <v>0</v>
      </c>
    </row>
    <row r="62" spans="1:31" x14ac:dyDescent="0.3">
      <c r="A62" s="18">
        <v>45338.041666666664</v>
      </c>
      <c r="B62">
        <f>Sheet9!AI65-Sheet9!AI$4</f>
        <v>-0.10200000000000031</v>
      </c>
      <c r="C62">
        <f>Sheet9!AJ65-Sheet9!AJ$4</f>
        <v>-4.8000000000001819E-2</v>
      </c>
      <c r="D62">
        <f>Sheet9!AK65-Sheet9!AK$4</f>
        <v>0</v>
      </c>
      <c r="E62">
        <f>Sheet9!AL65-Sheet9!AL$4</f>
        <v>3.6000000000001364E-2</v>
      </c>
      <c r="F62">
        <f>Sheet9!AM65-Sheet9!AM$4</f>
        <v>0</v>
      </c>
      <c r="G62">
        <f>Sheet9!AN65-Sheet9!AN$4</f>
        <v>0.11400000000000077</v>
      </c>
      <c r="H62">
        <f>Sheet9!AO65-Sheet9!AO$4</f>
        <v>-3.2999999999999918E-2</v>
      </c>
      <c r="I62">
        <f>Sheet9!AP65-Sheet9!AP$4</f>
        <v>-1.2000000000000455E-2</v>
      </c>
      <c r="J62">
        <f>Sheet9!AQ65-Sheet9!AQ$4</f>
        <v>2.4000000000000909E-2</v>
      </c>
      <c r="K62">
        <f>Sheet9!AR65-Sheet9!AR$4</f>
        <v>6.9000000000000838E-2</v>
      </c>
      <c r="L62">
        <f>Sheet9!AS65-Sheet9!AS$4</f>
        <v>-7.1999999999999176E-2</v>
      </c>
      <c r="M62">
        <f>Sheet9!AT65-Sheet9!AT$4</f>
        <v>0.11699999999999999</v>
      </c>
      <c r="N62">
        <f>Sheet9!AU65-Sheet9!AU$4</f>
        <v>2.4000000000000909E-2</v>
      </c>
      <c r="O62">
        <f>Sheet9!AV65-Sheet9!AV$4</f>
        <v>3.3000000000001251E-2</v>
      </c>
      <c r="P62">
        <f>Sheet9!AW65-Sheet9!AW$4</f>
        <v>-3.2999999999999474E-2</v>
      </c>
      <c r="Q62">
        <f>Sheet9!AX65-Sheet9!AX$4</f>
        <v>-0.3360000000000003</v>
      </c>
      <c r="R62">
        <f>Sheet9!AY65-Sheet9!AY$4</f>
        <v>-0.44699999999999918</v>
      </c>
      <c r="S62">
        <f>Sheet9!AZ65-Sheet9!AZ$4</f>
        <v>-3.5999999999994259E-2</v>
      </c>
      <c r="T62">
        <f>Sheet9!BA65-Sheet9!BA$4</f>
        <v>-3.0120000000000005</v>
      </c>
      <c r="U62">
        <f>Sheet9!BB65-Sheet9!BB$4</f>
        <v>0</v>
      </c>
      <c r="V62">
        <f>Sheet9!BC65-Sheet9!BC$4</f>
        <v>-9.0000000000003411E-3</v>
      </c>
      <c r="W62">
        <f>Sheet9!BD65-Sheet9!BD$4</f>
        <v>-4.5000000000001705E-2</v>
      </c>
      <c r="X62">
        <f>Sheet9!BE65-Sheet9!BE$4</f>
        <v>-1.2000000000000455E-2</v>
      </c>
      <c r="Y62">
        <f>Sheet9!BF65-Sheet9!BF$4</f>
        <v>0.12900000000000489</v>
      </c>
      <c r="Z62">
        <f>Sheet9!BG65-Sheet9!BG$4</f>
        <v>-3.2999999999999474E-2</v>
      </c>
      <c r="AA62">
        <f>Sheet9!BH65-Sheet9!BH$4</f>
        <v>7.2000000000000952E-2</v>
      </c>
      <c r="AB62">
        <f>Sheet9!BI65-Sheet9!BI$4</f>
        <v>1.2000000000000455E-2</v>
      </c>
      <c r="AC62">
        <f>Sheet9!BJ65-Sheet9!BJ$4</f>
        <v>-0.11400000000000432</v>
      </c>
      <c r="AD62">
        <f>Sheet9!BK65-Sheet9!BK$4</f>
        <v>9.2999999999999972E-2</v>
      </c>
      <c r="AE62">
        <f>Sheet9!BL65-Sheet9!BL$4</f>
        <v>-2.4000000000000909E-2</v>
      </c>
    </row>
    <row r="63" spans="1:31" x14ac:dyDescent="0.3">
      <c r="A63" s="18">
        <v>45338.083333333336</v>
      </c>
      <c r="B63">
        <f>Sheet9!AI66-Sheet9!AI$4</f>
        <v>-0.10200000000000031</v>
      </c>
      <c r="C63">
        <f>Sheet9!AJ66-Sheet9!AJ$4</f>
        <v>-6.0000000000002274E-2</v>
      </c>
      <c r="D63">
        <f>Sheet9!AK66-Sheet9!AK$4</f>
        <v>-2.3999999999997357E-2</v>
      </c>
      <c r="E63">
        <f>Sheet9!AL66-Sheet9!AL$4</f>
        <v>1.9980000000000011</v>
      </c>
      <c r="F63">
        <f>Sheet9!AM66-Sheet9!AM$4</f>
        <v>0</v>
      </c>
      <c r="G63">
        <f>Sheet9!AN66-Sheet9!AN$4</f>
        <v>0.11400000000000077</v>
      </c>
      <c r="H63">
        <f>Sheet9!AO66-Sheet9!AO$4</f>
        <v>0</v>
      </c>
      <c r="I63">
        <f>Sheet9!AP66-Sheet9!AP$4</f>
        <v>0</v>
      </c>
      <c r="J63">
        <f>Sheet9!AQ66-Sheet9!AQ$4</f>
        <v>2.4000000000000909E-2</v>
      </c>
      <c r="K63">
        <f>Sheet9!AR66-Sheet9!AR$4</f>
        <v>6.9000000000000838E-2</v>
      </c>
      <c r="L63">
        <f>Sheet9!AS66-Sheet9!AS$4</f>
        <v>-8.3999999999999631E-2</v>
      </c>
      <c r="M63">
        <f>Sheet9!AT66-Sheet9!AT$4</f>
        <v>0.10499999999999998</v>
      </c>
      <c r="N63">
        <f>Sheet9!AU66-Sheet9!AU$4</f>
        <v>3.6000000000001364E-2</v>
      </c>
      <c r="O63">
        <f>Sheet9!AV66-Sheet9!AV$4</f>
        <v>3.3000000000001251E-2</v>
      </c>
      <c r="P63">
        <f>Sheet9!AW66-Sheet9!AW$4</f>
        <v>-2.0999999999999019E-2</v>
      </c>
      <c r="Q63">
        <f>Sheet9!AX66-Sheet9!AX$4</f>
        <v>-0.3360000000000003</v>
      </c>
      <c r="R63">
        <f>Sheet9!AY66-Sheet9!AY$4</f>
        <v>-0.44699999999999918</v>
      </c>
      <c r="S63">
        <f>Sheet9!AZ66-Sheet9!AZ$4</f>
        <v>-2.3999999999993804E-2</v>
      </c>
      <c r="T63">
        <f>Sheet9!BA66-Sheet9!BA$4</f>
        <v>0.32099999999999973</v>
      </c>
      <c r="U63">
        <f>Sheet9!BB66-Sheet9!BB$4</f>
        <v>0</v>
      </c>
      <c r="V63">
        <f>Sheet9!BC66-Sheet9!BC$4</f>
        <v>1.2000000000000455E-2</v>
      </c>
      <c r="W63">
        <f>Sheet9!BD66-Sheet9!BD$4</f>
        <v>-8.0999999999999517E-2</v>
      </c>
      <c r="X63">
        <f>Sheet9!BE66-Sheet9!BE$4</f>
        <v>1.1999999999999567E-2</v>
      </c>
      <c r="Y63">
        <f>Sheet9!BF66-Sheet9!BF$4</f>
        <v>9.3000000000003524E-2</v>
      </c>
      <c r="Z63">
        <f>Sheet9!BG66-Sheet9!BG$4</f>
        <v>-1.2000000000000455E-2</v>
      </c>
      <c r="AA63">
        <f>Sheet9!BH66-Sheet9!BH$4</f>
        <v>7.2000000000000952E-2</v>
      </c>
      <c r="AB63">
        <f>Sheet9!BI66-Sheet9!BI$4</f>
        <v>0</v>
      </c>
      <c r="AC63">
        <f>Sheet9!BJ66-Sheet9!BJ$4</f>
        <v>-0.12600000000000477</v>
      </c>
      <c r="AD63">
        <f>Sheet9!BK66-Sheet9!BK$4</f>
        <v>5.700000000000216E-2</v>
      </c>
      <c r="AE63">
        <f>Sheet9!BL66-Sheet9!BL$4</f>
        <v>-1.2000000000000455E-2</v>
      </c>
    </row>
    <row r="64" spans="1:31" x14ac:dyDescent="0.3">
      <c r="A64" s="18">
        <v>45338.125</v>
      </c>
      <c r="B64">
        <f>Sheet9!AI67-Sheet9!AI$4</f>
        <v>-6.5999999999998948E-2</v>
      </c>
      <c r="C64">
        <f>Sheet9!AJ67-Sheet9!AJ$4</f>
        <v>-7.2000000000002728E-2</v>
      </c>
      <c r="D64">
        <f>Sheet9!AK67-Sheet9!AK$4</f>
        <v>-1.2000000000000455E-2</v>
      </c>
      <c r="E64">
        <f>Sheet9!AL67-Sheet9!AL$4</f>
        <v>2.0340000000000025</v>
      </c>
      <c r="F64">
        <f>Sheet9!AM67-Sheet9!AM$4</f>
        <v>0</v>
      </c>
      <c r="G64">
        <f>Sheet9!AN67-Sheet9!AN$4</f>
        <v>8.9999999999999858E-2</v>
      </c>
      <c r="H64">
        <f>Sheet9!AO67-Sheet9!AO$4</f>
        <v>1.2000000000000011E-2</v>
      </c>
      <c r="I64">
        <f>Sheet9!AP67-Sheet9!AP$4</f>
        <v>0</v>
      </c>
      <c r="J64">
        <f>Sheet9!AQ67-Sheet9!AQ$4</f>
        <v>4.8000000000001819E-2</v>
      </c>
      <c r="K64">
        <f>Sheet9!AR67-Sheet9!AR$4</f>
        <v>2.3999999999999133E-2</v>
      </c>
      <c r="L64">
        <f>Sheet9!AS67-Sheet9!AS$4</f>
        <v>-8.3999999999999631E-2</v>
      </c>
      <c r="M64">
        <f>Sheet9!AT67-Sheet9!AT$4</f>
        <v>9.2999999999999972E-2</v>
      </c>
      <c r="N64">
        <f>Sheet9!AU67-Sheet9!AU$4</f>
        <v>0</v>
      </c>
      <c r="O64">
        <f>Sheet9!AV67-Sheet9!AV$4</f>
        <v>4.5000000000001705E-2</v>
      </c>
      <c r="P64">
        <f>Sheet9!AW67-Sheet9!AW$4</f>
        <v>-2.0999999999999019E-2</v>
      </c>
      <c r="Q64">
        <f>Sheet9!AX67-Sheet9!AX$4</f>
        <v>-0.35700000000000109</v>
      </c>
      <c r="R64">
        <f>Sheet9!AY67-Sheet9!AY$4</f>
        <v>-0.51599999999999824</v>
      </c>
      <c r="S64">
        <f>Sheet9!AZ67-Sheet9!AZ$4</f>
        <v>-3.5999999999994259E-2</v>
      </c>
      <c r="T64">
        <f>Sheet9!BA67-Sheet9!BA$4</f>
        <v>0.30899999999999928</v>
      </c>
      <c r="U64">
        <f>Sheet9!BB67-Sheet9!BB$4</f>
        <v>0</v>
      </c>
      <c r="V64">
        <f>Sheet9!BC67-Sheet9!BC$4</f>
        <v>1.2000000000000455E-2</v>
      </c>
      <c r="W64">
        <f>Sheet9!BD67-Sheet9!BD$4</f>
        <v>-4.5000000000001705E-2</v>
      </c>
      <c r="X64">
        <f>Sheet9!BE67-Sheet9!BE$4</f>
        <v>-4.8000000000000043E-2</v>
      </c>
      <c r="Y64">
        <f>Sheet9!BF67-Sheet9!BF$4</f>
        <v>0.11700000000000443</v>
      </c>
      <c r="Z64">
        <f>Sheet9!BG67-Sheet9!BG$4</f>
        <v>-1.2000000000000455E-2</v>
      </c>
      <c r="AA64">
        <f>Sheet9!BH67-Sheet9!BH$4</f>
        <v>6.0000000000000497E-2</v>
      </c>
      <c r="AB64">
        <f>Sheet9!BI67-Sheet9!BI$4</f>
        <v>2.4000000000000909E-2</v>
      </c>
      <c r="AC64">
        <f>Sheet9!BJ67-Sheet9!BJ$4</f>
        <v>-0.10500000000000398</v>
      </c>
      <c r="AD64">
        <f>Sheet9!BK67-Sheet9!BK$4</f>
        <v>0.10500000000000043</v>
      </c>
      <c r="AE64">
        <f>Sheet9!BL67-Sheet9!BL$4</f>
        <v>-1.2000000000000455E-2</v>
      </c>
    </row>
    <row r="65" spans="1:31" x14ac:dyDescent="0.3">
      <c r="A65" s="18">
        <v>45338.166666666664</v>
      </c>
      <c r="B65">
        <f>Sheet9!AI68-Sheet9!AI$4</f>
        <v>-0.10200000000000031</v>
      </c>
      <c r="C65">
        <f>Sheet9!AJ68-Sheet9!AJ$4</f>
        <v>-9.6000000000000085E-2</v>
      </c>
      <c r="D65">
        <f>Sheet9!AK68-Sheet9!AK$4</f>
        <v>-6.8999999999999062E-2</v>
      </c>
      <c r="E65">
        <f>Sheet9!AL68-Sheet9!AL$4</f>
        <v>2.0340000000000025</v>
      </c>
      <c r="F65">
        <f>Sheet9!AM68-Sheet9!AM$4</f>
        <v>0</v>
      </c>
      <c r="G65">
        <f>Sheet9!AN68-Sheet9!AN$4</f>
        <v>8.9999999999999858E-2</v>
      </c>
      <c r="H65">
        <f>Sheet9!AO68-Sheet9!AO$4</f>
        <v>2.4000000000000021E-2</v>
      </c>
      <c r="I65">
        <f>Sheet9!AP68-Sheet9!AP$4</f>
        <v>1.2000000000000455E-2</v>
      </c>
      <c r="J65">
        <f>Sheet9!AQ68-Sheet9!AQ$4</f>
        <v>0</v>
      </c>
      <c r="K65">
        <f>Sheet9!AR68-Sheet9!AR$4</f>
        <v>5.7000000000000384E-2</v>
      </c>
      <c r="L65">
        <f>Sheet9!AS68-Sheet9!AS$4</f>
        <v>-9.6000000000000085E-2</v>
      </c>
      <c r="M65">
        <f>Sheet9!AT68-Sheet9!AT$4</f>
        <v>0.10499999999999998</v>
      </c>
      <c r="N65">
        <f>Sheet9!AU68-Sheet9!AU$4</f>
        <v>4.8000000000001819E-2</v>
      </c>
      <c r="O65">
        <f>Sheet9!AV68-Sheet9!AV$4</f>
        <v>5.700000000000216E-2</v>
      </c>
      <c r="P65">
        <f>Sheet9!AW68-Sheet9!AW$4</f>
        <v>1.2000000000000455E-2</v>
      </c>
      <c r="Q65">
        <f>Sheet9!AX68-Sheet9!AX$4</f>
        <v>-0.36899999999999977</v>
      </c>
      <c r="R65">
        <f>Sheet9!AY68-Sheet9!AY$4</f>
        <v>-0.5069999999999979</v>
      </c>
      <c r="S65">
        <f>Sheet9!AZ68-Sheet9!AZ$4</f>
        <v>-3.5999999999994259E-2</v>
      </c>
      <c r="T65">
        <f>Sheet9!BA68-Sheet9!BA$4</f>
        <v>0.32099999999999973</v>
      </c>
      <c r="U65">
        <f>Sheet9!BB68-Sheet9!BB$4</f>
        <v>0</v>
      </c>
      <c r="V65">
        <f>Sheet9!BC68-Sheet9!BC$4</f>
        <v>1.2000000000000455E-2</v>
      </c>
      <c r="W65">
        <f>Sheet9!BD68-Sheet9!BD$4</f>
        <v>-6.8999999999999062E-2</v>
      </c>
      <c r="X65">
        <f>Sheet9!BE68-Sheet9!BE$4</f>
        <v>0</v>
      </c>
      <c r="Y65">
        <f>Sheet9!BF68-Sheet9!BF$4</f>
        <v>9.3000000000003524E-2</v>
      </c>
      <c r="Z65">
        <f>Sheet9!BG68-Sheet9!BG$4</f>
        <v>0</v>
      </c>
      <c r="AA65">
        <f>Sheet9!BH68-Sheet9!BH$4</f>
        <v>8.3999999999999631E-2</v>
      </c>
      <c r="AB65">
        <f>Sheet9!BI68-Sheet9!BI$4</f>
        <v>0</v>
      </c>
      <c r="AC65">
        <f>Sheet9!BJ68-Sheet9!BJ$4</f>
        <v>-9.3000000000003524E-2</v>
      </c>
      <c r="AD65">
        <f>Sheet9!BK68-Sheet9!BK$4</f>
        <v>0.11700000000000088</v>
      </c>
      <c r="AE65">
        <f>Sheet9!BL68-Sheet9!BL$4</f>
        <v>0</v>
      </c>
    </row>
    <row r="66" spans="1:31" x14ac:dyDescent="0.3">
      <c r="A66" s="18">
        <v>45338.208333333336</v>
      </c>
      <c r="B66">
        <f>Sheet9!AI69-Sheet9!AI$4</f>
        <v>-0.11400000000000077</v>
      </c>
      <c r="C66">
        <f>Sheet9!AJ69-Sheet9!AJ$4</f>
        <v>-6.0000000000002274E-2</v>
      </c>
      <c r="D66">
        <f>Sheet9!AK69-Sheet9!AK$4</f>
        <v>-5.6999999999998607E-2</v>
      </c>
      <c r="E66">
        <f>Sheet9!AL69-Sheet9!AL$4</f>
        <v>2.022000000000002</v>
      </c>
      <c r="F66">
        <f>Sheet9!AM69-Sheet9!AM$4</f>
        <v>0</v>
      </c>
      <c r="G66">
        <f>Sheet9!AN69-Sheet9!AN$4</f>
        <v>0.11400000000000077</v>
      </c>
      <c r="H66">
        <f>Sheet9!AO69-Sheet9!AO$4</f>
        <v>-2.0999999999999908E-2</v>
      </c>
      <c r="I66">
        <f>Sheet9!AP69-Sheet9!AP$4</f>
        <v>0</v>
      </c>
      <c r="J66">
        <f>Sheet9!AQ69-Sheet9!AQ$4</f>
        <v>2.4000000000000909E-2</v>
      </c>
      <c r="K66">
        <f>Sheet9!AR69-Sheet9!AR$4</f>
        <v>3.2999999999999474E-2</v>
      </c>
      <c r="L66">
        <f>Sheet9!AS69-Sheet9!AS$4</f>
        <v>-0.1169999999999991</v>
      </c>
      <c r="M66">
        <f>Sheet9!AT69-Sheet9!AT$4</f>
        <v>6.9000000000000006E-2</v>
      </c>
      <c r="N66">
        <f>Sheet9!AU69-Sheet9!AU$4</f>
        <v>-2.099999999999369E-2</v>
      </c>
      <c r="O66">
        <f>Sheet9!AV69-Sheet9!AV$4</f>
        <v>3.3000000000001251E-2</v>
      </c>
      <c r="P66">
        <f>Sheet9!AW69-Sheet9!AW$4</f>
        <v>-1.2000000000000455E-2</v>
      </c>
      <c r="Q66">
        <f>Sheet9!AX69-Sheet9!AX$4</f>
        <v>-0.38100000000000023</v>
      </c>
      <c r="R66">
        <f>Sheet9!AY69-Sheet9!AY$4</f>
        <v>-0.48300000000000054</v>
      </c>
      <c r="S66">
        <f>Sheet9!AZ69-Sheet9!AZ$4</f>
        <v>-1.1999999999993349E-2</v>
      </c>
      <c r="T66">
        <f>Sheet9!BA69-Sheet9!BA$4</f>
        <v>0.33300000000000018</v>
      </c>
      <c r="U66">
        <f>Sheet9!BB69-Sheet9!BB$4</f>
        <v>0</v>
      </c>
      <c r="V66">
        <f>Sheet9!BC69-Sheet9!BC$4</f>
        <v>-2.1000000000000796E-2</v>
      </c>
      <c r="W66">
        <f>Sheet9!BD69-Sheet9!BD$4</f>
        <v>-6.8999999999999062E-2</v>
      </c>
      <c r="X66">
        <f>Sheet9!BE69-Sheet9!BE$4</f>
        <v>-1.2000000000000455E-2</v>
      </c>
      <c r="Y66">
        <f>Sheet9!BF69-Sheet9!BF$4</f>
        <v>0.11700000000000443</v>
      </c>
      <c r="Z66">
        <f>Sheet9!BG69-Sheet9!BG$4</f>
        <v>-1.2000000000000455E-2</v>
      </c>
      <c r="AA66">
        <f>Sheet9!BH69-Sheet9!BH$4</f>
        <v>4.8000000000000043E-2</v>
      </c>
      <c r="AB66">
        <f>Sheet9!BI69-Sheet9!BI$4</f>
        <v>-1.2000000000000455E-2</v>
      </c>
      <c r="AC66">
        <f>Sheet9!BJ69-Sheet9!BJ$4</f>
        <v>-0.12600000000000477</v>
      </c>
      <c r="AD66">
        <f>Sheet9!BK69-Sheet9!BK$4</f>
        <v>0.15300000000000225</v>
      </c>
      <c r="AE66">
        <f>Sheet9!BL69-Sheet9!BL$4</f>
        <v>-3.6000000000001364E-2</v>
      </c>
    </row>
    <row r="67" spans="1:31" x14ac:dyDescent="0.3">
      <c r="A67" s="18">
        <v>45338.25</v>
      </c>
      <c r="B67">
        <f>Sheet9!AI70-Sheet9!AI$4</f>
        <v>-7.7999999999999403E-2</v>
      </c>
      <c r="C67">
        <f>Sheet9!AJ70-Sheet9!AJ$4</f>
        <v>-7.2000000000002728E-2</v>
      </c>
      <c r="D67">
        <f>Sheet9!AK70-Sheet9!AK$4</f>
        <v>-4.4999999999998153E-2</v>
      </c>
      <c r="E67">
        <f>Sheet9!AL70-Sheet9!AL$4</f>
        <v>1.9980000000000011</v>
      </c>
      <c r="F67">
        <f>Sheet9!AM70-Sheet9!AM$4</f>
        <v>0</v>
      </c>
      <c r="G67">
        <f>Sheet9!AN70-Sheet9!AN$4</f>
        <v>0.11400000000000077</v>
      </c>
      <c r="H67">
        <f>Sheet9!AO70-Sheet9!AO$4</f>
        <v>-1.2000000000000011E-2</v>
      </c>
      <c r="I67">
        <f>Sheet9!AP70-Sheet9!AP$4</f>
        <v>-1.2000000000000455E-2</v>
      </c>
      <c r="J67">
        <f>Sheet9!AQ70-Sheet9!AQ$4</f>
        <v>3.6000000000001364E-2</v>
      </c>
      <c r="K67">
        <f>Sheet9!AR70-Sheet9!AR$4</f>
        <v>6.9000000000000838E-2</v>
      </c>
      <c r="L67">
        <f>Sheet9!AS70-Sheet9!AS$4</f>
        <v>-8.3999999999999631E-2</v>
      </c>
      <c r="M67">
        <f>Sheet9!AT70-Sheet9!AT$4</f>
        <v>8.1000000000000016E-2</v>
      </c>
      <c r="N67">
        <f>Sheet9!AU70-Sheet9!AU$4</f>
        <v>2.4000000000000909E-2</v>
      </c>
      <c r="O67">
        <f>Sheet9!AV70-Sheet9!AV$4</f>
        <v>5.700000000000216E-2</v>
      </c>
      <c r="P67">
        <f>Sheet9!AW70-Sheet9!AW$4</f>
        <v>1.2000000000000455E-2</v>
      </c>
      <c r="Q67">
        <f>Sheet9!AX70-Sheet9!AX$4</f>
        <v>-0.38100000000000023</v>
      </c>
      <c r="R67">
        <f>Sheet9!AY70-Sheet9!AY$4</f>
        <v>-0.5519999999999996</v>
      </c>
      <c r="S67">
        <f>Sheet9!AZ70-Sheet9!AZ$4</f>
        <v>-2.3999999999993804E-2</v>
      </c>
      <c r="T67">
        <f>Sheet9!BA70-Sheet9!BA$4</f>
        <v>0.33300000000000018</v>
      </c>
      <c r="U67">
        <f>Sheet9!BB70-Sheet9!BB$4</f>
        <v>0</v>
      </c>
      <c r="V67">
        <f>Sheet9!BC70-Sheet9!BC$4</f>
        <v>1.2000000000000455E-2</v>
      </c>
      <c r="W67">
        <f>Sheet9!BD70-Sheet9!BD$4</f>
        <v>-6.8999999999999062E-2</v>
      </c>
      <c r="X67">
        <f>Sheet9!BE70-Sheet9!BE$4</f>
        <v>-3.6000000000000476E-2</v>
      </c>
      <c r="Y67">
        <f>Sheet9!BF70-Sheet9!BF$4</f>
        <v>0.10500000000000398</v>
      </c>
      <c r="Z67">
        <f>Sheet9!BG70-Sheet9!BG$4</f>
        <v>3.5999999999999588E-2</v>
      </c>
      <c r="AA67">
        <f>Sheet9!BH70-Sheet9!BH$4</f>
        <v>4.8000000000000043E-2</v>
      </c>
      <c r="AB67">
        <f>Sheet9!BI70-Sheet9!BI$4</f>
        <v>-1.2000000000000455E-2</v>
      </c>
      <c r="AC67">
        <f>Sheet9!BJ70-Sheet9!BJ$4</f>
        <v>-9.3000000000003524E-2</v>
      </c>
      <c r="AD67">
        <f>Sheet9!BK70-Sheet9!BK$4</f>
        <v>0.10500000000000043</v>
      </c>
      <c r="AE67">
        <f>Sheet9!BL70-Sheet9!BL$4</f>
        <v>0</v>
      </c>
    </row>
    <row r="68" spans="1:31" x14ac:dyDescent="0.3">
      <c r="A68" s="18">
        <v>45338.291666666664</v>
      </c>
      <c r="B68">
        <f>Sheet9!AI71-Sheet9!AI$4</f>
        <v>-0.13499999999999801</v>
      </c>
      <c r="C68">
        <f>Sheet9!AJ71-Sheet9!AJ$4</f>
        <v>-7.2000000000002728E-2</v>
      </c>
      <c r="D68">
        <f>Sheet9!AK71-Sheet9!AK$4</f>
        <v>-9.2999999999999972E-2</v>
      </c>
      <c r="E68">
        <f>Sheet9!AL71-Sheet9!AL$4</f>
        <v>6.0000000000002274E-2</v>
      </c>
      <c r="F68">
        <f>Sheet9!AM71-Sheet9!AM$4</f>
        <v>0</v>
      </c>
      <c r="G68">
        <f>Sheet9!AN71-Sheet9!AN$4</f>
        <v>8.0999999999999517E-2</v>
      </c>
      <c r="H68">
        <f>Sheet9!AO71-Sheet9!AO$4</f>
        <v>-2.0999999999999908E-2</v>
      </c>
      <c r="I68">
        <f>Sheet9!AP71-Sheet9!AP$4</f>
        <v>5.6999999999998607E-2</v>
      </c>
      <c r="J68">
        <f>Sheet9!AQ71-Sheet9!AQ$4</f>
        <v>4.8000000000001819E-2</v>
      </c>
      <c r="K68">
        <f>Sheet9!AR71-Sheet9!AR$4</f>
        <v>4.4999999999999929E-2</v>
      </c>
      <c r="L68">
        <f>Sheet9!AS71-Sheet9!AS$4</f>
        <v>-0.1169999999999991</v>
      </c>
      <c r="M68">
        <f>Sheet9!AT71-Sheet9!AT$4</f>
        <v>9.2999999999999972E-2</v>
      </c>
      <c r="N68">
        <f>Sheet9!AU71-Sheet9!AU$4</f>
        <v>6.0000000000002274E-2</v>
      </c>
      <c r="O68">
        <f>Sheet9!AV71-Sheet9!AV$4</f>
        <v>3.3000000000001251E-2</v>
      </c>
      <c r="P68">
        <f>Sheet9!AW71-Sheet9!AW$4</f>
        <v>-4.4999999999999929E-2</v>
      </c>
      <c r="Q68">
        <f>Sheet9!AX71-Sheet9!AX$4</f>
        <v>-0.36899999999999977</v>
      </c>
      <c r="R68">
        <f>Sheet9!AY71-Sheet9!AY$4</f>
        <v>-0.5069999999999979</v>
      </c>
      <c r="S68">
        <f>Sheet9!AZ71-Sheet9!AZ$4</f>
        <v>-5.6999999999995055E-2</v>
      </c>
      <c r="T68">
        <f>Sheet9!BA71-Sheet9!BA$4</f>
        <v>1.1999999999998678E-2</v>
      </c>
      <c r="U68">
        <f>Sheet9!BB71-Sheet9!BB$4</f>
        <v>0</v>
      </c>
      <c r="V68">
        <f>Sheet9!BC71-Sheet9!BC$4</f>
        <v>0</v>
      </c>
      <c r="W68">
        <f>Sheet9!BD71-Sheet9!BD$4</f>
        <v>-8.0999999999999517E-2</v>
      </c>
      <c r="X68">
        <f>Sheet9!BE71-Sheet9!BE$4</f>
        <v>-3.6000000000000476E-2</v>
      </c>
      <c r="Y68">
        <f>Sheet9!BF71-Sheet9!BF$4</f>
        <v>0.12900000000000489</v>
      </c>
      <c r="Z68">
        <f>Sheet9!BG71-Sheet9!BG$4</f>
        <v>-2.1000000000000796E-2</v>
      </c>
      <c r="AA68">
        <f>Sheet9!BH71-Sheet9!BH$4</f>
        <v>7.2000000000000952E-2</v>
      </c>
      <c r="AB68">
        <f>Sheet9!BI71-Sheet9!BI$4</f>
        <v>0</v>
      </c>
      <c r="AC68">
        <f>Sheet9!BJ71-Sheet9!BJ$4</f>
        <v>-0.10500000000000398</v>
      </c>
      <c r="AD68">
        <f>Sheet9!BK71-Sheet9!BK$4</f>
        <v>0.12900000000000134</v>
      </c>
      <c r="AE68">
        <f>Sheet9!BL71-Sheet9!BL$4</f>
        <v>-1.2000000000000455E-2</v>
      </c>
    </row>
    <row r="69" spans="1:31" x14ac:dyDescent="0.3">
      <c r="A69" s="18">
        <v>45338.333333333336</v>
      </c>
      <c r="B69">
        <f>Sheet9!AI72-Sheet9!AI$4</f>
        <v>-0.12600000000000122</v>
      </c>
      <c r="C69">
        <f>Sheet9!AJ72-Sheet9!AJ$4</f>
        <v>-4.8000000000001819E-2</v>
      </c>
      <c r="D69">
        <f>Sheet9!AK72-Sheet9!AK$4</f>
        <v>-4.4999999999998153E-2</v>
      </c>
      <c r="E69">
        <f>Sheet9!AL72-Sheet9!AL$4</f>
        <v>3.6000000000001364E-2</v>
      </c>
      <c r="F69">
        <f>Sheet9!AM72-Sheet9!AM$4</f>
        <v>0</v>
      </c>
      <c r="G69">
        <f>Sheet9!AN72-Sheet9!AN$4</f>
        <v>8.9999999999999858E-2</v>
      </c>
      <c r="H69">
        <f>Sheet9!AO72-Sheet9!AO$4</f>
        <v>-3.2999999999999918E-2</v>
      </c>
      <c r="I69">
        <f>Sheet9!AP72-Sheet9!AP$4</f>
        <v>-3.6000000000001364E-2</v>
      </c>
      <c r="J69">
        <f>Sheet9!AQ72-Sheet9!AQ$4</f>
        <v>4.8000000000001819E-2</v>
      </c>
      <c r="K69">
        <f>Sheet9!AR72-Sheet9!AR$4</f>
        <v>4.4999999999999929E-2</v>
      </c>
      <c r="L69">
        <f>Sheet9!AS72-Sheet9!AS$4</f>
        <v>-8.3999999999999631E-2</v>
      </c>
      <c r="M69">
        <f>Sheet9!AT72-Sheet9!AT$4</f>
        <v>0.10499999999999998</v>
      </c>
      <c r="N69">
        <f>Sheet9!AU72-Sheet9!AU$4</f>
        <v>2.4000000000000909E-2</v>
      </c>
      <c r="O69">
        <f>Sheet9!AV72-Sheet9!AV$4</f>
        <v>1.2000000000000455E-2</v>
      </c>
      <c r="P69">
        <f>Sheet9!AW72-Sheet9!AW$4</f>
        <v>0</v>
      </c>
      <c r="Q69">
        <f>Sheet9!AX72-Sheet9!AX$4</f>
        <v>-0.36899999999999977</v>
      </c>
      <c r="R69">
        <f>Sheet9!AY72-Sheet9!AY$4</f>
        <v>-0.49500000000000099</v>
      </c>
      <c r="S69">
        <f>Sheet9!AZ72-Sheet9!AZ$4</f>
        <v>-3.5999999999994259E-2</v>
      </c>
      <c r="T69">
        <f>Sheet9!BA72-Sheet9!BA$4</f>
        <v>-0.78300000000000125</v>
      </c>
      <c r="U69">
        <f>Sheet9!BB72-Sheet9!BB$4</f>
        <v>0</v>
      </c>
      <c r="V69">
        <f>Sheet9!BC72-Sheet9!BC$4</f>
        <v>3.6000000000001364E-2</v>
      </c>
      <c r="W69">
        <f>Sheet9!BD72-Sheet9!BD$4</f>
        <v>-8.0999999999999517E-2</v>
      </c>
      <c r="X69">
        <f>Sheet9!BE72-Sheet9!BE$4</f>
        <v>-2.4000000000000021E-2</v>
      </c>
      <c r="Y69">
        <f>Sheet9!BF72-Sheet9!BF$4</f>
        <v>0.1530000000000058</v>
      </c>
      <c r="Z69">
        <f>Sheet9!BG72-Sheet9!BG$4</f>
        <v>0</v>
      </c>
      <c r="AA69">
        <f>Sheet9!BH72-Sheet9!BH$4</f>
        <v>6.0000000000000497E-2</v>
      </c>
      <c r="AB69">
        <f>Sheet9!BI72-Sheet9!BI$4</f>
        <v>-1.2000000000000455E-2</v>
      </c>
      <c r="AC69">
        <f>Sheet9!BJ72-Sheet9!BJ$4</f>
        <v>-0.13800000000000523</v>
      </c>
      <c r="AD69">
        <f>Sheet9!BK72-Sheet9!BK$4</f>
        <v>0.10500000000000043</v>
      </c>
      <c r="AE69">
        <f>Sheet9!BL72-Sheet9!BL$4</f>
        <v>1.2000000000000455E-2</v>
      </c>
    </row>
    <row r="70" spans="1:31" x14ac:dyDescent="0.3">
      <c r="A70" s="18">
        <v>45338.375</v>
      </c>
      <c r="B70">
        <f>Sheet9!AI73-Sheet9!AI$4</f>
        <v>-0.15899999999999892</v>
      </c>
      <c r="C70">
        <f>Sheet9!AJ73-Sheet9!AJ$4</f>
        <v>-8.3999999999999631E-2</v>
      </c>
      <c r="D70">
        <f>Sheet9!AK73-Sheet9!AK$4</f>
        <v>-9.2999999999999972E-2</v>
      </c>
      <c r="E70">
        <f>Sheet9!AL73-Sheet9!AL$4</f>
        <v>0.29400000000000048</v>
      </c>
      <c r="F70">
        <f>Sheet9!AM73-Sheet9!AM$4</f>
        <v>0</v>
      </c>
      <c r="G70">
        <f>Sheet9!AN73-Sheet9!AN$4</f>
        <v>8.9999999999999858E-2</v>
      </c>
      <c r="H70">
        <f>Sheet9!AO73-Sheet9!AO$4</f>
        <v>1.2000000000000011E-2</v>
      </c>
      <c r="I70">
        <f>Sheet9!AP73-Sheet9!AP$4</f>
        <v>2.3999999999997357E-2</v>
      </c>
      <c r="J70">
        <f>Sheet9!AQ73-Sheet9!AQ$4</f>
        <v>8.100000000000307E-2</v>
      </c>
      <c r="K70">
        <f>Sheet9!AR73-Sheet9!AR$4</f>
        <v>4.4999999999999929E-2</v>
      </c>
      <c r="L70">
        <f>Sheet9!AS73-Sheet9!AS$4</f>
        <v>-5.9999999999998721E-2</v>
      </c>
      <c r="M70">
        <f>Sheet9!AT73-Sheet9!AT$4</f>
        <v>9.2999999999999972E-2</v>
      </c>
      <c r="N70">
        <f>Sheet9!AU73-Sheet9!AU$4</f>
        <v>3.6000000000001364E-2</v>
      </c>
      <c r="O70">
        <f>Sheet9!AV73-Sheet9!AV$4</f>
        <v>2.1000000000000796E-2</v>
      </c>
      <c r="P70">
        <f>Sheet9!AW73-Sheet9!AW$4</f>
        <v>-1.2000000000000455E-2</v>
      </c>
      <c r="Q70">
        <f>Sheet9!AX73-Sheet9!AX$4</f>
        <v>-0.31200000000000117</v>
      </c>
      <c r="R70">
        <f>Sheet9!AY73-Sheet9!AY$4</f>
        <v>-0.44699999999999918</v>
      </c>
      <c r="S70">
        <f>Sheet9!AZ73-Sheet9!AZ$4</f>
        <v>-2.3999999999993804E-2</v>
      </c>
      <c r="T70">
        <f>Sheet9!BA73-Sheet9!BA$4</f>
        <v>-0.11700000000000088</v>
      </c>
      <c r="U70">
        <f>Sheet9!BB73-Sheet9!BB$4</f>
        <v>0</v>
      </c>
      <c r="V70">
        <f>Sheet9!BC73-Sheet9!BC$4</f>
        <v>1.2000000000000455E-2</v>
      </c>
      <c r="W70">
        <f>Sheet9!BD73-Sheet9!BD$4</f>
        <v>-6.8999999999999062E-2</v>
      </c>
      <c r="X70">
        <f>Sheet9!BE73-Sheet9!BE$4</f>
        <v>-4.8000000000000043E-2</v>
      </c>
      <c r="Y70">
        <f>Sheet9!BF73-Sheet9!BF$4</f>
        <v>0.1530000000000058</v>
      </c>
      <c r="Z70">
        <f>Sheet9!BG73-Sheet9!BG$4</f>
        <v>0</v>
      </c>
      <c r="AA70">
        <f>Sheet9!BH73-Sheet9!BH$4</f>
        <v>6.0000000000000497E-2</v>
      </c>
      <c r="AB70">
        <f>Sheet9!BI73-Sheet9!BI$4</f>
        <v>0</v>
      </c>
      <c r="AC70">
        <f>Sheet9!BJ73-Sheet9!BJ$4</f>
        <v>-0.11400000000000432</v>
      </c>
      <c r="AD70">
        <f>Sheet9!BK73-Sheet9!BK$4</f>
        <v>0.14100000000000179</v>
      </c>
      <c r="AE70">
        <f>Sheet9!BL73-Sheet9!BL$4</f>
        <v>4.7999999999994714E-2</v>
      </c>
    </row>
    <row r="71" spans="1:31" x14ac:dyDescent="0.3">
      <c r="A71" s="18">
        <v>45338.416666666664</v>
      </c>
      <c r="B71">
        <f>Sheet9!AI74-Sheet9!AI$4</f>
        <v>-0.19200000000000017</v>
      </c>
      <c r="C71">
        <f>Sheet9!AJ74-Sheet9!AJ$4</f>
        <v>-9.6000000000000085E-2</v>
      </c>
      <c r="D71">
        <f>Sheet9!AK74-Sheet9!AK$4</f>
        <v>-0.11399999999999721</v>
      </c>
      <c r="E71">
        <f>Sheet9!AL74-Sheet9!AL$4</f>
        <v>2.4000000000000909E-2</v>
      </c>
      <c r="F71">
        <f>Sheet9!AM74-Sheet9!AM$4</f>
        <v>0</v>
      </c>
      <c r="G71">
        <f>Sheet9!AN74-Sheet9!AN$4</f>
        <v>6.8999999999999062E-2</v>
      </c>
      <c r="H71">
        <f>Sheet9!AO74-Sheet9!AO$4</f>
        <v>0</v>
      </c>
      <c r="I71">
        <f>Sheet9!AP74-Sheet9!AP$4</f>
        <v>0</v>
      </c>
      <c r="J71">
        <f>Sheet9!AQ74-Sheet9!AQ$4</f>
        <v>5.700000000000216E-2</v>
      </c>
      <c r="K71">
        <f>Sheet9!AR74-Sheet9!AR$4</f>
        <v>3.2999999999999474E-2</v>
      </c>
      <c r="L71">
        <f>Sheet9!AS74-Sheet9!AS$4</f>
        <v>-8.3999999999999631E-2</v>
      </c>
      <c r="M71">
        <f>Sheet9!AT74-Sheet9!AT$4</f>
        <v>0.11699999999999999</v>
      </c>
      <c r="N71">
        <f>Sheet9!AU74-Sheet9!AU$4</f>
        <v>0</v>
      </c>
      <c r="O71">
        <f>Sheet9!AV74-Sheet9!AV$4</f>
        <v>4.5000000000001705E-2</v>
      </c>
      <c r="P71">
        <f>Sheet9!AW74-Sheet9!AW$4</f>
        <v>-3.2999999999999474E-2</v>
      </c>
      <c r="Q71">
        <f>Sheet9!AX74-Sheet9!AX$4</f>
        <v>-0.26400000000000112</v>
      </c>
      <c r="R71">
        <f>Sheet9!AY74-Sheet9!AY$4</f>
        <v>-0.3539999999999992</v>
      </c>
      <c r="S71">
        <f>Sheet9!AZ74-Sheet9!AZ$4</f>
        <v>-4.7999999999994714E-2</v>
      </c>
      <c r="T71">
        <f>Sheet9!BA74-Sheet9!BA$4</f>
        <v>-0.49800000000000111</v>
      </c>
      <c r="U71">
        <f>Sheet9!BB74-Sheet9!BB$4</f>
        <v>0</v>
      </c>
      <c r="V71">
        <f>Sheet9!BC74-Sheet9!BC$4</f>
        <v>0</v>
      </c>
      <c r="W71">
        <f>Sheet9!BD74-Sheet9!BD$4</f>
        <v>-5.700000000000216E-2</v>
      </c>
      <c r="X71">
        <f>Sheet9!BE74-Sheet9!BE$4</f>
        <v>-7.2000000000000064E-2</v>
      </c>
      <c r="Y71">
        <f>Sheet9!BF74-Sheet9!BF$4</f>
        <v>0.11700000000000443</v>
      </c>
      <c r="Z71">
        <f>Sheet9!BG74-Sheet9!BG$4</f>
        <v>2.3999999999999133E-2</v>
      </c>
      <c r="AA71">
        <f>Sheet9!BH74-Sheet9!BH$4</f>
        <v>3.5999999999999588E-2</v>
      </c>
      <c r="AB71">
        <f>Sheet9!BI74-Sheet9!BI$4</f>
        <v>2.4000000000000909E-2</v>
      </c>
      <c r="AC71">
        <f>Sheet9!BJ74-Sheet9!BJ$4</f>
        <v>-8.100000000000307E-2</v>
      </c>
      <c r="AD71">
        <f>Sheet9!BK74-Sheet9!BK$4</f>
        <v>9.2999999999999972E-2</v>
      </c>
      <c r="AE71">
        <f>Sheet9!BL74-Sheet9!BL$4</f>
        <v>4.7999999999994714E-2</v>
      </c>
    </row>
    <row r="72" spans="1:31" x14ac:dyDescent="0.3">
      <c r="A72" s="18">
        <v>45338.458333333336</v>
      </c>
      <c r="B72">
        <f>Sheet9!AI75-Sheet9!AI$4</f>
        <v>-7.7999999999999403E-2</v>
      </c>
      <c r="C72">
        <f>Sheet9!AJ75-Sheet9!AJ$4</f>
        <v>-9.6000000000000085E-2</v>
      </c>
      <c r="D72">
        <f>Sheet9!AK75-Sheet9!AK$4</f>
        <v>-0.14999999999999858</v>
      </c>
      <c r="E72">
        <f>Sheet9!AL75-Sheet9!AL$4</f>
        <v>0</v>
      </c>
      <c r="F72">
        <f>Sheet9!AM75-Sheet9!AM$4</f>
        <v>0</v>
      </c>
      <c r="G72">
        <f>Sheet9!AN75-Sheet9!AN$4</f>
        <v>6.8999999999999062E-2</v>
      </c>
      <c r="H72">
        <f>Sheet9!AO75-Sheet9!AO$4</f>
        <v>1.2000000000000011E-2</v>
      </c>
      <c r="I72">
        <f>Sheet9!AP75-Sheet9!AP$4</f>
        <v>-4.8000000000001819E-2</v>
      </c>
      <c r="J72">
        <f>Sheet9!AQ75-Sheet9!AQ$4</f>
        <v>4.8000000000001819E-2</v>
      </c>
      <c r="K72">
        <f>Sheet9!AR75-Sheet9!AR$4</f>
        <v>8.0999999999999517E-2</v>
      </c>
      <c r="L72">
        <f>Sheet9!AS75-Sheet9!AS$4</f>
        <v>-0.10499999999999865</v>
      </c>
      <c r="M72">
        <f>Sheet9!AT75-Sheet9!AT$4</f>
        <v>0.10499999999999998</v>
      </c>
      <c r="N72">
        <f>Sheet9!AU75-Sheet9!AU$4</f>
        <v>3.6000000000001364E-2</v>
      </c>
      <c r="O72">
        <f>Sheet9!AV75-Sheet9!AV$4</f>
        <v>3.3000000000001251E-2</v>
      </c>
      <c r="P72">
        <f>Sheet9!AW75-Sheet9!AW$4</f>
        <v>-5.7000000000000384E-2</v>
      </c>
      <c r="Q72">
        <f>Sheet9!AX75-Sheet9!AX$4</f>
        <v>-0.16200000000000081</v>
      </c>
      <c r="R72">
        <f>Sheet9!AY75-Sheet9!AY$4</f>
        <v>-0.22499999999999787</v>
      </c>
      <c r="S72">
        <f>Sheet9!AZ75-Sheet9!AZ$4</f>
        <v>-2.3999999999993804E-2</v>
      </c>
      <c r="T72">
        <f>Sheet9!BA75-Sheet9!BA$4</f>
        <v>-0.46200000000000152</v>
      </c>
      <c r="U72">
        <f>Sheet9!BB75-Sheet9!BB$4</f>
        <v>0</v>
      </c>
      <c r="V72">
        <f>Sheet9!BC75-Sheet9!BC$4</f>
        <v>-4.49999999999946E-2</v>
      </c>
      <c r="W72">
        <f>Sheet9!BD75-Sheet9!BD$4</f>
        <v>-5.700000000000216E-2</v>
      </c>
      <c r="X72">
        <f>Sheet9!BE75-Sheet9!BE$4</f>
        <v>-4.8000000000000043E-2</v>
      </c>
      <c r="Y72">
        <f>Sheet9!BF75-Sheet9!BF$4</f>
        <v>0.11700000000000443</v>
      </c>
      <c r="Z72">
        <f>Sheet9!BG75-Sheet9!BG$4</f>
        <v>-2.1000000000000796E-2</v>
      </c>
      <c r="AA72">
        <f>Sheet9!BH75-Sheet9!BH$4</f>
        <v>6.0000000000000497E-2</v>
      </c>
      <c r="AB72">
        <f>Sheet9!BI75-Sheet9!BI$4</f>
        <v>0</v>
      </c>
      <c r="AC72">
        <f>Sheet9!BJ75-Sheet9!BJ$4</f>
        <v>-0.10500000000000398</v>
      </c>
      <c r="AD72">
        <f>Sheet9!BK75-Sheet9!BK$4</f>
        <v>9.2999999999999972E-2</v>
      </c>
      <c r="AE72">
        <f>Sheet9!BL75-Sheet9!BL$4</f>
        <v>4.7999999999994714E-2</v>
      </c>
    </row>
    <row r="73" spans="1:31" x14ac:dyDescent="0.3">
      <c r="A73" s="18">
        <v>45338.5</v>
      </c>
      <c r="B73">
        <f>Sheet9!AI76-Sheet9!AI$4</f>
        <v>0</v>
      </c>
      <c r="C73">
        <f>Sheet9!AJ76-Sheet9!AJ$4</f>
        <v>-2.4000000000000909E-2</v>
      </c>
      <c r="D73">
        <f>Sheet9!AK76-Sheet9!AK$4</f>
        <v>-8.0999999999999517E-2</v>
      </c>
      <c r="E73">
        <f>Sheet9!AL76-Sheet9!AL$4</f>
        <v>-8.9999999999967883E-3</v>
      </c>
      <c r="F73">
        <f>Sheet9!AM76-Sheet9!AM$4</f>
        <v>0</v>
      </c>
      <c r="G73">
        <f>Sheet9!AN76-Sheet9!AN$4</f>
        <v>4.5000000000001705E-2</v>
      </c>
      <c r="H73">
        <f>Sheet9!AO76-Sheet9!AO$4</f>
        <v>1.2000000000000011E-2</v>
      </c>
      <c r="I73">
        <f>Sheet9!AP76-Sheet9!AP$4</f>
        <v>-3.6000000000001364E-2</v>
      </c>
      <c r="J73">
        <f>Sheet9!AQ76-Sheet9!AQ$4</f>
        <v>3.6000000000001364E-2</v>
      </c>
      <c r="K73">
        <f>Sheet9!AR76-Sheet9!AR$4</f>
        <v>4.4999999999999929E-2</v>
      </c>
      <c r="L73">
        <f>Sheet9!AS76-Sheet9!AS$4</f>
        <v>-5.9999999999998721E-2</v>
      </c>
      <c r="M73">
        <f>Sheet9!AT76-Sheet9!AT$4</f>
        <v>0.11699999999999999</v>
      </c>
      <c r="N73">
        <f>Sheet9!AU76-Sheet9!AU$4</f>
        <v>2.4000000000000909E-2</v>
      </c>
      <c r="O73">
        <f>Sheet9!AV76-Sheet9!AV$4</f>
        <v>4.5000000000001705E-2</v>
      </c>
      <c r="P73">
        <f>Sheet9!AW76-Sheet9!AW$4</f>
        <v>-3.2999999999999474E-2</v>
      </c>
      <c r="Q73">
        <f>Sheet9!AX76-Sheet9!AX$4</f>
        <v>-0.15000000000000036</v>
      </c>
      <c r="R73">
        <f>Sheet9!AY76-Sheet9!AY$4</f>
        <v>-0.14099999999999824</v>
      </c>
      <c r="S73">
        <f>Sheet9!AZ76-Sheet9!AZ$4</f>
        <v>0</v>
      </c>
      <c r="T73">
        <f>Sheet9!BA76-Sheet9!BA$4</f>
        <v>2.3999999999999133E-2</v>
      </c>
      <c r="U73">
        <f>Sheet9!BB76-Sheet9!BB$4</f>
        <v>0</v>
      </c>
      <c r="V73">
        <f>Sheet9!BC76-Sheet9!BC$4</f>
        <v>2.4000000000000909E-2</v>
      </c>
      <c r="W73">
        <f>Sheet9!BD76-Sheet9!BD$4</f>
        <v>-5.700000000000216E-2</v>
      </c>
      <c r="X73">
        <f>Sheet9!BE76-Sheet9!BE$4</f>
        <v>-4.8000000000000043E-2</v>
      </c>
      <c r="Y73">
        <f>Sheet9!BF76-Sheet9!BF$4</f>
        <v>9.3000000000003524E-2</v>
      </c>
      <c r="Z73">
        <f>Sheet9!BG76-Sheet9!BG$4</f>
        <v>0</v>
      </c>
      <c r="AA73">
        <f>Sheet9!BH76-Sheet9!BH$4</f>
        <v>2.4000000000000909E-2</v>
      </c>
      <c r="AB73">
        <f>Sheet9!BI76-Sheet9!BI$4</f>
        <v>-1.2000000000000455E-2</v>
      </c>
      <c r="AC73">
        <f>Sheet9!BJ76-Sheet9!BJ$4</f>
        <v>-0.11400000000000432</v>
      </c>
      <c r="AD73">
        <f>Sheet9!BK76-Sheet9!BK$4</f>
        <v>0.11700000000000088</v>
      </c>
      <c r="AE73">
        <f>Sheet9!BL76-Sheet9!BL$4</f>
        <v>2.4000000000000909E-2</v>
      </c>
    </row>
    <row r="74" spans="1:31" x14ac:dyDescent="0.3">
      <c r="A74" s="18">
        <v>45338.541666666664</v>
      </c>
      <c r="B74">
        <f>Sheet9!AI77-Sheet9!AI$4</f>
        <v>1.2000000000000455E-2</v>
      </c>
      <c r="C74">
        <f>Sheet9!AJ77-Sheet9!AJ$4</f>
        <v>-6.0000000000002274E-2</v>
      </c>
      <c r="D74">
        <f>Sheet9!AK77-Sheet9!AK$4</f>
        <v>-6.8999999999999062E-2</v>
      </c>
      <c r="E74">
        <f>Sheet9!AL77-Sheet9!AL$4</f>
        <v>-8.9999999999967883E-3</v>
      </c>
      <c r="F74">
        <f>Sheet9!AM77-Sheet9!AM$4</f>
        <v>0</v>
      </c>
      <c r="G74">
        <f>Sheet9!AN77-Sheet9!AN$4</f>
        <v>2.1000000000000796E-2</v>
      </c>
      <c r="H74">
        <f>Sheet9!AO77-Sheet9!AO$4</f>
        <v>4.5000000000000151E-2</v>
      </c>
      <c r="I74">
        <f>Sheet9!AP77-Sheet9!AP$4</f>
        <v>-7.2000000000002728E-2</v>
      </c>
      <c r="J74">
        <f>Sheet9!AQ77-Sheet9!AQ$4</f>
        <v>0</v>
      </c>
      <c r="K74">
        <f>Sheet9!AR77-Sheet9!AR$4</f>
        <v>2.3999999999999133E-2</v>
      </c>
      <c r="L74">
        <f>Sheet9!AS77-Sheet9!AS$4</f>
        <v>-7.1999999999999176E-2</v>
      </c>
      <c r="M74">
        <f>Sheet9!AT77-Sheet9!AT$4</f>
        <v>8.1000000000000016E-2</v>
      </c>
      <c r="N74">
        <f>Sheet9!AU77-Sheet9!AU$4</f>
        <v>0</v>
      </c>
      <c r="O74">
        <f>Sheet9!AV77-Sheet9!AV$4</f>
        <v>5.700000000000216E-2</v>
      </c>
      <c r="P74">
        <f>Sheet9!AW77-Sheet9!AW$4</f>
        <v>-1.2000000000000455E-2</v>
      </c>
      <c r="Q74">
        <f>Sheet9!AX77-Sheet9!AX$4</f>
        <v>-9.2999999999999972E-2</v>
      </c>
      <c r="R74">
        <f>Sheet9!AY77-Sheet9!AY$4</f>
        <v>-7.1999999999999176E-2</v>
      </c>
      <c r="S74">
        <f>Sheet9!AZ77-Sheet9!AZ$4</f>
        <v>0</v>
      </c>
      <c r="T74">
        <f>Sheet9!BA77-Sheet9!BA$4</f>
        <v>1.1999999999998678E-2</v>
      </c>
      <c r="U74">
        <f>Sheet9!BB77-Sheet9!BB$4</f>
        <v>0</v>
      </c>
      <c r="V74">
        <f>Sheet9!BC77-Sheet9!BC$4</f>
        <v>2.4000000000000909E-2</v>
      </c>
      <c r="W74">
        <f>Sheet9!BD77-Sheet9!BD$4</f>
        <v>-4.5000000000001705E-2</v>
      </c>
      <c r="X74">
        <f>Sheet9!BE77-Sheet9!BE$4</f>
        <v>-6.0000000000000497E-2</v>
      </c>
      <c r="Y74">
        <f>Sheet9!BF77-Sheet9!BF$4</f>
        <v>8.1010000000006244E-2</v>
      </c>
      <c r="Z74">
        <f>Sheet9!BG77-Sheet9!BG$4</f>
        <v>0</v>
      </c>
      <c r="AA74">
        <f>Sheet9!BH77-Sheet9!BH$4</f>
        <v>6.0000000000000497E-2</v>
      </c>
      <c r="AB74">
        <f>Sheet9!BI77-Sheet9!BI$4</f>
        <v>1.2000000000000455E-2</v>
      </c>
      <c r="AC74">
        <f>Sheet9!BJ77-Sheet9!BJ$4</f>
        <v>-0.12600000000000477</v>
      </c>
      <c r="AD74">
        <f>Sheet9!BK77-Sheet9!BK$4</f>
        <v>0.11700000000000088</v>
      </c>
      <c r="AE74">
        <f>Sheet9!BL77-Sheet9!BL$4</f>
        <v>1.2000000000000455E-2</v>
      </c>
    </row>
    <row r="75" spans="1:31" x14ac:dyDescent="0.3">
      <c r="A75" s="18">
        <v>45338.583333333336</v>
      </c>
      <c r="B75">
        <f>Sheet9!AI78-Sheet9!AI$4</f>
        <v>0</v>
      </c>
      <c r="C75">
        <f>Sheet9!AJ78-Sheet9!AJ$4</f>
        <v>-3.6000000000001364E-2</v>
      </c>
      <c r="D75">
        <f>Sheet9!AK78-Sheet9!AK$4</f>
        <v>-5.6999999999998607E-2</v>
      </c>
      <c r="E75">
        <f>Sheet9!AL78-Sheet9!AL$4</f>
        <v>-2.0999999999997243E-2</v>
      </c>
      <c r="F75">
        <f>Sheet9!AM78-Sheet9!AM$4</f>
        <v>0</v>
      </c>
      <c r="G75">
        <f>Sheet9!AN78-Sheet9!AN$4</f>
        <v>-1.2000000000000455E-2</v>
      </c>
      <c r="H75">
        <f>Sheet9!AO78-Sheet9!AO$4</f>
        <v>6.899999999999995E-2</v>
      </c>
      <c r="I75">
        <f>Sheet9!AP78-Sheet9!AP$4</f>
        <v>-9.2999999999999972E-2</v>
      </c>
      <c r="J75">
        <f>Sheet9!AQ78-Sheet9!AQ$4</f>
        <v>0</v>
      </c>
      <c r="K75">
        <f>Sheet9!AR78-Sheet9!AR$4</f>
        <v>2.3999999999999133E-2</v>
      </c>
      <c r="L75">
        <f>Sheet9!AS78-Sheet9!AS$4</f>
        <v>-5.9999999999998721E-2</v>
      </c>
      <c r="M75">
        <f>Sheet9!AT78-Sheet9!AT$4</f>
        <v>0.11699999999999999</v>
      </c>
      <c r="N75">
        <f>Sheet9!AU78-Sheet9!AU$4</f>
        <v>3.6000000000001364E-2</v>
      </c>
      <c r="O75">
        <f>Sheet9!AV78-Sheet9!AV$4</f>
        <v>2.1000000000000796E-2</v>
      </c>
      <c r="P75">
        <f>Sheet9!AW78-Sheet9!AW$4</f>
        <v>-2.0999999999999019E-2</v>
      </c>
      <c r="Q75">
        <f>Sheet9!AX78-Sheet9!AX$4</f>
        <v>-5.7000000000000384E-2</v>
      </c>
      <c r="R75">
        <f>Sheet9!AY78-Sheet9!AY$4</f>
        <v>-1.2000000000000455E-2</v>
      </c>
      <c r="S75">
        <f>Sheet9!AZ78-Sheet9!AZ$4</f>
        <v>1.2000000000000455E-2</v>
      </c>
      <c r="T75">
        <f>Sheet9!BA78-Sheet9!BA$4</f>
        <v>-3.6000000000001364E-2</v>
      </c>
      <c r="U75">
        <f>Sheet9!BB78-Sheet9!BB$4</f>
        <v>0</v>
      </c>
      <c r="V75">
        <f>Sheet9!BC78-Sheet9!BC$4</f>
        <v>-3.3000000000001251E-2</v>
      </c>
      <c r="W75">
        <f>Sheet9!BD78-Sheet9!BD$4</f>
        <v>-1.2000000000000455E-2</v>
      </c>
      <c r="X75">
        <f>Sheet9!BE78-Sheet9!BE$4</f>
        <v>-6.0000000000000497E-2</v>
      </c>
      <c r="Y75">
        <f>Sheet9!BF78-Sheet9!BF$4</f>
        <v>8.1010000000006244E-2</v>
      </c>
      <c r="Z75">
        <f>Sheet9!BG78-Sheet9!BG$4</f>
        <v>-2.1000000000000796E-2</v>
      </c>
      <c r="AA75">
        <f>Sheet9!BH78-Sheet9!BH$4</f>
        <v>4.8000000000000043E-2</v>
      </c>
      <c r="AB75">
        <f>Sheet9!BI78-Sheet9!BI$4</f>
        <v>1.2000000000000455E-2</v>
      </c>
      <c r="AC75">
        <f>Sheet9!BJ78-Sheet9!BJ$4</f>
        <v>-0.13800000000000523</v>
      </c>
      <c r="AD75">
        <f>Sheet9!BK78-Sheet9!BK$4</f>
        <v>0.11700000000000088</v>
      </c>
      <c r="AE75">
        <f>Sheet9!BL78-Sheet9!BL$4</f>
        <v>2.4000000000000909E-2</v>
      </c>
    </row>
    <row r="76" spans="1:31" x14ac:dyDescent="0.3">
      <c r="A76" s="18">
        <v>45338.625</v>
      </c>
      <c r="B76">
        <f>Sheet9!AI79-Sheet9!AI$4</f>
        <v>9.2999999999999972E-2</v>
      </c>
      <c r="C76">
        <f>Sheet9!AJ79-Sheet9!AJ$4</f>
        <v>-1.2000000000000455E-2</v>
      </c>
      <c r="D76">
        <f>Sheet9!AK79-Sheet9!AK$4</f>
        <v>-1.2000000000000455E-2</v>
      </c>
      <c r="E76">
        <f>Sheet9!AL79-Sheet9!AL$4</f>
        <v>-4.4999999999998153E-2</v>
      </c>
      <c r="F76">
        <f>Sheet9!AM79-Sheet9!AM$4</f>
        <v>0</v>
      </c>
      <c r="G76">
        <f>Sheet9!AN79-Sheet9!AN$4</f>
        <v>-2.4000000000000909E-2</v>
      </c>
      <c r="H76">
        <f>Sheet9!AO79-Sheet9!AO$4</f>
        <v>3.6000000000000032E-2</v>
      </c>
      <c r="I76">
        <f>Sheet9!AP79-Sheet9!AP$4</f>
        <v>-6.0000000000002274E-2</v>
      </c>
      <c r="J76">
        <f>Sheet9!AQ79-Sheet9!AQ$4</f>
        <v>-1.2000000000000455E-2</v>
      </c>
      <c r="K76">
        <f>Sheet9!AR79-Sheet9!AR$4</f>
        <v>2.3999999999999133E-2</v>
      </c>
      <c r="L76">
        <f>Sheet9!AS79-Sheet9!AS$4</f>
        <v>-9.6000000000000085E-2</v>
      </c>
      <c r="M76">
        <f>Sheet9!AT79-Sheet9!AT$4</f>
        <v>0.129</v>
      </c>
      <c r="N76">
        <f>Sheet9!AU79-Sheet9!AU$4</f>
        <v>1.2000000000000455E-2</v>
      </c>
      <c r="O76">
        <f>Sheet9!AV79-Sheet9!AV$4</f>
        <v>4.5000000000001705E-2</v>
      </c>
      <c r="P76">
        <f>Sheet9!AW79-Sheet9!AW$4</f>
        <v>-1.2000000000000455E-2</v>
      </c>
      <c r="Q76">
        <f>Sheet9!AX79-Sheet9!AX$4</f>
        <v>-3.6000000000001364E-2</v>
      </c>
      <c r="R76">
        <f>Sheet9!AY79-Sheet9!AY$4</f>
        <v>6.8999999999999062E-2</v>
      </c>
      <c r="S76">
        <f>Sheet9!AZ79-Sheet9!AZ$4</f>
        <v>-1.1999999999993349E-2</v>
      </c>
      <c r="T76">
        <f>Sheet9!BA79-Sheet9!BA$4</f>
        <v>0</v>
      </c>
      <c r="U76">
        <f>Sheet9!BB79-Sheet9!BB$4</f>
        <v>0</v>
      </c>
      <c r="V76">
        <f>Sheet9!BC79-Sheet9!BC$4</f>
        <v>1.2000000000000455E-2</v>
      </c>
      <c r="W76">
        <f>Sheet9!BD79-Sheet9!BD$4</f>
        <v>-1.2000000000000455E-2</v>
      </c>
      <c r="X76">
        <f>Sheet9!BE79-Sheet9!BE$4</f>
        <v>-4.8000000000000043E-2</v>
      </c>
      <c r="Y76">
        <f>Sheet9!BF79-Sheet9!BF$4</f>
        <v>8.1010000000006244E-2</v>
      </c>
      <c r="Z76">
        <f>Sheet9!BG79-Sheet9!BG$4</f>
        <v>0</v>
      </c>
      <c r="AA76">
        <f>Sheet9!BH79-Sheet9!BH$4</f>
        <v>3.5999999999999588E-2</v>
      </c>
      <c r="AB76">
        <f>Sheet9!BI79-Sheet9!BI$4</f>
        <v>0</v>
      </c>
      <c r="AC76">
        <f>Sheet9!BJ79-Sheet9!BJ$4</f>
        <v>-0.11400000000000432</v>
      </c>
      <c r="AD76">
        <f>Sheet9!BK79-Sheet9!BK$4</f>
        <v>0.12900000000000134</v>
      </c>
      <c r="AE76">
        <f>Sheet9!BL79-Sheet9!BL$4</f>
        <v>3.5999999999994259E-2</v>
      </c>
    </row>
    <row r="77" spans="1:31" x14ac:dyDescent="0.3">
      <c r="A77" s="18">
        <v>45338.666666666664</v>
      </c>
      <c r="B77">
        <f>Sheet9!AI80-Sheet9!AI$4</f>
        <v>3.6000000000001364E-2</v>
      </c>
      <c r="C77">
        <f>Sheet9!AJ80-Sheet9!AJ$4</f>
        <v>-1.2000000000000455E-2</v>
      </c>
      <c r="D77">
        <f>Sheet9!AK80-Sheet9!AK$4</f>
        <v>-2.3999999999997357E-2</v>
      </c>
      <c r="E77">
        <f>Sheet9!AL80-Sheet9!AL$4</f>
        <v>-8.9999999999967883E-3</v>
      </c>
      <c r="F77">
        <f>Sheet9!AM80-Sheet9!AM$4</f>
        <v>0</v>
      </c>
      <c r="G77">
        <f>Sheet9!AN80-Sheet9!AN$4</f>
        <v>0</v>
      </c>
      <c r="H77">
        <f>Sheet9!AO80-Sheet9!AO$4</f>
        <v>3.6000000000000032E-2</v>
      </c>
      <c r="I77">
        <f>Sheet9!AP80-Sheet9!AP$4</f>
        <v>-6.0000000000002274E-2</v>
      </c>
      <c r="J77">
        <f>Sheet9!AQ80-Sheet9!AQ$4</f>
        <v>-1.2000000000000455E-2</v>
      </c>
      <c r="K77">
        <f>Sheet9!AR80-Sheet9!AR$4</f>
        <v>3.2999999999999474E-2</v>
      </c>
      <c r="L77">
        <f>Sheet9!AS80-Sheet9!AS$4</f>
        <v>-9.6000000000000085E-2</v>
      </c>
      <c r="M77">
        <f>Sheet9!AT80-Sheet9!AT$4</f>
        <v>0.13800000000000001</v>
      </c>
      <c r="N77">
        <f>Sheet9!AU80-Sheet9!AU$4</f>
        <v>4.8000000000001819E-2</v>
      </c>
      <c r="O77">
        <f>Sheet9!AV80-Sheet9!AV$4</f>
        <v>3.3000000000001251E-2</v>
      </c>
      <c r="P77">
        <f>Sheet9!AW80-Sheet9!AW$4</f>
        <v>-2.0999999999999019E-2</v>
      </c>
      <c r="Q77">
        <f>Sheet9!AX80-Sheet9!AX$4</f>
        <v>-9.2999999999999972E-2</v>
      </c>
      <c r="R77">
        <f>Sheet9!AY80-Sheet9!AY$4</f>
        <v>-8.3999999999999631E-2</v>
      </c>
      <c r="S77">
        <f>Sheet9!AZ80-Sheet9!AZ$4</f>
        <v>-3.5999999999994259E-2</v>
      </c>
      <c r="T77">
        <f>Sheet9!BA80-Sheet9!BA$4</f>
        <v>-0.52200000000000024</v>
      </c>
      <c r="U77">
        <f>Sheet9!BB80-Sheet9!BB$4</f>
        <v>0</v>
      </c>
      <c r="V77">
        <f>Sheet9!BC80-Sheet9!BC$4</f>
        <v>0</v>
      </c>
      <c r="W77">
        <f>Sheet9!BD80-Sheet9!BD$4</f>
        <v>-2.1000000000000796E-2</v>
      </c>
      <c r="X77">
        <f>Sheet9!BE80-Sheet9!BE$4</f>
        <v>-7.2000000000000064E-2</v>
      </c>
      <c r="Y77">
        <f>Sheet9!BF80-Sheet9!BF$4</f>
        <v>8.1010000000006244E-2</v>
      </c>
      <c r="Z77">
        <f>Sheet9!BG80-Sheet9!BG$4</f>
        <v>0</v>
      </c>
      <c r="AA77">
        <f>Sheet9!BH80-Sheet9!BH$4</f>
        <v>4.8000000000000043E-2</v>
      </c>
      <c r="AB77">
        <f>Sheet9!BI80-Sheet9!BI$4</f>
        <v>-1.2000000000000455E-2</v>
      </c>
      <c r="AC77">
        <f>Sheet9!BJ80-Sheet9!BJ$4</f>
        <v>-0.11400000000000432</v>
      </c>
      <c r="AD77">
        <f>Sheet9!BK80-Sheet9!BK$4</f>
        <v>0.14100000000000179</v>
      </c>
      <c r="AE77">
        <f>Sheet9!BL80-Sheet9!BL$4</f>
        <v>2.4000000000000909E-2</v>
      </c>
    </row>
    <row r="78" spans="1:31" x14ac:dyDescent="0.3">
      <c r="A78" s="18">
        <v>45338.708333333336</v>
      </c>
      <c r="B78">
        <f>Sheet9!AI81-Sheet9!AI$4</f>
        <v>0.11700000000000088</v>
      </c>
      <c r="C78">
        <f>Sheet9!AJ81-Sheet9!AJ$4</f>
        <v>-1.2000000000000455E-2</v>
      </c>
      <c r="D78">
        <f>Sheet9!AK81-Sheet9!AK$4</f>
        <v>-2.3999999999997357E-2</v>
      </c>
      <c r="E78">
        <f>Sheet9!AL81-Sheet9!AL$4</f>
        <v>0</v>
      </c>
      <c r="F78">
        <f>Sheet9!AM81-Sheet9!AM$4</f>
        <v>0</v>
      </c>
      <c r="G78">
        <f>Sheet9!AN81-Sheet9!AN$4</f>
        <v>1.2000000000000455E-2</v>
      </c>
      <c r="H78">
        <f>Sheet9!AO81-Sheet9!AO$4</f>
        <v>4.5000000000000151E-2</v>
      </c>
      <c r="I78">
        <f>Sheet9!AP81-Sheet9!AP$4</f>
        <v>-4.8000000000001819E-2</v>
      </c>
      <c r="J78">
        <f>Sheet9!AQ81-Sheet9!AQ$4</f>
        <v>0</v>
      </c>
      <c r="K78">
        <f>Sheet9!AR81-Sheet9!AR$4</f>
        <v>4.4999999999999929E-2</v>
      </c>
      <c r="L78">
        <f>Sheet9!AS81-Sheet9!AS$4</f>
        <v>-0.1169999999999991</v>
      </c>
      <c r="M78">
        <f>Sheet9!AT81-Sheet9!AT$4</f>
        <v>9.2999999999999972E-2</v>
      </c>
      <c r="N78">
        <f>Sheet9!AU81-Sheet9!AU$4</f>
        <v>2.4000000000000909E-2</v>
      </c>
      <c r="O78">
        <f>Sheet9!AV81-Sheet9!AV$4</f>
        <v>3.3000000000001251E-2</v>
      </c>
      <c r="P78">
        <f>Sheet9!AW81-Sheet9!AW$4</f>
        <v>-2.0999999999999019E-2</v>
      </c>
      <c r="Q78">
        <f>Sheet9!AX81-Sheet9!AX$4</f>
        <v>-8.1000000000001293E-2</v>
      </c>
      <c r="R78">
        <f>Sheet9!AY81-Sheet9!AY$4</f>
        <v>-0.10500000000000043</v>
      </c>
      <c r="S78">
        <f>Sheet9!AZ81-Sheet9!AZ$4</f>
        <v>2.4000000000000909E-2</v>
      </c>
      <c r="T78">
        <f>Sheet9!BA81-Sheet9!BA$4</f>
        <v>0</v>
      </c>
      <c r="U78">
        <f>Sheet9!BB81-Sheet9!BB$4</f>
        <v>0</v>
      </c>
      <c r="V78">
        <f>Sheet9!BC81-Sheet9!BC$4</f>
        <v>-9.0000000000003411E-3</v>
      </c>
      <c r="W78">
        <f>Sheet9!BD81-Sheet9!BD$4</f>
        <v>-1.2000000000000455E-2</v>
      </c>
      <c r="X78">
        <f>Sheet9!BE81-Sheet9!BE$4</f>
        <v>-6.0000000000000497E-2</v>
      </c>
      <c r="Y78">
        <f>Sheet9!BF81-Sheet9!BF$4</f>
        <v>0.10500000000000398</v>
      </c>
      <c r="Z78">
        <f>Sheet9!BG81-Sheet9!BG$4</f>
        <v>-1.2000000000000455E-2</v>
      </c>
      <c r="AA78">
        <f>Sheet9!BH81-Sheet9!BH$4</f>
        <v>8.3999999999999631E-2</v>
      </c>
      <c r="AB78">
        <f>Sheet9!BI81-Sheet9!BI$4</f>
        <v>-2.1000000000000796E-2</v>
      </c>
      <c r="AC78">
        <f>Sheet9!BJ81-Sheet9!BJ$4</f>
        <v>-0.11400000000000432</v>
      </c>
      <c r="AD78">
        <f>Sheet9!BK81-Sheet9!BK$4</f>
        <v>0.12900000000000134</v>
      </c>
      <c r="AE78">
        <f>Sheet9!BL81-Sheet9!BL$4</f>
        <v>1.2000000000000455E-2</v>
      </c>
    </row>
    <row r="79" spans="1:31" x14ac:dyDescent="0.3">
      <c r="A79" s="18">
        <v>45338.75</v>
      </c>
      <c r="B79">
        <f>Sheet9!AI82-Sheet9!AI$4</f>
        <v>6.8999999999999062E-2</v>
      </c>
      <c r="C79">
        <f>Sheet9!AJ82-Sheet9!AJ$4</f>
        <v>0</v>
      </c>
      <c r="D79">
        <f>Sheet9!AK82-Sheet9!AK$4</f>
        <v>2.4000000000000909E-2</v>
      </c>
      <c r="E79">
        <f>Sheet9!AL82-Sheet9!AL$4</f>
        <v>0</v>
      </c>
      <c r="F79">
        <f>Sheet9!AM82-Sheet9!AM$4</f>
        <v>0</v>
      </c>
      <c r="G79">
        <f>Sheet9!AN82-Sheet9!AN$4</f>
        <v>2.1000000000000796E-2</v>
      </c>
      <c r="H79">
        <f>Sheet9!AO82-Sheet9!AO$4</f>
        <v>3.6000000000000032E-2</v>
      </c>
      <c r="I79">
        <f>Sheet9!AP82-Sheet9!AP$4</f>
        <v>-2.4000000000000909E-2</v>
      </c>
      <c r="J79">
        <f>Sheet9!AQ82-Sheet9!AQ$4</f>
        <v>4.8000000000001819E-2</v>
      </c>
      <c r="K79">
        <f>Sheet9!AR82-Sheet9!AR$4</f>
        <v>6.9000000000000838E-2</v>
      </c>
      <c r="L79">
        <f>Sheet9!AS82-Sheet9!AS$4</f>
        <v>-0.1169999999999991</v>
      </c>
      <c r="M79">
        <f>Sheet9!AT82-Sheet9!AT$4</f>
        <v>0.15000000000000002</v>
      </c>
      <c r="N79">
        <f>Sheet9!AU82-Sheet9!AU$4</f>
        <v>0</v>
      </c>
      <c r="O79">
        <f>Sheet9!AV82-Sheet9!AV$4</f>
        <v>3.3000000000001251E-2</v>
      </c>
      <c r="P79">
        <f>Sheet9!AW82-Sheet9!AW$4</f>
        <v>0</v>
      </c>
      <c r="Q79">
        <f>Sheet9!AX82-Sheet9!AX$4</f>
        <v>-0.17400000000000126</v>
      </c>
      <c r="R79">
        <f>Sheet9!AY82-Sheet9!AY$4</f>
        <v>-0.26999999999999957</v>
      </c>
      <c r="S79">
        <f>Sheet9!AZ82-Sheet9!AZ$4</f>
        <v>1.2000000000000455E-2</v>
      </c>
      <c r="T79">
        <f>Sheet9!BA82-Sheet9!BA$4</f>
        <v>1.1999999999998678E-2</v>
      </c>
      <c r="U79">
        <f>Sheet9!BB82-Sheet9!BB$4</f>
        <v>0</v>
      </c>
      <c r="V79">
        <f>Sheet9!BC82-Sheet9!BC$4</f>
        <v>-9.0000000000003411E-3</v>
      </c>
      <c r="W79">
        <f>Sheet9!BD82-Sheet9!BD$4</f>
        <v>1.2000000000000455E-2</v>
      </c>
      <c r="X79">
        <f>Sheet9!BE82-Sheet9!BE$4</f>
        <v>-4.8000000000000043E-2</v>
      </c>
      <c r="Y79">
        <f>Sheet9!BF82-Sheet9!BF$4</f>
        <v>9.3000000000003524E-2</v>
      </c>
      <c r="Z79">
        <f>Sheet9!BG82-Sheet9!BG$4</f>
        <v>-1.2000000000000455E-2</v>
      </c>
      <c r="AA79">
        <f>Sheet9!BH82-Sheet9!BH$4</f>
        <v>8.3999999999999631E-2</v>
      </c>
      <c r="AB79">
        <f>Sheet9!BI82-Sheet9!BI$4</f>
        <v>-1.2000000000000455E-2</v>
      </c>
      <c r="AC79">
        <f>Sheet9!BJ82-Sheet9!BJ$4</f>
        <v>-0.15000000000000568</v>
      </c>
      <c r="AD79">
        <f>Sheet9!BK82-Sheet9!BK$4</f>
        <v>0.14100000000000179</v>
      </c>
      <c r="AE79">
        <f>Sheet9!BL82-Sheet9!BL$4</f>
        <v>1.2000000000000455E-2</v>
      </c>
    </row>
    <row r="80" spans="1:31" x14ac:dyDescent="0.3">
      <c r="A80" s="18">
        <v>45338.791666666664</v>
      </c>
      <c r="B80">
        <f>Sheet9!AI83-Sheet9!AI$4</f>
        <v>-2.1000000000000796E-2</v>
      </c>
      <c r="C80">
        <f>Sheet9!AJ83-Sheet9!AJ$4</f>
        <v>-3.6000000000001364E-2</v>
      </c>
      <c r="D80">
        <f>Sheet9!AK83-Sheet9!AK$4</f>
        <v>2.4000000000000909E-2</v>
      </c>
      <c r="E80">
        <f>Sheet9!AL83-Sheet9!AL$4</f>
        <v>3.6000000000001364E-2</v>
      </c>
      <c r="F80">
        <f>Sheet9!AM83-Sheet9!AM$4</f>
        <v>0</v>
      </c>
      <c r="G80">
        <f>Sheet9!AN83-Sheet9!AN$4</f>
        <v>5.700000000000216E-2</v>
      </c>
      <c r="H80">
        <f>Sheet9!AO83-Sheet9!AO$4</f>
        <v>-4.4999999999999929E-2</v>
      </c>
      <c r="I80">
        <f>Sheet9!AP83-Sheet9!AP$4</f>
        <v>-2.4000000000000909E-2</v>
      </c>
      <c r="J80">
        <f>Sheet9!AQ83-Sheet9!AQ$4</f>
        <v>2.4000000000000909E-2</v>
      </c>
      <c r="K80">
        <f>Sheet9!AR83-Sheet9!AR$4</f>
        <v>2.3999999999999133E-2</v>
      </c>
      <c r="L80">
        <f>Sheet9!AS83-Sheet9!AS$4</f>
        <v>-9.6000000000000085E-2</v>
      </c>
      <c r="M80">
        <f>Sheet9!AT83-Sheet9!AT$4</f>
        <v>0.16199999999999998</v>
      </c>
      <c r="N80">
        <f>Sheet9!AU83-Sheet9!AU$4</f>
        <v>2.4000000000000909E-2</v>
      </c>
      <c r="O80">
        <f>Sheet9!AV83-Sheet9!AV$4</f>
        <v>4.5000000000001705E-2</v>
      </c>
      <c r="P80">
        <f>Sheet9!AW83-Sheet9!AW$4</f>
        <v>-3.2999999999999474E-2</v>
      </c>
      <c r="Q80">
        <f>Sheet9!AX83-Sheet9!AX$4</f>
        <v>-0.2759999999999998</v>
      </c>
      <c r="R80">
        <f>Sheet9!AY83-Sheet9!AY$4</f>
        <v>-0.32999999999999829</v>
      </c>
      <c r="S80">
        <f>Sheet9!AZ83-Sheet9!AZ$4</f>
        <v>-1.1999999999993349E-2</v>
      </c>
      <c r="T80">
        <f>Sheet9!BA83-Sheet9!BA$4</f>
        <v>2.3999999999999133E-2</v>
      </c>
      <c r="U80">
        <f>Sheet9!BB83-Sheet9!BB$4</f>
        <v>0</v>
      </c>
      <c r="V80">
        <f>Sheet9!BC83-Sheet9!BC$4</f>
        <v>-9.0000000000003411E-3</v>
      </c>
      <c r="W80">
        <f>Sheet9!BD83-Sheet9!BD$4</f>
        <v>-3.3000000000001251E-2</v>
      </c>
      <c r="X80">
        <f>Sheet9!BE83-Sheet9!BE$4</f>
        <v>-7.2000000000000064E-2</v>
      </c>
      <c r="Y80">
        <f>Sheet9!BF83-Sheet9!BF$4</f>
        <v>0.11700000000000443</v>
      </c>
      <c r="Z80">
        <f>Sheet9!BG83-Sheet9!BG$4</f>
        <v>-3.2999999999999474E-2</v>
      </c>
      <c r="AA80">
        <f>Sheet9!BH83-Sheet9!BH$4</f>
        <v>4.8000000000000043E-2</v>
      </c>
      <c r="AB80">
        <f>Sheet9!BI83-Sheet9!BI$4</f>
        <v>1.2000000000000455E-2</v>
      </c>
      <c r="AC80">
        <f>Sheet9!BJ83-Sheet9!BJ$4</f>
        <v>-0.10500000000000398</v>
      </c>
      <c r="AD80">
        <f>Sheet9!BK83-Sheet9!BK$4</f>
        <v>0.15300000000000225</v>
      </c>
      <c r="AE80">
        <f>Sheet9!BL83-Sheet9!BL$4</f>
        <v>3.5999999999994259E-2</v>
      </c>
    </row>
    <row r="81" spans="1:31" x14ac:dyDescent="0.3">
      <c r="A81" s="18">
        <v>45338.833333333336</v>
      </c>
      <c r="B81">
        <f>Sheet9!AI84-Sheet9!AI$4</f>
        <v>-7.7999999999999403E-2</v>
      </c>
      <c r="C81">
        <f>Sheet9!AJ84-Sheet9!AJ$4</f>
        <v>-2.4000000000000909E-2</v>
      </c>
      <c r="D81">
        <f>Sheet9!AK84-Sheet9!AK$4</f>
        <v>-3.2999999999997698E-2</v>
      </c>
      <c r="E81">
        <f>Sheet9!AL84-Sheet9!AL$4</f>
        <v>3.6000000000001364E-2</v>
      </c>
      <c r="F81">
        <f>Sheet9!AM84-Sheet9!AM$4</f>
        <v>0</v>
      </c>
      <c r="G81">
        <f>Sheet9!AN84-Sheet9!AN$4</f>
        <v>8.9999999999999858E-2</v>
      </c>
      <c r="H81">
        <f>Sheet9!AO84-Sheet9!AO$4</f>
        <v>-4.4999999999999929E-2</v>
      </c>
      <c r="I81">
        <f>Sheet9!AP84-Sheet9!AP$4</f>
        <v>-4.8000000000001819E-2</v>
      </c>
      <c r="J81">
        <f>Sheet9!AQ84-Sheet9!AQ$4</f>
        <v>1.2000000000000455E-2</v>
      </c>
      <c r="K81">
        <f>Sheet9!AR84-Sheet9!AR$4</f>
        <v>3.2999999999999474E-2</v>
      </c>
      <c r="L81">
        <f>Sheet9!AS84-Sheet9!AS$4</f>
        <v>-8.3999999999999631E-2</v>
      </c>
      <c r="M81">
        <f>Sheet9!AT84-Sheet9!AT$4</f>
        <v>0.16199999999999998</v>
      </c>
      <c r="N81">
        <f>Sheet9!AU84-Sheet9!AU$4</f>
        <v>6.0000000000002274E-2</v>
      </c>
      <c r="O81">
        <f>Sheet9!AV84-Sheet9!AV$4</f>
        <v>4.5000000000001705E-2</v>
      </c>
      <c r="P81">
        <f>Sheet9!AW84-Sheet9!AW$4</f>
        <v>0</v>
      </c>
      <c r="Q81">
        <f>Sheet9!AX84-Sheet9!AX$4</f>
        <v>-0.30000000000000071</v>
      </c>
      <c r="R81">
        <f>Sheet9!AY84-Sheet9!AY$4</f>
        <v>-0.41099999999999781</v>
      </c>
      <c r="S81">
        <f>Sheet9!AZ84-Sheet9!AZ$4</f>
        <v>-4.7999999999994714E-2</v>
      </c>
      <c r="T81">
        <f>Sheet9!BA84-Sheet9!BA$4</f>
        <v>-0.14100000000000001</v>
      </c>
      <c r="U81">
        <f>Sheet9!BB84-Sheet9!BB$4</f>
        <v>0</v>
      </c>
      <c r="V81">
        <f>Sheet9!BC84-Sheet9!BC$4</f>
        <v>1.2000000000000455E-2</v>
      </c>
      <c r="W81">
        <f>Sheet9!BD84-Sheet9!BD$4</f>
        <v>-4.5000000000001705E-2</v>
      </c>
      <c r="X81">
        <f>Sheet9!BE84-Sheet9!BE$4</f>
        <v>-4.8000000000000043E-2</v>
      </c>
      <c r="Y81">
        <f>Sheet9!BF84-Sheet9!BF$4</f>
        <v>9.3000000000003524E-2</v>
      </c>
      <c r="Z81">
        <f>Sheet9!BG84-Sheet9!BG$4</f>
        <v>-3.2999999999999474E-2</v>
      </c>
      <c r="AA81">
        <f>Sheet9!BH84-Sheet9!BH$4</f>
        <v>4.8000000000000043E-2</v>
      </c>
      <c r="AB81">
        <f>Sheet9!BI84-Sheet9!BI$4</f>
        <v>-2.1000000000000796E-2</v>
      </c>
      <c r="AC81">
        <f>Sheet9!BJ84-Sheet9!BJ$4</f>
        <v>-0.12600000000000477</v>
      </c>
      <c r="AD81">
        <f>Sheet9!BK84-Sheet9!BK$4</f>
        <v>0.14100000000000179</v>
      </c>
      <c r="AE81">
        <f>Sheet9!BL84-Sheet9!BL$4</f>
        <v>2.4000000000000909E-2</v>
      </c>
    </row>
    <row r="82" spans="1:31" x14ac:dyDescent="0.3">
      <c r="A82" s="18">
        <v>45338.875</v>
      </c>
      <c r="B82">
        <f>Sheet9!AI85-Sheet9!AI$4</f>
        <v>-8.9999999999999858E-2</v>
      </c>
      <c r="C82">
        <f>Sheet9!AJ85-Sheet9!AJ$4</f>
        <v>-3.6000000000001364E-2</v>
      </c>
      <c r="D82">
        <f>Sheet9!AK85-Sheet9!AK$4</f>
        <v>-5.6999999999998607E-2</v>
      </c>
      <c r="E82">
        <f>Sheet9!AL85-Sheet9!AL$4</f>
        <v>2.4000000000000909E-2</v>
      </c>
      <c r="F82">
        <f>Sheet9!AM85-Sheet9!AM$4</f>
        <v>0</v>
      </c>
      <c r="G82">
        <f>Sheet9!AN85-Sheet9!AN$4</f>
        <v>8.0999999999999517E-2</v>
      </c>
      <c r="H82">
        <f>Sheet9!AO85-Sheet9!AO$4</f>
        <v>-5.699999999999994E-2</v>
      </c>
      <c r="I82">
        <f>Sheet9!AP85-Sheet9!AP$4</f>
        <v>-2.4000000000000909E-2</v>
      </c>
      <c r="J82">
        <f>Sheet9!AQ85-Sheet9!AQ$4</f>
        <v>3.6000000000001364E-2</v>
      </c>
      <c r="K82">
        <f>Sheet9!AR85-Sheet9!AR$4</f>
        <v>5.7000000000000384E-2</v>
      </c>
      <c r="L82">
        <f>Sheet9!AS85-Sheet9!AS$4</f>
        <v>-0.10499999999999865</v>
      </c>
      <c r="M82">
        <f>Sheet9!AT85-Sheet9!AT$4</f>
        <v>0.186</v>
      </c>
      <c r="N82">
        <f>Sheet9!AU85-Sheet9!AU$4</f>
        <v>6.0000000000002274E-2</v>
      </c>
      <c r="O82">
        <f>Sheet9!AV85-Sheet9!AV$4</f>
        <v>3.3000000000001251E-2</v>
      </c>
      <c r="P82">
        <f>Sheet9!AW85-Sheet9!AW$4</f>
        <v>-1.2000000000000455E-2</v>
      </c>
      <c r="Q82">
        <f>Sheet9!AX85-Sheet9!AX$4</f>
        <v>-0.3360000000000003</v>
      </c>
      <c r="R82">
        <f>Sheet9!AY85-Sheet9!AY$4</f>
        <v>-0.48300000000000054</v>
      </c>
      <c r="S82">
        <f>Sheet9!AZ85-Sheet9!AZ$4</f>
        <v>-2.3999999999993804E-2</v>
      </c>
      <c r="T82">
        <f>Sheet9!BA85-Sheet9!BA$4</f>
        <v>1.1999999999998678E-2</v>
      </c>
      <c r="U82">
        <f>Sheet9!BB85-Sheet9!BB$4</f>
        <v>0</v>
      </c>
      <c r="V82">
        <f>Sheet9!BC85-Sheet9!BC$4</f>
        <v>-2.1000000000000796E-2</v>
      </c>
      <c r="W82">
        <f>Sheet9!BD85-Sheet9!BD$4</f>
        <v>-5.700000000000216E-2</v>
      </c>
      <c r="X82">
        <f>Sheet9!BE85-Sheet9!BE$4</f>
        <v>-6.0000000000000497E-2</v>
      </c>
      <c r="Y82">
        <f>Sheet9!BF85-Sheet9!BF$4</f>
        <v>0.14100000000000534</v>
      </c>
      <c r="Z82">
        <f>Sheet9!BG85-Sheet9!BG$4</f>
        <v>-3.2999999999999474E-2</v>
      </c>
      <c r="AA82">
        <f>Sheet9!BH85-Sheet9!BH$4</f>
        <v>6.0000000000000497E-2</v>
      </c>
      <c r="AB82">
        <f>Sheet9!BI85-Sheet9!BI$4</f>
        <v>-2.1000000000000796E-2</v>
      </c>
      <c r="AC82">
        <f>Sheet9!BJ85-Sheet9!BJ$4</f>
        <v>-0.15000000000000568</v>
      </c>
      <c r="AD82">
        <f>Sheet9!BK85-Sheet9!BK$4</f>
        <v>0.17700000000000315</v>
      </c>
      <c r="AE82">
        <f>Sheet9!BL85-Sheet9!BL$4</f>
        <v>2.4000000000000909E-2</v>
      </c>
    </row>
    <row r="83" spans="1:31" x14ac:dyDescent="0.3">
      <c r="A83" s="18">
        <v>45338.916666666664</v>
      </c>
      <c r="B83">
        <f>Sheet9!AI86-Sheet9!AI$4</f>
        <v>-0.14699999999999847</v>
      </c>
      <c r="C83">
        <f>Sheet9!AJ86-Sheet9!AJ$4</f>
        <v>-7.2000000000002728E-2</v>
      </c>
      <c r="D83">
        <f>Sheet9!AK86-Sheet9!AK$4</f>
        <v>-3.2999999999997698E-2</v>
      </c>
      <c r="E83">
        <f>Sheet9!AL86-Sheet9!AL$4</f>
        <v>4.8000000000001819E-2</v>
      </c>
      <c r="F83">
        <f>Sheet9!AM86-Sheet9!AM$4</f>
        <v>0</v>
      </c>
      <c r="G83">
        <f>Sheet9!AN86-Sheet9!AN$4</f>
        <v>0.10200000000000031</v>
      </c>
      <c r="H83">
        <f>Sheet9!AO86-Sheet9!AO$4</f>
        <v>-5.699999999999994E-2</v>
      </c>
      <c r="I83">
        <f>Sheet9!AP86-Sheet9!AP$4</f>
        <v>1.2000000000000455E-2</v>
      </c>
      <c r="J83">
        <f>Sheet9!AQ86-Sheet9!AQ$4</f>
        <v>4.8000000000001819E-2</v>
      </c>
      <c r="K83">
        <f>Sheet9!AR86-Sheet9!AR$4</f>
        <v>6.9000000000000838E-2</v>
      </c>
      <c r="L83">
        <f>Sheet9!AS86-Sheet9!AS$4</f>
        <v>-8.3999999999999631E-2</v>
      </c>
      <c r="M83">
        <f>Sheet9!AT86-Sheet9!AT$4</f>
        <v>0.15000000000000002</v>
      </c>
      <c r="N83">
        <f>Sheet9!AU86-Sheet9!AU$4</f>
        <v>3.6000000000001364E-2</v>
      </c>
      <c r="O83">
        <f>Sheet9!AV86-Sheet9!AV$4</f>
        <v>3.3000000000001251E-2</v>
      </c>
      <c r="P83">
        <f>Sheet9!AW86-Sheet9!AW$4</f>
        <v>-1.2000000000000455E-2</v>
      </c>
      <c r="Q83">
        <f>Sheet9!AX86-Sheet9!AX$4</f>
        <v>-0.35700000000000109</v>
      </c>
      <c r="R83">
        <f>Sheet9!AY86-Sheet9!AY$4</f>
        <v>-0.49500000000000099</v>
      </c>
      <c r="S83">
        <f>Sheet9!AZ86-Sheet9!AZ$4</f>
        <v>-4.7999999999994714E-2</v>
      </c>
      <c r="T83">
        <f>Sheet9!BA86-Sheet9!BA$4</f>
        <v>0</v>
      </c>
      <c r="U83">
        <f>Sheet9!BB86-Sheet9!BB$4</f>
        <v>0</v>
      </c>
      <c r="V83">
        <f>Sheet9!BC86-Sheet9!BC$4</f>
        <v>-9.0000000000003411E-3</v>
      </c>
      <c r="W83">
        <f>Sheet9!BD86-Sheet9!BD$4</f>
        <v>-8.0999999999999517E-2</v>
      </c>
      <c r="X83">
        <f>Sheet9!BE86-Sheet9!BE$4</f>
        <v>-6.0000000000000497E-2</v>
      </c>
      <c r="Y83">
        <f>Sheet9!BF86-Sheet9!BF$4</f>
        <v>0.16200000000000614</v>
      </c>
      <c r="Z83">
        <f>Sheet9!BG86-Sheet9!BG$4</f>
        <v>-2.1000000000000796E-2</v>
      </c>
      <c r="AA83">
        <f>Sheet9!BH86-Sheet9!BH$4</f>
        <v>4.8000000000000043E-2</v>
      </c>
      <c r="AB83">
        <f>Sheet9!BI86-Sheet9!BI$4</f>
        <v>-1.2000000000000455E-2</v>
      </c>
      <c r="AC83">
        <f>Sheet9!BJ86-Sheet9!BJ$4</f>
        <v>-0.12600000000000477</v>
      </c>
      <c r="AD83">
        <f>Sheet9!BK86-Sheet9!BK$4</f>
        <v>0.12900000000000134</v>
      </c>
      <c r="AE83">
        <f>Sheet9!BL86-Sheet9!BL$4</f>
        <v>2.4000000000000909E-2</v>
      </c>
    </row>
    <row r="84" spans="1:31" x14ac:dyDescent="0.3">
      <c r="A84" s="18">
        <v>45338.958333333336</v>
      </c>
      <c r="B84">
        <f>Sheet9!AI87-Sheet9!AI$4</f>
        <v>-0.12600000000000122</v>
      </c>
      <c r="C84">
        <f>Sheet9!AJ87-Sheet9!AJ$4</f>
        <v>-8.3999999999999631E-2</v>
      </c>
      <c r="D84">
        <f>Sheet9!AK87-Sheet9!AK$4</f>
        <v>-4.4999999999998153E-2</v>
      </c>
      <c r="E84">
        <f>Sheet9!AL87-Sheet9!AL$4</f>
        <v>1.9980000000000011</v>
      </c>
      <c r="F84">
        <f>Sheet9!AM87-Sheet9!AM$4</f>
        <v>0</v>
      </c>
      <c r="G84">
        <f>Sheet9!AN87-Sheet9!AN$4</f>
        <v>0.11400000000000077</v>
      </c>
      <c r="H84">
        <f>Sheet9!AO87-Sheet9!AO$4</f>
        <v>-5.699999999999994E-2</v>
      </c>
      <c r="I84">
        <f>Sheet9!AP87-Sheet9!AP$4</f>
        <v>1.2000000000000455E-2</v>
      </c>
      <c r="J84">
        <f>Sheet9!AQ87-Sheet9!AQ$4</f>
        <v>4.8000000000001819E-2</v>
      </c>
      <c r="K84">
        <f>Sheet9!AR87-Sheet9!AR$4</f>
        <v>4.4999999999999929E-2</v>
      </c>
      <c r="L84">
        <f>Sheet9!AS87-Sheet9!AS$4</f>
        <v>-9.6000000000000085E-2</v>
      </c>
      <c r="M84">
        <f>Sheet9!AT87-Sheet9!AT$4</f>
        <v>0.17399999999999999</v>
      </c>
      <c r="N84">
        <f>Sheet9!AU87-Sheet9!AU$4</f>
        <v>6.0000000000002274E-2</v>
      </c>
      <c r="O84">
        <f>Sheet9!AV87-Sheet9!AV$4</f>
        <v>4.5000000000001705E-2</v>
      </c>
      <c r="P84">
        <f>Sheet9!AW87-Sheet9!AW$4</f>
        <v>-1.2000000000000455E-2</v>
      </c>
      <c r="Q84">
        <f>Sheet9!AX87-Sheet9!AX$4</f>
        <v>-0.38100000000000023</v>
      </c>
      <c r="R84">
        <f>Sheet9!AY87-Sheet9!AY$4</f>
        <v>-0.51599999999999824</v>
      </c>
      <c r="S84">
        <f>Sheet9!AZ87-Sheet9!AZ$4</f>
        <v>-6.8999999999995509E-2</v>
      </c>
      <c r="T84">
        <f>Sheet9!BA87-Sheet9!BA$4</f>
        <v>0.33300000000000018</v>
      </c>
      <c r="U84">
        <f>Sheet9!BB87-Sheet9!BB$4</f>
        <v>0</v>
      </c>
      <c r="V84">
        <f>Sheet9!BC87-Sheet9!BC$4</f>
        <v>1.2000000000000455E-2</v>
      </c>
      <c r="W84">
        <f>Sheet9!BD87-Sheet9!BD$4</f>
        <v>-4.5000000000001705E-2</v>
      </c>
      <c r="X84">
        <f>Sheet9!BE87-Sheet9!BE$4</f>
        <v>-9.6000000000000085E-2</v>
      </c>
      <c r="Y84">
        <f>Sheet9!BF87-Sheet9!BF$4</f>
        <v>0.1530000000000058</v>
      </c>
      <c r="Z84">
        <f>Sheet9!BG87-Sheet9!BG$4</f>
        <v>0</v>
      </c>
      <c r="AA84">
        <f>Sheet9!BH87-Sheet9!BH$4</f>
        <v>9.6000000000000085E-2</v>
      </c>
      <c r="AB84">
        <f>Sheet9!BI87-Sheet9!BI$4</f>
        <v>1.2000000000000455E-2</v>
      </c>
      <c r="AC84">
        <f>Sheet9!BJ87-Sheet9!BJ$4</f>
        <v>-0.11400000000000432</v>
      </c>
      <c r="AD84">
        <f>Sheet9!BK87-Sheet9!BK$4</f>
        <v>0.11700000000000088</v>
      </c>
      <c r="AE84">
        <f>Sheet9!BL87-Sheet9!BL$4</f>
        <v>1.2000000000000455E-2</v>
      </c>
    </row>
    <row r="85" spans="1:31" x14ac:dyDescent="0.3">
      <c r="A85" s="18">
        <v>45338.96597222222</v>
      </c>
      <c r="B85">
        <f>Sheet9!AI88-Sheet9!AI$4</f>
        <v>-0.13499999999999801</v>
      </c>
      <c r="C85">
        <f>Sheet9!AJ88-Sheet9!AJ$4</f>
        <v>-0.10800000000000054</v>
      </c>
      <c r="D85">
        <f>Sheet9!AK88-Sheet9!AK$4</f>
        <v>-6.8999999999999062E-2</v>
      </c>
      <c r="E85">
        <f>Sheet9!AL88-Sheet9!AL$4</f>
        <v>1.953000000000003</v>
      </c>
      <c r="F85">
        <f>Sheet9!AM88-Sheet9!AM$4</f>
        <v>0</v>
      </c>
      <c r="G85">
        <f>Sheet9!AN88-Sheet9!AN$4</f>
        <v>0.10200000000000031</v>
      </c>
      <c r="H85">
        <f>Sheet9!AO88-Sheet9!AO$4</f>
        <v>-5.699999999999994E-2</v>
      </c>
      <c r="I85">
        <f>Sheet9!AP88-Sheet9!AP$4</f>
        <v>1.2000000000000455E-2</v>
      </c>
      <c r="J85">
        <f>Sheet9!AQ88-Sheet9!AQ$4</f>
        <v>6.9000000000002615E-2</v>
      </c>
      <c r="K85">
        <f>Sheet9!AR88-Sheet9!AR$4</f>
        <v>5.7000000000000384E-2</v>
      </c>
      <c r="L85">
        <f>Sheet9!AS88-Sheet9!AS$4</f>
        <v>-0.15299999999999869</v>
      </c>
      <c r="M85">
        <f>Sheet9!AT88-Sheet9!AT$4</f>
        <v>0.16199999999999998</v>
      </c>
      <c r="N85">
        <f>Sheet9!AU88-Sheet9!AU$4</f>
        <v>7.2000000000002728E-2</v>
      </c>
      <c r="O85">
        <f>Sheet9!AV88-Sheet9!AV$4</f>
        <v>3.3000000000001251E-2</v>
      </c>
      <c r="P85">
        <f>Sheet9!AW88-Sheet9!AW$4</f>
        <v>-1.2000000000000455E-2</v>
      </c>
      <c r="Q85">
        <f>Sheet9!AX88-Sheet9!AX$4</f>
        <v>-0.38100000000000023</v>
      </c>
      <c r="R85">
        <f>Sheet9!AY88-Sheet9!AY$4</f>
        <v>-0.53999999999999915</v>
      </c>
      <c r="S85">
        <f>Sheet9!AZ88-Sheet9!AZ$4</f>
        <v>-3.5999999999994259E-2</v>
      </c>
      <c r="T85">
        <f>Sheet9!BA88-Sheet9!BA$4</f>
        <v>0.34499999999999886</v>
      </c>
      <c r="U85">
        <f>Sheet9!BB88-Sheet9!BB$4</f>
        <v>0</v>
      </c>
      <c r="V85">
        <f>Sheet9!BC88-Sheet9!BC$4</f>
        <v>4.8000000000001819E-2</v>
      </c>
      <c r="W85">
        <f>Sheet9!BD88-Sheet9!BD$4</f>
        <v>-4.5000000000001705E-2</v>
      </c>
      <c r="X85">
        <f>Sheet9!BE88-Sheet9!BE$4</f>
        <v>-9.6000000000000085E-2</v>
      </c>
      <c r="Y85">
        <f>Sheet9!BF88-Sheet9!BF$4</f>
        <v>0.1530000000000058</v>
      </c>
      <c r="Z85">
        <f>Sheet9!BG88-Sheet9!BG$4</f>
        <v>-3.2999999999999474E-2</v>
      </c>
      <c r="AA85">
        <f>Sheet9!BH88-Sheet9!BH$4</f>
        <v>7.2000000000000952E-2</v>
      </c>
      <c r="AB85">
        <f>Sheet9!BI88-Sheet9!BI$4</f>
        <v>0</v>
      </c>
      <c r="AC85">
        <f>Sheet9!BJ88-Sheet9!BJ$4</f>
        <v>-0.13800000000000523</v>
      </c>
      <c r="AD85">
        <f>Sheet9!BK88-Sheet9!BK$4</f>
        <v>0.12900000000000134</v>
      </c>
      <c r="AE85">
        <f>Sheet9!BL88-Sheet9!BL$4</f>
        <v>1.2000000000000455E-2</v>
      </c>
    </row>
    <row r="86" spans="1:31" x14ac:dyDescent="0.3">
      <c r="A86" s="18">
        <v>45338.969444444447</v>
      </c>
      <c r="B86">
        <f>Sheet9!AI89-Sheet9!AI$4</f>
        <v>-0.11400000000000077</v>
      </c>
      <c r="C86">
        <f>Sheet9!AJ89-Sheet9!AJ$4</f>
        <v>-9.6000000000000085E-2</v>
      </c>
      <c r="D86">
        <f>Sheet9!AK89-Sheet9!AK$4</f>
        <v>-4.4999999999998153E-2</v>
      </c>
      <c r="E86">
        <f>Sheet9!AL89-Sheet9!AL$4</f>
        <v>1.9890000000000008</v>
      </c>
      <c r="F86">
        <f>Sheet9!AM89-Sheet9!AM$4</f>
        <v>0</v>
      </c>
      <c r="G86">
        <f>Sheet9!AN89-Sheet9!AN$4</f>
        <v>0.11400000000000077</v>
      </c>
      <c r="H86">
        <f>Sheet9!AO89-Sheet9!AO$4</f>
        <v>-4.4999999999999929E-2</v>
      </c>
      <c r="I86">
        <f>Sheet9!AP89-Sheet9!AP$4</f>
        <v>0</v>
      </c>
      <c r="J86">
        <f>Sheet9!AQ89-Sheet9!AQ$4</f>
        <v>2.4000000000000909E-2</v>
      </c>
      <c r="K86">
        <f>Sheet9!AR89-Sheet9!AR$4</f>
        <v>5.7000000000000384E-2</v>
      </c>
      <c r="L86">
        <f>Sheet9!AS89-Sheet9!AS$4</f>
        <v>-0.14100000000000001</v>
      </c>
      <c r="M86">
        <f>Sheet9!AT89-Sheet9!AT$4</f>
        <v>0.186</v>
      </c>
      <c r="N86">
        <f>Sheet9!AU89-Sheet9!AU$4</f>
        <v>9.3000000000003524E-2</v>
      </c>
      <c r="O86">
        <f>Sheet9!AV89-Sheet9!AV$4</f>
        <v>2.1000000000000796E-2</v>
      </c>
      <c r="P86">
        <f>Sheet9!AW89-Sheet9!AW$4</f>
        <v>-2.0999999999999019E-2</v>
      </c>
      <c r="Q86">
        <f>Sheet9!AX89-Sheet9!AX$4</f>
        <v>-0.39300000000000068</v>
      </c>
      <c r="R86">
        <f>Sheet9!AY89-Sheet9!AY$4</f>
        <v>-0.52799999999999869</v>
      </c>
      <c r="S86">
        <f>Sheet9!AZ89-Sheet9!AZ$4</f>
        <v>-6.8999999999995509E-2</v>
      </c>
      <c r="T86">
        <f>Sheet9!BA89-Sheet9!BA$4</f>
        <v>0.32099999999999973</v>
      </c>
      <c r="U86">
        <f>Sheet9!BB89-Sheet9!BB$4</f>
        <v>0</v>
      </c>
      <c r="V86">
        <f>Sheet9!BC89-Sheet9!BC$4</f>
        <v>3.6000000000001364E-2</v>
      </c>
      <c r="W86">
        <f>Sheet9!BD89-Sheet9!BD$4</f>
        <v>-5.700000000000216E-2</v>
      </c>
      <c r="X86">
        <f>Sheet9!BE89-Sheet9!BE$4</f>
        <v>-8.4000000000000519E-2</v>
      </c>
      <c r="Y86">
        <f>Sheet9!BF89-Sheet9!BF$4</f>
        <v>0.16200000000000614</v>
      </c>
      <c r="Z86">
        <f>Sheet9!BG89-Sheet9!BG$4</f>
        <v>-3.2999999999999474E-2</v>
      </c>
      <c r="AA86">
        <f>Sheet9!BH89-Sheet9!BH$4</f>
        <v>2.4000000000000909E-2</v>
      </c>
      <c r="AB86">
        <f>Sheet9!BI89-Sheet9!BI$4</f>
        <v>0</v>
      </c>
      <c r="AC86">
        <f>Sheet9!BJ89-Sheet9!BJ$4</f>
        <v>-0.11400000000000432</v>
      </c>
      <c r="AD86">
        <f>Sheet9!BK89-Sheet9!BK$4</f>
        <v>0.10500000000000043</v>
      </c>
      <c r="AE86">
        <f>Sheet9!BL89-Sheet9!BL$4</f>
        <v>-1.2000000000000455E-2</v>
      </c>
    </row>
    <row r="87" spans="1:31" x14ac:dyDescent="0.3">
      <c r="A87" s="18">
        <v>45339</v>
      </c>
      <c r="B87">
        <f>Sheet9!AI90-Sheet9!AI$4</f>
        <v>-0.13499999999999801</v>
      </c>
      <c r="C87">
        <f>Sheet9!AJ90-Sheet9!AJ$4</f>
        <v>-8.3999999999999631E-2</v>
      </c>
      <c r="D87">
        <f>Sheet9!AK90-Sheet9!AK$4</f>
        <v>-6.8999999999999062E-2</v>
      </c>
      <c r="E87">
        <f>Sheet9!AL90-Sheet9!AL$4</f>
        <v>1.9410000000000025</v>
      </c>
      <c r="F87">
        <f>Sheet9!AM90-Sheet9!AM$4</f>
        <v>0</v>
      </c>
      <c r="G87">
        <f>Sheet9!AN90-Sheet9!AN$4</f>
        <v>0.10200000000000031</v>
      </c>
      <c r="H87">
        <f>Sheet9!AO90-Sheet9!AO$4</f>
        <v>-5.699999999999994E-2</v>
      </c>
      <c r="I87">
        <f>Sheet9!AP90-Sheet9!AP$4</f>
        <v>1.2000000000000455E-2</v>
      </c>
      <c r="J87">
        <f>Sheet9!AQ90-Sheet9!AQ$4</f>
        <v>5.700000000000216E-2</v>
      </c>
      <c r="K87">
        <f>Sheet9!AR90-Sheet9!AR$4</f>
        <v>8.0999999999999517E-2</v>
      </c>
      <c r="L87">
        <f>Sheet9!AS90-Sheet9!AS$4</f>
        <v>-0.1169999999999991</v>
      </c>
      <c r="M87">
        <f>Sheet9!AT90-Sheet9!AT$4</f>
        <v>0.186</v>
      </c>
      <c r="N87">
        <f>Sheet9!AU90-Sheet9!AU$4</f>
        <v>6.0000000000002274E-2</v>
      </c>
      <c r="O87">
        <f>Sheet9!AV90-Sheet9!AV$4</f>
        <v>2.1000000000000796E-2</v>
      </c>
      <c r="P87">
        <f>Sheet9!AW90-Sheet9!AW$4</f>
        <v>1.2000000000000455E-2</v>
      </c>
      <c r="Q87">
        <f>Sheet9!AX90-Sheet9!AX$4</f>
        <v>-0.39300000000000068</v>
      </c>
      <c r="R87">
        <f>Sheet9!AY90-Sheet9!AY$4</f>
        <v>-0.56400000000000006</v>
      </c>
      <c r="S87">
        <f>Sheet9!AZ90-Sheet9!AZ$4</f>
        <v>-3.5999999999994259E-2</v>
      </c>
      <c r="T87">
        <f>Sheet9!BA90-Sheet9!BA$4</f>
        <v>0.28500000000000014</v>
      </c>
      <c r="U87">
        <f>Sheet9!BB90-Sheet9!BB$4</f>
        <v>0</v>
      </c>
      <c r="V87">
        <f>Sheet9!BC90-Sheet9!BC$4</f>
        <v>1.2000000000000455E-2</v>
      </c>
      <c r="W87">
        <f>Sheet9!BD90-Sheet9!BD$4</f>
        <v>-6.8999999999999062E-2</v>
      </c>
      <c r="X87">
        <f>Sheet9!BE90-Sheet9!BE$4</f>
        <v>-3.6000000000000476E-2</v>
      </c>
      <c r="Y87">
        <f>Sheet9!BF90-Sheet9!BF$4</f>
        <v>0.14100000000000534</v>
      </c>
      <c r="Z87">
        <f>Sheet9!BG90-Sheet9!BG$4</f>
        <v>-3.2999999999999474E-2</v>
      </c>
      <c r="AA87">
        <f>Sheet9!BH90-Sheet9!BH$4</f>
        <v>6.0000000000000497E-2</v>
      </c>
      <c r="AB87">
        <f>Sheet9!BI90-Sheet9!BI$4</f>
        <v>-1.2000000000000455E-2</v>
      </c>
      <c r="AC87">
        <f>Sheet9!BJ90-Sheet9!BJ$4</f>
        <v>-0.15000000000000568</v>
      </c>
      <c r="AD87">
        <f>Sheet9!BK90-Sheet9!BK$4</f>
        <v>0.14100000000000179</v>
      </c>
      <c r="AE87">
        <f>Sheet9!BL90-Sheet9!BL$4</f>
        <v>0</v>
      </c>
    </row>
    <row r="88" spans="1:31" x14ac:dyDescent="0.3">
      <c r="A88" s="18">
        <v>45339.041666666664</v>
      </c>
      <c r="B88">
        <f>Sheet9!AI91-Sheet9!AI$4</f>
        <v>-0.12600000000000122</v>
      </c>
      <c r="C88">
        <f>Sheet9!AJ91-Sheet9!AJ$4</f>
        <v>-9.6000000000000085E-2</v>
      </c>
      <c r="D88">
        <f>Sheet9!AK91-Sheet9!AK$4</f>
        <v>-6.8999999999999062E-2</v>
      </c>
      <c r="E88">
        <f>Sheet9!AL91-Sheet9!AL$4</f>
        <v>1.953000000000003</v>
      </c>
      <c r="F88">
        <f>Sheet9!AM91-Sheet9!AM$4</f>
        <v>0</v>
      </c>
      <c r="G88">
        <f>Sheet9!AN91-Sheet9!AN$4</f>
        <v>8.9999999999999858E-2</v>
      </c>
      <c r="H88">
        <f>Sheet9!AO91-Sheet9!AO$4</f>
        <v>-2.0999999999999908E-2</v>
      </c>
      <c r="I88">
        <f>Sheet9!AP91-Sheet9!AP$4</f>
        <v>4.4999999999998153E-2</v>
      </c>
      <c r="J88">
        <f>Sheet9!AQ91-Sheet9!AQ$4</f>
        <v>4.8000000000001819E-2</v>
      </c>
      <c r="K88">
        <f>Sheet9!AR91-Sheet9!AR$4</f>
        <v>6.9000000000000838E-2</v>
      </c>
      <c r="L88">
        <f>Sheet9!AS91-Sheet9!AS$4</f>
        <v>-0.10499999999999865</v>
      </c>
      <c r="M88">
        <f>Sheet9!AT91-Sheet9!AT$4</f>
        <v>0.16199999999999998</v>
      </c>
      <c r="N88">
        <f>Sheet9!AU91-Sheet9!AU$4</f>
        <v>9.3000000000003524E-2</v>
      </c>
      <c r="O88">
        <f>Sheet9!AV91-Sheet9!AV$4</f>
        <v>1.2000000000000455E-2</v>
      </c>
      <c r="P88">
        <f>Sheet9!AW91-Sheet9!AW$4</f>
        <v>0</v>
      </c>
      <c r="Q88">
        <f>Sheet9!AX91-Sheet9!AX$4</f>
        <v>-0.43800000000000061</v>
      </c>
      <c r="R88">
        <f>Sheet9!AY91-Sheet9!AY$4</f>
        <v>-0.56400000000000006</v>
      </c>
      <c r="S88">
        <f>Sheet9!AZ91-Sheet9!AZ$4</f>
        <v>-4.7999999999994714E-2</v>
      </c>
      <c r="T88">
        <f>Sheet9!BA91-Sheet9!BA$4</f>
        <v>0.33300000000000018</v>
      </c>
      <c r="U88">
        <f>Sheet9!BB91-Sheet9!BB$4</f>
        <v>0</v>
      </c>
      <c r="V88">
        <f>Sheet9!BC91-Sheet9!BC$4</f>
        <v>2.4000000000000909E-2</v>
      </c>
      <c r="W88">
        <f>Sheet9!BD91-Sheet9!BD$4</f>
        <v>-8.0999999999999517E-2</v>
      </c>
      <c r="X88">
        <f>Sheet9!BE91-Sheet9!BE$4</f>
        <v>-6.0000000000000497E-2</v>
      </c>
      <c r="Y88">
        <f>Sheet9!BF91-Sheet9!BF$4</f>
        <v>0.1530000000000058</v>
      </c>
      <c r="Z88">
        <f>Sheet9!BG91-Sheet9!BG$4</f>
        <v>-3.2999999999999474E-2</v>
      </c>
      <c r="AA88">
        <f>Sheet9!BH91-Sheet9!BH$4</f>
        <v>7.2000000000000952E-2</v>
      </c>
      <c r="AB88">
        <f>Sheet9!BI91-Sheet9!BI$4</f>
        <v>2.4000000000000909E-2</v>
      </c>
      <c r="AC88">
        <f>Sheet9!BJ91-Sheet9!BJ$4</f>
        <v>-0.12600000000000477</v>
      </c>
      <c r="AD88">
        <f>Sheet9!BK91-Sheet9!BK$4</f>
        <v>0.15300000000000225</v>
      </c>
      <c r="AE88">
        <f>Sheet9!BL91-Sheet9!BL$4</f>
        <v>3.5999999999994259E-2</v>
      </c>
    </row>
    <row r="89" spans="1:31" x14ac:dyDescent="0.3">
      <c r="A89" s="18">
        <v>45339.083333333336</v>
      </c>
      <c r="B89">
        <f>Sheet9!AI92-Sheet9!AI$4</f>
        <v>-0.17099999999999937</v>
      </c>
      <c r="C89">
        <f>Sheet9!AJ92-Sheet9!AJ$4</f>
        <v>-6.0000000000002274E-2</v>
      </c>
      <c r="D89">
        <f>Sheet9!AK92-Sheet9!AK$4</f>
        <v>-6.8999999999999062E-2</v>
      </c>
      <c r="E89">
        <f>Sheet9!AL92-Sheet9!AL$4</f>
        <v>1.9980000000000011</v>
      </c>
      <c r="F89">
        <f>Sheet9!AM92-Sheet9!AM$4</f>
        <v>0</v>
      </c>
      <c r="G89">
        <f>Sheet9!AN92-Sheet9!AN$4</f>
        <v>0.13800000000000168</v>
      </c>
      <c r="H89">
        <f>Sheet9!AO92-Sheet9!AO$4</f>
        <v>-8.9999999999999858E-2</v>
      </c>
      <c r="I89">
        <f>Sheet9!AP92-Sheet9!AP$4</f>
        <v>1.2000000000000455E-2</v>
      </c>
      <c r="J89">
        <f>Sheet9!AQ92-Sheet9!AQ$4</f>
        <v>8.100000000000307E-2</v>
      </c>
      <c r="K89">
        <f>Sheet9!AR92-Sheet9!AR$4</f>
        <v>4.4999999999999929E-2</v>
      </c>
      <c r="L89">
        <f>Sheet9!AS92-Sheet9!AS$4</f>
        <v>-0.1169999999999991</v>
      </c>
      <c r="M89">
        <f>Sheet9!AT92-Sheet9!AT$4</f>
        <v>0.13800000000000001</v>
      </c>
      <c r="N89">
        <f>Sheet9!AU92-Sheet9!AU$4</f>
        <v>4.8000000000001819E-2</v>
      </c>
      <c r="O89">
        <f>Sheet9!AV92-Sheet9!AV$4</f>
        <v>2.1000000000000796E-2</v>
      </c>
      <c r="P89">
        <f>Sheet9!AW92-Sheet9!AW$4</f>
        <v>-2.0999999999999019E-2</v>
      </c>
      <c r="Q89">
        <f>Sheet9!AX92-Sheet9!AX$4</f>
        <v>-0.42600000000000016</v>
      </c>
      <c r="R89">
        <f>Sheet9!AY92-Sheet9!AY$4</f>
        <v>-0.57600000000000051</v>
      </c>
      <c r="S89">
        <f>Sheet9!AZ92-Sheet9!AZ$4</f>
        <v>-5.6999999999995055E-2</v>
      </c>
      <c r="T89">
        <f>Sheet9!BA92-Sheet9!BA$4</f>
        <v>0.32099999999999973</v>
      </c>
      <c r="U89">
        <f>Sheet9!BB92-Sheet9!BB$4</f>
        <v>0</v>
      </c>
      <c r="V89">
        <f>Sheet9!BC92-Sheet9!BC$4</f>
        <v>0</v>
      </c>
      <c r="W89">
        <f>Sheet9!BD92-Sheet9!BD$4</f>
        <v>-0.10200000000000031</v>
      </c>
      <c r="X89">
        <f>Sheet9!BE92-Sheet9!BE$4</f>
        <v>-9.6000000000000085E-2</v>
      </c>
      <c r="Y89">
        <f>Sheet9!BF92-Sheet9!BF$4</f>
        <v>0.17400000000000659</v>
      </c>
      <c r="Z89">
        <f>Sheet9!BG92-Sheet9!BG$4</f>
        <v>-2.1000000000000796E-2</v>
      </c>
      <c r="AA89">
        <f>Sheet9!BH92-Sheet9!BH$4</f>
        <v>6.0000000000000497E-2</v>
      </c>
      <c r="AB89">
        <f>Sheet9!BI92-Sheet9!BI$4</f>
        <v>-1.2000000000000455E-2</v>
      </c>
      <c r="AC89">
        <f>Sheet9!BJ92-Sheet9!BJ$4</f>
        <v>-0.12600000000000477</v>
      </c>
      <c r="AD89">
        <f>Sheet9!BK92-Sheet9!BK$4</f>
        <v>0.10500000000000043</v>
      </c>
      <c r="AE89">
        <f>Sheet9!BL92-Sheet9!BL$4</f>
        <v>3.5999999999994259E-2</v>
      </c>
    </row>
    <row r="90" spans="1:31" x14ac:dyDescent="0.3">
      <c r="A90" s="18">
        <v>45339.251388888886</v>
      </c>
      <c r="B90">
        <f>Sheet9!AI93-Sheet9!AI$4</f>
        <v>-0.20400000000000063</v>
      </c>
      <c r="C90">
        <f>Sheet9!AJ93-Sheet9!AJ$4</f>
        <v>-7.2000000000002728E-2</v>
      </c>
      <c r="D90">
        <f>Sheet9!AK93-Sheet9!AK$4</f>
        <v>-8.0999999999999517E-2</v>
      </c>
      <c r="E90">
        <f>Sheet9!AL93-Sheet9!AL$4</f>
        <v>1.953000000000003</v>
      </c>
      <c r="F90">
        <f>Sheet9!AM93-Sheet9!AM$4</f>
        <v>0</v>
      </c>
      <c r="G90">
        <f>Sheet9!AN93-Sheet9!AN$4</f>
        <v>8.9999999999999858E-2</v>
      </c>
      <c r="H90">
        <f>Sheet9!AO93-Sheet9!AO$4</f>
        <v>-6.899999999999995E-2</v>
      </c>
      <c r="I90">
        <f>Sheet9!AP93-Sheet9!AP$4</f>
        <v>0</v>
      </c>
      <c r="J90">
        <f>Sheet9!AQ93-Sheet9!AQ$4</f>
        <v>8.100000000000307E-2</v>
      </c>
      <c r="K90">
        <f>Sheet9!AR93-Sheet9!AR$4</f>
        <v>2.3999999999999133E-2</v>
      </c>
      <c r="L90">
        <f>Sheet9!AS93-Sheet9!AS$4</f>
        <v>-0.10499999999999865</v>
      </c>
      <c r="M90">
        <f>Sheet9!AT93-Sheet9!AT$4</f>
        <v>0.186</v>
      </c>
      <c r="N90">
        <f>Sheet9!AU93-Sheet9!AU$4</f>
        <v>4.8000000000001819E-2</v>
      </c>
      <c r="O90">
        <f>Sheet9!AV93-Sheet9!AV$4</f>
        <v>3.3000000000001251E-2</v>
      </c>
      <c r="P90">
        <f>Sheet9!AW93-Sheet9!AW$4</f>
        <v>-2.0999999999999019E-2</v>
      </c>
      <c r="Q90">
        <f>Sheet9!AX93-Sheet9!AX$4</f>
        <v>-0.43800000000000061</v>
      </c>
      <c r="R90">
        <f>Sheet9!AY93-Sheet9!AY$4</f>
        <v>-0.63599999999999923</v>
      </c>
      <c r="S90">
        <f>Sheet9!AZ93-Sheet9!AZ$4</f>
        <v>-4.7999999999994714E-2</v>
      </c>
      <c r="T90">
        <f>Sheet9!BA93-Sheet9!BA$4</f>
        <v>0.33300000000000018</v>
      </c>
      <c r="U90">
        <f>Sheet9!BB93-Sheet9!BB$4</f>
        <v>0</v>
      </c>
      <c r="V90">
        <f>Sheet9!BC93-Sheet9!BC$4</f>
        <v>2.4000000000000909E-2</v>
      </c>
      <c r="W90">
        <f>Sheet9!BD93-Sheet9!BD$4</f>
        <v>-0.10200000000000031</v>
      </c>
      <c r="X90">
        <f>Sheet9!BE93-Sheet9!BE$4</f>
        <v>-8.4000000000000519E-2</v>
      </c>
      <c r="Y90">
        <f>Sheet9!BF93-Sheet9!BF$4</f>
        <v>0.17400000000000659</v>
      </c>
      <c r="Z90">
        <f>Sheet9!BG93-Sheet9!BG$4</f>
        <v>-3.2999999999999474E-2</v>
      </c>
      <c r="AA90">
        <f>Sheet9!BH93-Sheet9!BH$4</f>
        <v>8.3999999999999631E-2</v>
      </c>
      <c r="AB90">
        <f>Sheet9!BI93-Sheet9!BI$4</f>
        <v>2.4000000000000909E-2</v>
      </c>
      <c r="AC90">
        <f>Sheet9!BJ93-Sheet9!BJ$4</f>
        <v>-0.16199999999999903</v>
      </c>
      <c r="AD90">
        <f>Sheet9!BK93-Sheet9!BK$4</f>
        <v>0.14100000000000179</v>
      </c>
      <c r="AE90">
        <f>Sheet9!BL93-Sheet9!BL$4</f>
        <v>-1.2000000000000455E-2</v>
      </c>
    </row>
    <row r="91" spans="1:31" x14ac:dyDescent="0.3">
      <c r="A91" s="18">
        <v>45339.291666666664</v>
      </c>
      <c r="B91">
        <f>Sheet9!AI94-Sheet9!AI$4</f>
        <v>-0.23999999999999844</v>
      </c>
      <c r="C91">
        <f>Sheet9!AJ94-Sheet9!AJ$4</f>
        <v>-0.11700000000000088</v>
      </c>
      <c r="D91">
        <f>Sheet9!AK94-Sheet9!AK$4</f>
        <v>-6.8999999999999062E-2</v>
      </c>
      <c r="E91">
        <f>Sheet9!AL94-Sheet9!AL$4</f>
        <v>1.953000000000003</v>
      </c>
      <c r="F91">
        <f>Sheet9!AM94-Sheet9!AM$4</f>
        <v>0</v>
      </c>
      <c r="G91">
        <f>Sheet9!AN94-Sheet9!AN$4</f>
        <v>6.8999999999999062E-2</v>
      </c>
      <c r="H91">
        <f>Sheet9!AO94-Sheet9!AO$4</f>
        <v>-6.899999999999995E-2</v>
      </c>
      <c r="I91">
        <f>Sheet9!AP94-Sheet9!AP$4</f>
        <v>2.3999999999997357E-2</v>
      </c>
      <c r="J91">
        <f>Sheet9!AQ94-Sheet9!AQ$4</f>
        <v>5.700000000000216E-2</v>
      </c>
      <c r="K91">
        <f>Sheet9!AR94-Sheet9!AR$4</f>
        <v>6.9000000000000838E-2</v>
      </c>
      <c r="L91">
        <f>Sheet9!AS94-Sheet9!AS$4</f>
        <v>-0.10499999999999865</v>
      </c>
      <c r="M91">
        <f>Sheet9!AT94-Sheet9!AT$4</f>
        <v>0.21899999999999997</v>
      </c>
      <c r="N91">
        <f>Sheet9!AU94-Sheet9!AU$4</f>
        <v>6.0000000000002274E-2</v>
      </c>
      <c r="O91">
        <f>Sheet9!AV94-Sheet9!AV$4</f>
        <v>3.3000000000001251E-2</v>
      </c>
      <c r="P91">
        <f>Sheet9!AW94-Sheet9!AW$4</f>
        <v>-1.2000000000000455E-2</v>
      </c>
      <c r="Q91">
        <f>Sheet9!AX94-Sheet9!AX$4</f>
        <v>-0.45000000000000107</v>
      </c>
      <c r="R91">
        <f>Sheet9!AY94-Sheet9!AY$4</f>
        <v>-0.63599999999999923</v>
      </c>
      <c r="S91">
        <f>Sheet9!AZ94-Sheet9!AZ$4</f>
        <v>-5.6999999999995055E-2</v>
      </c>
      <c r="T91">
        <f>Sheet9!BA94-Sheet9!BA$4</f>
        <v>0.33300000000000018</v>
      </c>
      <c r="U91">
        <f>Sheet9!BB94-Sheet9!BB$4</f>
        <v>0</v>
      </c>
      <c r="V91">
        <f>Sheet9!BC94-Sheet9!BC$4</f>
        <v>-9.0000000000003411E-3</v>
      </c>
      <c r="W91">
        <f>Sheet9!BD94-Sheet9!BD$4</f>
        <v>-0.12600000000000122</v>
      </c>
      <c r="X91">
        <f>Sheet9!BE94-Sheet9!BE$4</f>
        <v>-8.4000000000000519E-2</v>
      </c>
      <c r="Y91">
        <f>Sheet9!BF94-Sheet9!BF$4</f>
        <v>0.1530000000000058</v>
      </c>
      <c r="Z91">
        <f>Sheet9!BG94-Sheet9!BG$4</f>
        <v>-3.2999999999999474E-2</v>
      </c>
      <c r="AA91">
        <f>Sheet9!BH94-Sheet9!BH$4</f>
        <v>8.3999999999999631E-2</v>
      </c>
      <c r="AB91">
        <f>Sheet9!BI94-Sheet9!BI$4</f>
        <v>-2.1000000000000796E-2</v>
      </c>
      <c r="AC91">
        <f>Sheet9!BJ94-Sheet9!BJ$4</f>
        <v>-0.15000000000000568</v>
      </c>
      <c r="AD91">
        <f>Sheet9!BK94-Sheet9!BK$4</f>
        <v>0.12900000000000134</v>
      </c>
      <c r="AE91">
        <f>Sheet9!BL94-Sheet9!BL$4</f>
        <v>1.2000000000000455E-2</v>
      </c>
    </row>
    <row r="92" spans="1:31" x14ac:dyDescent="0.3">
      <c r="A92" s="18">
        <v>45339.333333333336</v>
      </c>
      <c r="B92">
        <f>Sheet9!AI95-Sheet9!AI$4</f>
        <v>-0.23999999999999844</v>
      </c>
      <c r="C92">
        <f>Sheet9!AJ95-Sheet9!AJ$4</f>
        <v>-9.6000000000000085E-2</v>
      </c>
      <c r="D92">
        <f>Sheet9!AK95-Sheet9!AK$4</f>
        <v>-9.2999999999999972E-2</v>
      </c>
      <c r="E92">
        <f>Sheet9!AL95-Sheet9!AL$4</f>
        <v>1.9650000000000034</v>
      </c>
      <c r="F92">
        <f>Sheet9!AM95-Sheet9!AM$4</f>
        <v>0</v>
      </c>
      <c r="G92">
        <f>Sheet9!AN95-Sheet9!AN$4</f>
        <v>0.10200000000000031</v>
      </c>
      <c r="H92">
        <f>Sheet9!AO95-Sheet9!AO$4</f>
        <v>-8.9999999999999858E-2</v>
      </c>
      <c r="I92">
        <f>Sheet9!AP95-Sheet9!AP$4</f>
        <v>0</v>
      </c>
      <c r="J92">
        <f>Sheet9!AQ95-Sheet9!AQ$4</f>
        <v>5.700000000000216E-2</v>
      </c>
      <c r="K92">
        <f>Sheet9!AR95-Sheet9!AR$4</f>
        <v>4.4999999999999929E-2</v>
      </c>
      <c r="L92">
        <f>Sheet9!AS95-Sheet9!AS$4</f>
        <v>-9.6000000000000085E-2</v>
      </c>
      <c r="M92">
        <f>Sheet9!AT95-Sheet9!AT$4</f>
        <v>0.16199999999999998</v>
      </c>
      <c r="N92">
        <f>Sheet9!AU95-Sheet9!AU$4</f>
        <v>6.0000000000002274E-2</v>
      </c>
      <c r="O92">
        <f>Sheet9!AV95-Sheet9!AV$4</f>
        <v>4.5000000000001705E-2</v>
      </c>
      <c r="P92">
        <f>Sheet9!AW95-Sheet9!AW$4</f>
        <v>-3.2999999999999474E-2</v>
      </c>
      <c r="Q92">
        <f>Sheet9!AX95-Sheet9!AX$4</f>
        <v>-0.41400000000000148</v>
      </c>
      <c r="R92">
        <f>Sheet9!AY95-Sheet9!AY$4</f>
        <v>-0.66000000000000014</v>
      </c>
      <c r="S92">
        <f>Sheet9!AZ95-Sheet9!AZ$4</f>
        <v>-5.6999999999995055E-2</v>
      </c>
      <c r="T92">
        <f>Sheet9!BA95-Sheet9!BA$4</f>
        <v>0.34499999999999886</v>
      </c>
      <c r="U92">
        <f>Sheet9!BB95-Sheet9!BB$4</f>
        <v>0</v>
      </c>
      <c r="V92">
        <f>Sheet9!BC95-Sheet9!BC$4</f>
        <v>0</v>
      </c>
      <c r="W92">
        <f>Sheet9!BD95-Sheet9!BD$4</f>
        <v>-9.2999999999999972E-2</v>
      </c>
      <c r="X92">
        <f>Sheet9!BE95-Sheet9!BE$4</f>
        <v>-0.10500000000000043</v>
      </c>
      <c r="Y92">
        <f>Sheet9!BF95-Sheet9!BF$4</f>
        <v>0.16200000000000614</v>
      </c>
      <c r="Z92">
        <f>Sheet9!BG95-Sheet9!BG$4</f>
        <v>-3.2999999999999474E-2</v>
      </c>
      <c r="AA92">
        <f>Sheet9!BH95-Sheet9!BH$4</f>
        <v>6.0000000000000497E-2</v>
      </c>
      <c r="AB92">
        <f>Sheet9!BI95-Sheet9!BI$4</f>
        <v>1.2000000000000455E-2</v>
      </c>
      <c r="AC92">
        <f>Sheet9!BJ95-Sheet9!BJ$4</f>
        <v>-0.12600000000000477</v>
      </c>
      <c r="AD92">
        <f>Sheet9!BK95-Sheet9!BK$4</f>
        <v>0.1650000000000027</v>
      </c>
      <c r="AE92">
        <f>Sheet9!BL95-Sheet9!BL$4</f>
        <v>2.4000000000000909E-2</v>
      </c>
    </row>
    <row r="93" spans="1:31" x14ac:dyDescent="0.3">
      <c r="A93" s="18">
        <v>45339.375</v>
      </c>
      <c r="B93">
        <f>Sheet9!AI96-Sheet9!AI$4</f>
        <v>-0.24899999999999878</v>
      </c>
      <c r="C93">
        <f>Sheet9!AJ96-Sheet9!AJ$4</f>
        <v>-0.14100000000000179</v>
      </c>
      <c r="D93">
        <f>Sheet9!AK96-Sheet9!AK$4</f>
        <v>-0.14999999999999858</v>
      </c>
      <c r="E93">
        <f>Sheet9!AL96-Sheet9!AL$4</f>
        <v>1.9650000000000034</v>
      </c>
      <c r="F93">
        <f>Sheet9!AM96-Sheet9!AM$4</f>
        <v>0</v>
      </c>
      <c r="G93">
        <f>Sheet9!AN96-Sheet9!AN$4</f>
        <v>6.8999999999999062E-2</v>
      </c>
      <c r="H93">
        <f>Sheet9!AO96-Sheet9!AO$4</f>
        <v>-5.699999999999994E-2</v>
      </c>
      <c r="I93">
        <f>Sheet9!AP96-Sheet9!AP$4</f>
        <v>3.5999999999997812E-2</v>
      </c>
      <c r="J93">
        <f>Sheet9!AQ96-Sheet9!AQ$4</f>
        <v>3.6000000000001364E-2</v>
      </c>
      <c r="K93">
        <f>Sheet9!AR96-Sheet9!AR$4</f>
        <v>2.3999999999999133E-2</v>
      </c>
      <c r="L93">
        <f>Sheet9!AS96-Sheet9!AS$4</f>
        <v>-9.6000000000000085E-2</v>
      </c>
      <c r="M93">
        <f>Sheet9!AT96-Sheet9!AT$4</f>
        <v>0.17399999999999999</v>
      </c>
      <c r="N93">
        <f>Sheet9!AU96-Sheet9!AU$4</f>
        <v>8.100000000000307E-2</v>
      </c>
      <c r="O93">
        <f>Sheet9!AV96-Sheet9!AV$4</f>
        <v>4.5000000000001705E-2</v>
      </c>
      <c r="P93">
        <f>Sheet9!AW96-Sheet9!AW$4</f>
        <v>0</v>
      </c>
      <c r="Q93">
        <f>Sheet9!AX96-Sheet9!AX$4</f>
        <v>-0.38100000000000023</v>
      </c>
      <c r="R93">
        <f>Sheet9!AY96-Sheet9!AY$4</f>
        <v>-0.56400000000000006</v>
      </c>
      <c r="S93">
        <f>Sheet9!AZ96-Sheet9!AZ$4</f>
        <v>-5.6999999999995055E-2</v>
      </c>
      <c r="T93">
        <f>Sheet9!BA96-Sheet9!BA$4</f>
        <v>0.28500000000000014</v>
      </c>
      <c r="U93">
        <f>Sheet9!BB96-Sheet9!BB$4</f>
        <v>0</v>
      </c>
      <c r="V93">
        <f>Sheet9!BC96-Sheet9!BC$4</f>
        <v>1.2000000000000455E-2</v>
      </c>
      <c r="W93">
        <f>Sheet9!BD96-Sheet9!BD$4</f>
        <v>-6.8999999999999062E-2</v>
      </c>
      <c r="X93">
        <f>Sheet9!BE96-Sheet9!BE$4</f>
        <v>-8.4000000000000519E-2</v>
      </c>
      <c r="Y93">
        <f>Sheet9!BF96-Sheet9!BF$4</f>
        <v>0.1530000000000058</v>
      </c>
      <c r="Z93">
        <f>Sheet9!BG96-Sheet9!BG$4</f>
        <v>-2.1000000000000796E-2</v>
      </c>
      <c r="AA93">
        <f>Sheet9!BH96-Sheet9!BH$4</f>
        <v>4.8000000000000043E-2</v>
      </c>
      <c r="AB93">
        <f>Sheet9!BI96-Sheet9!BI$4</f>
        <v>-1.2000000000000455E-2</v>
      </c>
      <c r="AC93">
        <f>Sheet9!BJ96-Sheet9!BJ$4</f>
        <v>-0.12600000000000477</v>
      </c>
      <c r="AD93">
        <f>Sheet9!BK96-Sheet9!BK$4</f>
        <v>0.15300000000000225</v>
      </c>
      <c r="AE93">
        <f>Sheet9!BL96-Sheet9!BL$4</f>
        <v>4.7999999999994714E-2</v>
      </c>
    </row>
    <row r="94" spans="1:31" x14ac:dyDescent="0.3">
      <c r="A94" s="18">
        <v>45339.416666666664</v>
      </c>
      <c r="B94">
        <f>Sheet9!AI97-Sheet9!AI$4</f>
        <v>-0.28500000000000014</v>
      </c>
      <c r="C94">
        <f>Sheet9!AJ97-Sheet9!AJ$4</f>
        <v>-0.11700000000000088</v>
      </c>
      <c r="D94">
        <f>Sheet9!AK97-Sheet9!AK$4</f>
        <v>-0.13799999999999812</v>
      </c>
      <c r="E94">
        <f>Sheet9!AL97-Sheet9!AL$4</f>
        <v>1.2840000000000025</v>
      </c>
      <c r="F94">
        <f>Sheet9!AM97-Sheet9!AM$4</f>
        <v>0</v>
      </c>
      <c r="G94">
        <f>Sheet9!AN97-Sheet9!AN$4</f>
        <v>8.9999999999999858E-2</v>
      </c>
      <c r="H94">
        <f>Sheet9!AO97-Sheet9!AO$4</f>
        <v>-6.899999999999995E-2</v>
      </c>
      <c r="I94">
        <f>Sheet9!AP97-Sheet9!AP$4</f>
        <v>2.3999999999997357E-2</v>
      </c>
      <c r="J94">
        <f>Sheet9!AQ97-Sheet9!AQ$4</f>
        <v>6.9000000000002615E-2</v>
      </c>
      <c r="K94">
        <f>Sheet9!AR97-Sheet9!AR$4</f>
        <v>5.7000000000000384E-2</v>
      </c>
      <c r="L94">
        <f>Sheet9!AS97-Sheet9!AS$4</f>
        <v>-8.3999999999999631E-2</v>
      </c>
      <c r="M94">
        <f>Sheet9!AT97-Sheet9!AT$4</f>
        <v>0.17399999999999999</v>
      </c>
      <c r="N94">
        <f>Sheet9!AU97-Sheet9!AU$4</f>
        <v>4.8000000000001819E-2</v>
      </c>
      <c r="O94">
        <f>Sheet9!AV97-Sheet9!AV$4</f>
        <v>5.700000000000216E-2</v>
      </c>
      <c r="P94">
        <f>Sheet9!AW97-Sheet9!AW$4</f>
        <v>-1.2000000000000455E-2</v>
      </c>
      <c r="Q94">
        <f>Sheet9!AX97-Sheet9!AX$4</f>
        <v>-0.32399999999999984</v>
      </c>
      <c r="R94">
        <f>Sheet9!AY97-Sheet9!AY$4</f>
        <v>-0.57600000000000051</v>
      </c>
      <c r="S94">
        <f>Sheet9!AZ97-Sheet9!AZ$4</f>
        <v>-8.0999999999995964E-2</v>
      </c>
      <c r="T94">
        <f>Sheet9!BA97-Sheet9!BA$4</f>
        <v>0.17999999999999972</v>
      </c>
      <c r="U94">
        <f>Sheet9!BB97-Sheet9!BB$4</f>
        <v>0</v>
      </c>
      <c r="V94">
        <f>Sheet9!BC97-Sheet9!BC$4</f>
        <v>2.4000000000000909E-2</v>
      </c>
      <c r="W94">
        <f>Sheet9!BD97-Sheet9!BD$4</f>
        <v>-8.0999999999999517E-2</v>
      </c>
      <c r="X94">
        <f>Sheet9!BE97-Sheet9!BE$4</f>
        <v>-3.6000000000000476E-2</v>
      </c>
      <c r="Y94">
        <f>Sheet9!BF97-Sheet9!BF$4</f>
        <v>0.16200000000000614</v>
      </c>
      <c r="Z94">
        <f>Sheet9!BG97-Sheet9!BG$4</f>
        <v>-2.1000000000000796E-2</v>
      </c>
      <c r="AA94">
        <f>Sheet9!BH97-Sheet9!BH$4</f>
        <v>0.10500000000000043</v>
      </c>
      <c r="AB94">
        <f>Sheet9!BI97-Sheet9!BI$4</f>
        <v>-1.2000000000000455E-2</v>
      </c>
      <c r="AC94">
        <f>Sheet9!BJ97-Sheet9!BJ$4</f>
        <v>-0.16199999999999903</v>
      </c>
      <c r="AD94">
        <f>Sheet9!BK97-Sheet9!BK$4</f>
        <v>0.1650000000000027</v>
      </c>
      <c r="AE94">
        <f>Sheet9!BL97-Sheet9!BL$4</f>
        <v>2.4000000000000909E-2</v>
      </c>
    </row>
    <row r="95" spans="1:31" x14ac:dyDescent="0.3">
      <c r="A95" s="18">
        <v>45339.458333333336</v>
      </c>
      <c r="B95">
        <f>Sheet9!AI98-Sheet9!AI$4</f>
        <v>-0.21600000000000108</v>
      </c>
      <c r="C95">
        <f>Sheet9!AJ98-Sheet9!AJ$4</f>
        <v>-0.10800000000000054</v>
      </c>
      <c r="D95">
        <f>Sheet9!AK98-Sheet9!AK$4</f>
        <v>-0.14999999999999858</v>
      </c>
      <c r="E95">
        <f>Sheet9!AL98-Sheet9!AL$4</f>
        <v>1.5750000000000028</v>
      </c>
      <c r="F95">
        <f>Sheet9!AM98-Sheet9!AM$4</f>
        <v>0</v>
      </c>
      <c r="G95">
        <f>Sheet9!AN98-Sheet9!AN$4</f>
        <v>0.10200000000000031</v>
      </c>
      <c r="H95">
        <f>Sheet9!AO98-Sheet9!AO$4</f>
        <v>-5.699999999999994E-2</v>
      </c>
      <c r="I95">
        <f>Sheet9!AP98-Sheet9!AP$4</f>
        <v>5.6999999999998607E-2</v>
      </c>
      <c r="J95">
        <f>Sheet9!AQ98-Sheet9!AQ$4</f>
        <v>6.9000000000002615E-2</v>
      </c>
      <c r="K95">
        <f>Sheet9!AR98-Sheet9!AR$4</f>
        <v>3.2999999999999474E-2</v>
      </c>
      <c r="L95">
        <f>Sheet9!AS98-Sheet9!AS$4</f>
        <v>-9.6000000000000085E-2</v>
      </c>
      <c r="M95">
        <f>Sheet9!AT98-Sheet9!AT$4</f>
        <v>0.17399999999999999</v>
      </c>
      <c r="N95">
        <f>Sheet9!AU98-Sheet9!AU$4</f>
        <v>4.8000000000001819E-2</v>
      </c>
      <c r="O95">
        <f>Sheet9!AV98-Sheet9!AV$4</f>
        <v>3.3000000000001251E-2</v>
      </c>
      <c r="P95">
        <f>Sheet9!AW98-Sheet9!AW$4</f>
        <v>-3.2999999999999474E-2</v>
      </c>
      <c r="Q95">
        <f>Sheet9!AX98-Sheet9!AX$4</f>
        <v>-0.26400000000000112</v>
      </c>
      <c r="R95">
        <f>Sheet9!AY98-Sheet9!AY$4</f>
        <v>-0.44699999999999918</v>
      </c>
      <c r="S95">
        <f>Sheet9!AZ98-Sheet9!AZ$4</f>
        <v>-2.3999999999993804E-2</v>
      </c>
      <c r="T95">
        <f>Sheet9!BA98-Sheet9!BA$4</f>
        <v>0.17999999999999972</v>
      </c>
      <c r="U95">
        <f>Sheet9!BB98-Sheet9!BB$4</f>
        <v>0</v>
      </c>
      <c r="V95">
        <f>Sheet9!BC98-Sheet9!BC$4</f>
        <v>1.2000000000000455E-2</v>
      </c>
      <c r="W95">
        <f>Sheet9!BD98-Sheet9!BD$4</f>
        <v>-6.8999999999999062E-2</v>
      </c>
      <c r="X95">
        <f>Sheet9!BE98-Sheet9!BE$4</f>
        <v>-9.6000000000000085E-2</v>
      </c>
      <c r="Y95">
        <f>Sheet9!BF98-Sheet9!BF$4</f>
        <v>0.14100000000000534</v>
      </c>
      <c r="Z95">
        <f>Sheet9!BG98-Sheet9!BG$4</f>
        <v>-1.2000000000000455E-2</v>
      </c>
      <c r="AA95">
        <f>Sheet9!BH98-Sheet9!BH$4</f>
        <v>4.8000000000000043E-2</v>
      </c>
      <c r="AB95">
        <f>Sheet9!BI98-Sheet9!BI$4</f>
        <v>-3.3000000000001251E-2</v>
      </c>
      <c r="AC95">
        <f>Sheet9!BJ98-Sheet9!BJ$4</f>
        <v>-0.17399999999999949</v>
      </c>
      <c r="AD95">
        <f>Sheet9!BK98-Sheet9!BK$4</f>
        <v>0.1650000000000027</v>
      </c>
      <c r="AE95">
        <f>Sheet9!BL98-Sheet9!BL$4</f>
        <v>3.5999999999994259E-2</v>
      </c>
    </row>
    <row r="96" spans="1:31" x14ac:dyDescent="0.3">
      <c r="A96" s="18">
        <v>45339.5</v>
      </c>
      <c r="B96">
        <f>Sheet9!AI99-Sheet9!AI$4</f>
        <v>-0.15899999999999892</v>
      </c>
      <c r="C96">
        <f>Sheet9!AJ99-Sheet9!AJ$4</f>
        <v>-9.6000000000000085E-2</v>
      </c>
      <c r="D96">
        <f>Sheet9!AK99-Sheet9!AK$4</f>
        <v>-0.16199999999999903</v>
      </c>
      <c r="E96">
        <f>Sheet9!AL99-Sheet9!AL$4</f>
        <v>1.2000000000000455E-2</v>
      </c>
      <c r="F96">
        <f>Sheet9!AM99-Sheet9!AM$4</f>
        <v>0</v>
      </c>
      <c r="G96">
        <f>Sheet9!AN99-Sheet9!AN$4</f>
        <v>5.700000000000216E-2</v>
      </c>
      <c r="H96">
        <f>Sheet9!AO99-Sheet9!AO$4</f>
        <v>-2.0999999999999908E-2</v>
      </c>
      <c r="I96">
        <f>Sheet9!AP99-Sheet9!AP$4</f>
        <v>1.2000000000000455E-2</v>
      </c>
      <c r="J96">
        <f>Sheet9!AQ99-Sheet9!AQ$4</f>
        <v>6.9000000000002615E-2</v>
      </c>
      <c r="K96">
        <f>Sheet9!AR99-Sheet9!AR$4</f>
        <v>2.3999999999999133E-2</v>
      </c>
      <c r="L96">
        <f>Sheet9!AS99-Sheet9!AS$4</f>
        <v>-9.6000000000000085E-2</v>
      </c>
      <c r="M96">
        <f>Sheet9!AT99-Sheet9!AT$4</f>
        <v>0.186</v>
      </c>
      <c r="N96">
        <f>Sheet9!AU99-Sheet9!AU$4</f>
        <v>2.4000000000000909E-2</v>
      </c>
      <c r="O96">
        <f>Sheet9!AV99-Sheet9!AV$4</f>
        <v>8.100000000000307E-2</v>
      </c>
      <c r="P96">
        <f>Sheet9!AW99-Sheet9!AW$4</f>
        <v>-5.7000000000000384E-2</v>
      </c>
      <c r="Q96">
        <f>Sheet9!AX99-Sheet9!AX$4</f>
        <v>-0.24300000000000033</v>
      </c>
      <c r="R96">
        <f>Sheet9!AY99-Sheet9!AY$4</f>
        <v>-0.34199999999999875</v>
      </c>
      <c r="S96">
        <f>Sheet9!AZ99-Sheet9!AZ$4</f>
        <v>-3.5999999999994259E-2</v>
      </c>
      <c r="T96">
        <f>Sheet9!BA99-Sheet9!BA$4</f>
        <v>-4.4999999999999929E-2</v>
      </c>
      <c r="U96">
        <f>Sheet9!BB99-Sheet9!BB$4</f>
        <v>0</v>
      </c>
      <c r="V96">
        <f>Sheet9!BC99-Sheet9!BC$4</f>
        <v>-9.0000000000003411E-3</v>
      </c>
      <c r="W96">
        <f>Sheet9!BD99-Sheet9!BD$4</f>
        <v>-3.3000000000001251E-2</v>
      </c>
      <c r="X96">
        <f>Sheet9!BE99-Sheet9!BE$4</f>
        <v>-6.0000000000000497E-2</v>
      </c>
      <c r="Y96">
        <f>Sheet9!BF99-Sheet9!BF$4</f>
        <v>0.11700000000000443</v>
      </c>
      <c r="Z96">
        <f>Sheet9!BG99-Sheet9!BG$4</f>
        <v>-3.2999999999999474E-2</v>
      </c>
      <c r="AA96">
        <f>Sheet9!BH99-Sheet9!BH$4</f>
        <v>8.3999999999999631E-2</v>
      </c>
      <c r="AB96">
        <f>Sheet9!BI99-Sheet9!BI$4</f>
        <v>-2.1000000000000796E-2</v>
      </c>
      <c r="AC96">
        <f>Sheet9!BJ99-Sheet9!BJ$4</f>
        <v>-0.18599999999999994</v>
      </c>
      <c r="AD96">
        <f>Sheet9!BK99-Sheet9!BK$4</f>
        <v>0.17700000000000315</v>
      </c>
      <c r="AE96">
        <f>Sheet9!BL99-Sheet9!BL$4</f>
        <v>3.5999999999994259E-2</v>
      </c>
    </row>
    <row r="97" spans="1:31" x14ac:dyDescent="0.3">
      <c r="A97" s="18">
        <v>45339.541666666664</v>
      </c>
      <c r="B97">
        <f>Sheet9!AI100-Sheet9!AI$4</f>
        <v>-0.12600000000000122</v>
      </c>
      <c r="C97">
        <f>Sheet9!AJ100-Sheet9!AJ$4</f>
        <v>-8.3999999999999631E-2</v>
      </c>
      <c r="D97">
        <f>Sheet9!AK100-Sheet9!AK$4</f>
        <v>-0.16199999999999903</v>
      </c>
      <c r="E97">
        <f>Sheet9!AL100-Sheet9!AL$4</f>
        <v>0.82500000000000284</v>
      </c>
      <c r="F97">
        <f>Sheet9!AM100-Sheet9!AM$4</f>
        <v>0</v>
      </c>
      <c r="G97">
        <f>Sheet9!AN100-Sheet9!AN$4</f>
        <v>5.700000000000216E-2</v>
      </c>
      <c r="H97">
        <f>Sheet9!AO100-Sheet9!AO$4</f>
        <v>0</v>
      </c>
      <c r="I97">
        <f>Sheet9!AP100-Sheet9!AP$4</f>
        <v>-3.6000000000001364E-2</v>
      </c>
      <c r="J97">
        <f>Sheet9!AQ100-Sheet9!AQ$4</f>
        <v>8.100000000000307E-2</v>
      </c>
      <c r="K97">
        <f>Sheet9!AR100-Sheet9!AR$4</f>
        <v>8.9999999999999858E-2</v>
      </c>
      <c r="L97">
        <f>Sheet9!AS100-Sheet9!AS$4</f>
        <v>-9.6000000000000085E-2</v>
      </c>
      <c r="M97">
        <f>Sheet9!AT100-Sheet9!AT$4</f>
        <v>0.13800000000000001</v>
      </c>
      <c r="N97">
        <f>Sheet9!AU100-Sheet9!AU$4</f>
        <v>3.6000000000001364E-2</v>
      </c>
      <c r="O97">
        <f>Sheet9!AV100-Sheet9!AV$4</f>
        <v>6.9000000000002615E-2</v>
      </c>
      <c r="P97">
        <f>Sheet9!AW100-Sheet9!AW$4</f>
        <v>-5.7000000000000384E-2</v>
      </c>
      <c r="Q97">
        <f>Sheet9!AX100-Sheet9!AX$4</f>
        <v>-0.19500000000000028</v>
      </c>
      <c r="R97">
        <f>Sheet9!AY100-Sheet9!AY$4</f>
        <v>-0.24599999999999866</v>
      </c>
      <c r="S97">
        <f>Sheet9!AZ100-Sheet9!AZ$4</f>
        <v>-4.7999999999994714E-2</v>
      </c>
      <c r="T97">
        <f>Sheet9!BA100-Sheet9!BA$4</f>
        <v>0.16799999999999926</v>
      </c>
      <c r="U97">
        <f>Sheet9!BB100-Sheet9!BB$4</f>
        <v>0</v>
      </c>
      <c r="V97">
        <f>Sheet9!BC100-Sheet9!BC$4</f>
        <v>1.2000000000000455E-2</v>
      </c>
      <c r="W97">
        <f>Sheet9!BD100-Sheet9!BD$4</f>
        <v>-6.8999999999999062E-2</v>
      </c>
      <c r="X97">
        <f>Sheet9!BE100-Sheet9!BE$4</f>
        <v>-3.6000000000000476E-2</v>
      </c>
      <c r="Y97">
        <f>Sheet9!BF100-Sheet9!BF$4</f>
        <v>0.11700000000000443</v>
      </c>
      <c r="Z97">
        <f>Sheet9!BG100-Sheet9!BG$4</f>
        <v>-3.2999999999999474E-2</v>
      </c>
      <c r="AA97">
        <f>Sheet9!BH100-Sheet9!BH$4</f>
        <v>9.6000000000000085E-2</v>
      </c>
      <c r="AB97">
        <f>Sheet9!BI100-Sheet9!BI$4</f>
        <v>-3.3000000000001251E-2</v>
      </c>
      <c r="AC97">
        <f>Sheet9!BJ100-Sheet9!BJ$4</f>
        <v>-0.19500000000000028</v>
      </c>
      <c r="AD97">
        <f>Sheet9!BK100-Sheet9!BK$4</f>
        <v>0.17700000000000315</v>
      </c>
      <c r="AE97">
        <f>Sheet9!BL100-Sheet9!BL$4</f>
        <v>2.4000000000000909E-2</v>
      </c>
    </row>
    <row r="98" spans="1:31" x14ac:dyDescent="0.3">
      <c r="A98" s="18">
        <v>45339.583333333336</v>
      </c>
      <c r="B98">
        <f>Sheet9!AI101-Sheet9!AI$4</f>
        <v>-8.9999999999999858E-2</v>
      </c>
      <c r="C98">
        <f>Sheet9!AJ101-Sheet9!AJ$4</f>
        <v>-0.10800000000000054</v>
      </c>
      <c r="D98">
        <f>Sheet9!AK101-Sheet9!AK$4</f>
        <v>-0.14999999999999858</v>
      </c>
      <c r="E98">
        <f>Sheet9!AL101-Sheet9!AL$4</f>
        <v>-4.4999999999998153E-2</v>
      </c>
      <c r="F98">
        <f>Sheet9!AM101-Sheet9!AM$4</f>
        <v>0</v>
      </c>
      <c r="G98">
        <f>Sheet9!AN101-Sheet9!AN$4</f>
        <v>4.5000000000001705E-2</v>
      </c>
      <c r="H98">
        <f>Sheet9!AO101-Sheet9!AO$4</f>
        <v>-1.2000000000000011E-2</v>
      </c>
      <c r="I98">
        <f>Sheet9!AP101-Sheet9!AP$4</f>
        <v>0</v>
      </c>
      <c r="J98">
        <f>Sheet9!AQ101-Sheet9!AQ$4</f>
        <v>4.8000000000001819E-2</v>
      </c>
      <c r="K98">
        <f>Sheet9!AR101-Sheet9!AR$4</f>
        <v>5.7000000000000384E-2</v>
      </c>
      <c r="L98">
        <f>Sheet9!AS101-Sheet9!AS$4</f>
        <v>-0.10499999999999865</v>
      </c>
      <c r="M98">
        <f>Sheet9!AT101-Sheet9!AT$4</f>
        <v>9.2999999999999972E-2</v>
      </c>
      <c r="N98">
        <f>Sheet9!AU101-Sheet9!AU$4</f>
        <v>2.4000000000000909E-2</v>
      </c>
      <c r="O98">
        <f>Sheet9!AV101-Sheet9!AV$4</f>
        <v>5.700000000000216E-2</v>
      </c>
      <c r="P98">
        <f>Sheet9!AW101-Sheet9!AW$4</f>
        <v>-4.4999999999999929E-2</v>
      </c>
      <c r="Q98">
        <f>Sheet9!AX101-Sheet9!AX$4</f>
        <v>-0.11700000000000088</v>
      </c>
      <c r="R98">
        <f>Sheet9!AY101-Sheet9!AY$4</f>
        <v>-0.16499999999999915</v>
      </c>
      <c r="S98">
        <f>Sheet9!AZ101-Sheet9!AZ$4</f>
        <v>1.2000000000000455E-2</v>
      </c>
      <c r="T98">
        <f>Sheet9!BA101-Sheet9!BA$4</f>
        <v>2.3999999999999133E-2</v>
      </c>
      <c r="U98">
        <f>Sheet9!BB101-Sheet9!BB$4</f>
        <v>0</v>
      </c>
      <c r="V98">
        <f>Sheet9!BC101-Sheet9!BC$4</f>
        <v>1.2000000000000455E-2</v>
      </c>
      <c r="W98">
        <f>Sheet9!BD101-Sheet9!BD$4</f>
        <v>-4.5000000000001705E-2</v>
      </c>
      <c r="X98">
        <f>Sheet9!BE101-Sheet9!BE$4</f>
        <v>-4.8000000000000043E-2</v>
      </c>
      <c r="Y98">
        <f>Sheet9!BF101-Sheet9!BF$4</f>
        <v>0.14100000000000534</v>
      </c>
      <c r="Z98">
        <f>Sheet9!BG101-Sheet9!BG$4</f>
        <v>-1.2000000000000455E-2</v>
      </c>
      <c r="AA98">
        <f>Sheet9!BH101-Sheet9!BH$4</f>
        <v>9.6000000000000085E-2</v>
      </c>
      <c r="AB98">
        <f>Sheet9!BI101-Sheet9!BI$4</f>
        <v>0</v>
      </c>
      <c r="AC98">
        <f>Sheet9!BJ101-Sheet9!BJ$4</f>
        <v>-0.16199999999999903</v>
      </c>
      <c r="AD98">
        <f>Sheet9!BK101-Sheet9!BK$4</f>
        <v>0.1650000000000027</v>
      </c>
      <c r="AE98">
        <f>Sheet9!BL101-Sheet9!BL$4</f>
        <v>2.4000000000000909E-2</v>
      </c>
    </row>
    <row r="99" spans="1:31" x14ac:dyDescent="0.3">
      <c r="A99" s="18">
        <v>45340</v>
      </c>
      <c r="B99">
        <f>Sheet9!AI102-Sheet9!AI$4</f>
        <v>-0.15899999999999892</v>
      </c>
      <c r="C99">
        <f>Sheet9!AJ102-Sheet9!AJ$4</f>
        <v>-9.6000000000000085E-2</v>
      </c>
      <c r="D99">
        <f>Sheet9!AK102-Sheet9!AK$4</f>
        <v>-5.6999999999998607E-2</v>
      </c>
      <c r="E99">
        <f>Sheet9!AL102-Sheet9!AL$4</f>
        <v>2.4000000000000909E-2</v>
      </c>
      <c r="F99">
        <f>Sheet9!AM102-Sheet9!AM$4</f>
        <v>0</v>
      </c>
      <c r="G99">
        <f>Sheet9!AN102-Sheet9!AN$4</f>
        <v>0.11400000000000077</v>
      </c>
      <c r="H99">
        <f>Sheet9!AO102-Sheet9!AO$4</f>
        <v>-4.4999999999999929E-2</v>
      </c>
      <c r="I99">
        <f>Sheet9!AP102-Sheet9!AP$4</f>
        <v>1.2000000000000455E-2</v>
      </c>
      <c r="J99">
        <f>Sheet9!AQ102-Sheet9!AQ$4</f>
        <v>2.4000000000000909E-2</v>
      </c>
      <c r="K99">
        <f>Sheet9!AR102-Sheet9!AR$4</f>
        <v>1.2000000000000455E-2</v>
      </c>
      <c r="L99">
        <f>Sheet9!AS102-Sheet9!AS$4</f>
        <v>-9.6000000000000085E-2</v>
      </c>
      <c r="M99">
        <f>Sheet9!AT102-Sheet9!AT$4</f>
        <v>0.15000000000000002</v>
      </c>
      <c r="N99">
        <f>Sheet9!AU102-Sheet9!AU$4</f>
        <v>3.6000000000001364E-2</v>
      </c>
      <c r="O99">
        <f>Sheet9!AV102-Sheet9!AV$4</f>
        <v>8.100000000000307E-2</v>
      </c>
      <c r="P99">
        <f>Sheet9!AW102-Sheet9!AW$4</f>
        <v>-1.2000000000000455E-2</v>
      </c>
      <c r="Q99">
        <f>Sheet9!AX102-Sheet9!AX$4</f>
        <v>-0.35700000000000109</v>
      </c>
      <c r="R99">
        <f>Sheet9!AY102-Sheet9!AY$4</f>
        <v>-0.57600000000000051</v>
      </c>
      <c r="S99">
        <f>Sheet9!AZ102-Sheet9!AZ$4</f>
        <v>-8.0999999999995964E-2</v>
      </c>
      <c r="T99">
        <f>Sheet9!BA102-Sheet9!BA$4</f>
        <v>-0.49800000000000111</v>
      </c>
      <c r="U99">
        <f>Sheet9!BB102-Sheet9!BB$4</f>
        <v>0</v>
      </c>
      <c r="V99">
        <f>Sheet9!BC102-Sheet9!BC$4</f>
        <v>4.8000000000001819E-2</v>
      </c>
      <c r="W99">
        <f>Sheet9!BD102-Sheet9!BD$4</f>
        <v>-6.8999999999999062E-2</v>
      </c>
      <c r="X99">
        <f>Sheet9!BE102-Sheet9!BE$4</f>
        <v>-7.2000000000000064E-2</v>
      </c>
      <c r="Y99">
        <f>Sheet9!BF102-Sheet9!BF$4</f>
        <v>0.17400000000000659</v>
      </c>
      <c r="Z99">
        <f>Sheet9!BG102-Sheet9!BG$4</f>
        <v>-3.2999999999999474E-2</v>
      </c>
      <c r="AA99">
        <f>Sheet9!BH102-Sheet9!BH$4</f>
        <v>9.6000000000000085E-2</v>
      </c>
      <c r="AB99">
        <f>Sheet9!BI102-Sheet9!BI$4</f>
        <v>2.4000000000000909E-2</v>
      </c>
      <c r="AC99">
        <f>Sheet9!BJ102-Sheet9!BJ$4</f>
        <v>-0.17399999999999949</v>
      </c>
      <c r="AD99">
        <f>Sheet9!BK102-Sheet9!BK$4</f>
        <v>0.18599999999999994</v>
      </c>
      <c r="AE99">
        <f>Sheet9!BL102-Sheet9!BL$4</f>
        <v>2.4000000000000909E-2</v>
      </c>
    </row>
    <row r="100" spans="1:31" x14ac:dyDescent="0.3">
      <c r="A100" s="18">
        <v>45341</v>
      </c>
      <c r="B100">
        <f>Sheet9!AI103-Sheet9!AI$4</f>
        <v>-0.13499999999999801</v>
      </c>
      <c r="C100">
        <f>Sheet9!AJ103-Sheet9!AJ$4</f>
        <v>-7.2000000000002728E-2</v>
      </c>
      <c r="D100">
        <f>Sheet9!AK103-Sheet9!AK$4</f>
        <v>-5.6999999999998607E-2</v>
      </c>
      <c r="E100">
        <f>Sheet9!AL103-Sheet9!AL$4</f>
        <v>4.8000000000001819E-2</v>
      </c>
      <c r="F100">
        <f>Sheet9!AM103-Sheet9!AM$4</f>
        <v>0</v>
      </c>
      <c r="G100">
        <f>Sheet9!AN103-Sheet9!AN$4</f>
        <v>0.14700000000000202</v>
      </c>
      <c r="H100">
        <f>Sheet9!AO103-Sheet9!AO$4</f>
        <v>0</v>
      </c>
      <c r="I100">
        <f>Sheet9!AP103-Sheet9!AP$4</f>
        <v>-1.2000000000000455E-2</v>
      </c>
      <c r="J100">
        <f>Sheet9!AQ103-Sheet9!AQ$4</f>
        <v>4.8000000000001819E-2</v>
      </c>
      <c r="K100">
        <f>Sheet9!AR103-Sheet9!AR$4</f>
        <v>5.7000000000000384E-2</v>
      </c>
      <c r="L100">
        <f>Sheet9!AS103-Sheet9!AS$4</f>
        <v>-0.15299999999999869</v>
      </c>
      <c r="M100">
        <f>Sheet9!AT103-Sheet9!AT$4</f>
        <v>0.16199999999999998</v>
      </c>
      <c r="N100">
        <f>Sheet9!AU103-Sheet9!AU$4</f>
        <v>4.8000000000001819E-2</v>
      </c>
      <c r="O100">
        <f>Sheet9!AV103-Sheet9!AV$4</f>
        <v>4.5000000000001705E-2</v>
      </c>
      <c r="P100">
        <f>Sheet9!AW103-Sheet9!AW$4</f>
        <v>-4.4999999999999929E-2</v>
      </c>
      <c r="Q100">
        <f>Sheet9!AX103-Sheet9!AX$4</f>
        <v>-0.32399999999999984</v>
      </c>
      <c r="R100">
        <f>Sheet9!AY103-Sheet9!AY$4</f>
        <v>-0.53999999999999915</v>
      </c>
      <c r="S100">
        <f>Sheet9!AZ103-Sheet9!AZ$4</f>
        <v>-4.7999999999994714E-2</v>
      </c>
      <c r="T100">
        <f>Sheet9!BA103-Sheet9!BA$4</f>
        <v>0</v>
      </c>
      <c r="U100">
        <f>Sheet9!BB103-Sheet9!BB$4</f>
        <v>0</v>
      </c>
      <c r="V100">
        <f>Sheet9!BC103-Sheet9!BC$4</f>
        <v>4.8000000000001819E-2</v>
      </c>
      <c r="W100">
        <f>Sheet9!BD103-Sheet9!BD$4</f>
        <v>-9.2999999999999972E-2</v>
      </c>
      <c r="X100">
        <f>Sheet9!BE103-Sheet9!BE$4</f>
        <v>-0.10500000000000043</v>
      </c>
      <c r="Y100">
        <f>Sheet9!BF103-Sheet9!BF$4</f>
        <v>0.17400000000000659</v>
      </c>
      <c r="Z100">
        <f>Sheet9!BG103-Sheet9!BG$4</f>
        <v>-5.7000000000000384E-2</v>
      </c>
      <c r="AA100">
        <f>Sheet9!BH103-Sheet9!BH$4</f>
        <v>7.2000000000000952E-2</v>
      </c>
      <c r="AB100">
        <f>Sheet9!BI103-Sheet9!BI$4</f>
        <v>-1.2000000000000455E-2</v>
      </c>
      <c r="AC100">
        <f>Sheet9!BJ103-Sheet9!BJ$4</f>
        <v>-0.17399999999999949</v>
      </c>
      <c r="AD100">
        <f>Sheet9!BK103-Sheet9!BK$4</f>
        <v>0.18599999999999994</v>
      </c>
      <c r="AE100">
        <f>Sheet9!BL103-Sheet9!BL$4</f>
        <v>0</v>
      </c>
    </row>
    <row r="101" spans="1:31" x14ac:dyDescent="0.3">
      <c r="A101" s="18">
        <v>45342</v>
      </c>
      <c r="B101">
        <f>Sheet9!AI104-Sheet9!AI$4</f>
        <v>-0.12600000000000122</v>
      </c>
      <c r="C101">
        <f>Sheet9!AJ104-Sheet9!AJ$4</f>
        <v>-4.8000000000001819E-2</v>
      </c>
      <c r="D101">
        <f>Sheet9!AK104-Sheet9!AK$4</f>
        <v>-8.0999999999999517E-2</v>
      </c>
      <c r="E101">
        <f>Sheet9!AL104-Sheet9!AL$4</f>
        <v>1.2000000000000455E-2</v>
      </c>
      <c r="F101">
        <f>Sheet9!AM104-Sheet9!AM$4</f>
        <v>0</v>
      </c>
      <c r="G101">
        <f>Sheet9!AN104-Sheet9!AN$4</f>
        <v>0.12600000000000122</v>
      </c>
      <c r="H101">
        <f>Sheet9!AO104-Sheet9!AO$4</f>
        <v>0</v>
      </c>
      <c r="I101">
        <f>Sheet9!AP104-Sheet9!AP$4</f>
        <v>2.3999999999997357E-2</v>
      </c>
      <c r="J101">
        <f>Sheet9!AQ104-Sheet9!AQ$4</f>
        <v>4.8000000000001819E-2</v>
      </c>
      <c r="K101">
        <f>Sheet9!AR104-Sheet9!AR$4</f>
        <v>8.0999999999999517E-2</v>
      </c>
      <c r="L101">
        <f>Sheet9!AS104-Sheet9!AS$4</f>
        <v>-0.32699999999999996</v>
      </c>
      <c r="M101">
        <f>Sheet9!AT104-Sheet9!AT$4</f>
        <v>0.13800000000000001</v>
      </c>
      <c r="N101">
        <f>Sheet9!AU104-Sheet9!AU$4</f>
        <v>0.12900000000000489</v>
      </c>
      <c r="O101">
        <f>Sheet9!AV104-Sheet9!AV$4</f>
        <v>0.10500000000000398</v>
      </c>
      <c r="P101">
        <f>Sheet9!AW104-Sheet9!AW$4</f>
        <v>-5.7000000000000384E-2</v>
      </c>
      <c r="Q101">
        <f>Sheet9!AX104-Sheet9!AX$4</f>
        <v>-0.31200000000000117</v>
      </c>
      <c r="R101">
        <f>Sheet9!AY104-Sheet9!AY$4</f>
        <v>-0.49500000000000099</v>
      </c>
      <c r="S101">
        <f>Sheet9!AZ104-Sheet9!AZ$4</f>
        <v>-4.7999999999994714E-2</v>
      </c>
      <c r="T101">
        <f>Sheet9!BA104-Sheet9!BA$4</f>
        <v>-2.7390000000000008</v>
      </c>
      <c r="U101">
        <f>Sheet9!BB104-Sheet9!BB$4</f>
        <v>0</v>
      </c>
      <c r="V101">
        <f>Sheet9!BC104-Sheet9!BC$4</f>
        <v>7.2000000000002728E-2</v>
      </c>
      <c r="W101">
        <f>Sheet9!BD104-Sheet9!BD$4</f>
        <v>-0.10200000000000031</v>
      </c>
      <c r="X101">
        <f>Sheet9!BE104-Sheet9!BE$4</f>
        <v>-0.14100000000000001</v>
      </c>
      <c r="Y101">
        <f>Sheet9!BF104-Sheet9!BF$4</f>
        <v>0.17400000000000659</v>
      </c>
      <c r="Z101">
        <f>Sheet9!BG104-Sheet9!BG$4</f>
        <v>-8.0999999999999517E-2</v>
      </c>
      <c r="AA101">
        <f>Sheet9!BH104-Sheet9!BH$4</f>
        <v>0.10500000000000043</v>
      </c>
      <c r="AB101">
        <f>Sheet9!BI104-Sheet9!BI$4</f>
        <v>1.2000000000000455E-2</v>
      </c>
      <c r="AC101">
        <f>Sheet9!BJ104-Sheet9!BJ$4</f>
        <v>-0.26700000000000301</v>
      </c>
      <c r="AD101">
        <f>Sheet9!BK104-Sheet9!BK$4</f>
        <v>0.27000000000000313</v>
      </c>
      <c r="AE101">
        <f>Sheet9!BL104-Sheet9!BL$4</f>
        <v>2.4000000000000909E-2</v>
      </c>
    </row>
    <row r="102" spans="1:31" x14ac:dyDescent="0.3">
      <c r="A102" s="18">
        <v>45343</v>
      </c>
      <c r="B102">
        <f>Sheet9!AI105-Sheet9!AI$4</f>
        <v>2.4000000000000909E-2</v>
      </c>
      <c r="C102">
        <f>Sheet9!AJ105-Sheet9!AJ$4</f>
        <v>-8.3999999999999631E-2</v>
      </c>
      <c r="D102">
        <f>Sheet9!AK105-Sheet9!AK$4</f>
        <v>-3.2999999999997698E-2</v>
      </c>
      <c r="E102">
        <f>Sheet9!AL105-Sheet9!AL$4</f>
        <v>2.4000000000000909E-2</v>
      </c>
      <c r="F102">
        <f>Sheet9!AM105-Sheet9!AM$4</f>
        <v>0</v>
      </c>
      <c r="G102">
        <f>Sheet9!AN105-Sheet9!AN$4</f>
        <v>0.10200000000000031</v>
      </c>
      <c r="H102">
        <f>Sheet9!AO105-Sheet9!AO$4</f>
        <v>1.2000000000000011E-2</v>
      </c>
      <c r="I102">
        <f>Sheet9!AP105-Sheet9!AP$4</f>
        <v>-1.2000000000000455E-2</v>
      </c>
      <c r="J102">
        <f>Sheet9!AQ105-Sheet9!AQ$4</f>
        <v>6.9000000000002615E-2</v>
      </c>
      <c r="K102">
        <f>Sheet9!AR105-Sheet9!AR$4</f>
        <v>0.10200000000000031</v>
      </c>
      <c r="L102">
        <f>Sheet9!AS105-Sheet9!AS$4</f>
        <v>-0.30599999999999916</v>
      </c>
      <c r="M102">
        <f>Sheet9!AT105-Sheet9!AT$4</f>
        <v>0.15000000000000002</v>
      </c>
      <c r="N102">
        <f>Sheet9!AU105-Sheet9!AU$4</f>
        <v>0.10500000000000398</v>
      </c>
      <c r="O102">
        <f>Sheet9!AV105-Sheet9!AV$4</f>
        <v>0.12600000000000477</v>
      </c>
      <c r="P102">
        <f>Sheet9!AW105-Sheet9!AW$4</f>
        <v>-1.2000000000000455E-2</v>
      </c>
      <c r="Q102">
        <f>Sheet9!AX105-Sheet9!AX$4</f>
        <v>-0.20700000000000074</v>
      </c>
      <c r="R102">
        <f>Sheet9!AY105-Sheet9!AY$4</f>
        <v>-0.51599999999999824</v>
      </c>
      <c r="S102">
        <f>Sheet9!AZ105-Sheet9!AZ$4</f>
        <v>-1.1999999999993349E-2</v>
      </c>
      <c r="T102">
        <f>Sheet9!BA105-Sheet9!BA$4</f>
        <v>-2.7629999999999999</v>
      </c>
      <c r="U102">
        <f>Sheet9!BB105-Sheet9!BB$4</f>
        <v>0</v>
      </c>
      <c r="V102">
        <f>Sheet9!BC105-Sheet9!BC$4</f>
        <v>3.6000000000001364E-2</v>
      </c>
      <c r="W102">
        <f>Sheet9!BD105-Sheet9!BD$4</f>
        <v>-0.10200000000000031</v>
      </c>
      <c r="X102">
        <f>Sheet9!BE105-Sheet9!BE$4</f>
        <v>-0.14100000000000001</v>
      </c>
      <c r="Y102">
        <f>Sheet9!BF105-Sheet9!BF$4</f>
        <v>0.16200000000000614</v>
      </c>
      <c r="Z102">
        <f>Sheet9!BG105-Sheet9!BG$4</f>
        <v>-4.4999999999999929E-2</v>
      </c>
      <c r="AA102">
        <f>Sheet9!BH105-Sheet9!BH$4</f>
        <v>0.10500000000000043</v>
      </c>
      <c r="AB102">
        <f>Sheet9!BI105-Sheet9!BI$4</f>
        <v>3.6000000000001364E-2</v>
      </c>
      <c r="AC102">
        <f>Sheet9!BJ105-Sheet9!BJ$4</f>
        <v>-0.2430000000000021</v>
      </c>
      <c r="AD102">
        <f>Sheet9!BK105-Sheet9!BK$4</f>
        <v>0.32700000000000173</v>
      </c>
      <c r="AE102">
        <f>Sheet9!BL105-Sheet9!BL$4</f>
        <v>-1.2000000000000455E-2</v>
      </c>
    </row>
    <row r="103" spans="1:31" x14ac:dyDescent="0.3">
      <c r="A103" s="18">
        <v>45344</v>
      </c>
      <c r="B103">
        <f>Sheet9!AI106-Sheet9!AI$4</f>
        <v>-9.0000000000003411E-3</v>
      </c>
      <c r="C103">
        <f>Sheet9!AJ106-Sheet9!AJ$4</f>
        <v>-9.6000000000000085E-2</v>
      </c>
      <c r="D103">
        <f>Sheet9!AK106-Sheet9!AK$4</f>
        <v>4.5000000000001705E-2</v>
      </c>
      <c r="E103">
        <f>Sheet9!AL106-Sheet9!AL$4</f>
        <v>4.8000000000001819E-2</v>
      </c>
      <c r="F103">
        <f>Sheet9!AM106-Sheet9!AM$4</f>
        <v>0</v>
      </c>
      <c r="G103">
        <f>Sheet9!AN106-Sheet9!AN$4</f>
        <v>0.19500000000000028</v>
      </c>
      <c r="H103">
        <f>Sheet9!AO106-Sheet9!AO$4</f>
        <v>-1.2000000000000011E-2</v>
      </c>
      <c r="I103">
        <f>Sheet9!AP106-Sheet9!AP$4</f>
        <v>-4.8000000000001819E-2</v>
      </c>
      <c r="J103">
        <f>Sheet9!AQ106-Sheet9!AQ$4</f>
        <v>8.100000000000307E-2</v>
      </c>
      <c r="K103">
        <f>Sheet9!AR106-Sheet9!AR$4</f>
        <v>8.0999999999999517E-2</v>
      </c>
      <c r="L103">
        <f>Sheet9!AS106-Sheet9!AS$4</f>
        <v>-0.32699999999999996</v>
      </c>
      <c r="M103">
        <f>Sheet9!AT106-Sheet9!AT$4</f>
        <v>0.129</v>
      </c>
      <c r="N103">
        <f>Sheet9!AU106-Sheet9!AU$4</f>
        <v>0.12900000000000489</v>
      </c>
      <c r="O103">
        <f>Sheet9!AV106-Sheet9!AV$4</f>
        <v>0.17399999999999949</v>
      </c>
      <c r="P103">
        <f>Sheet9!AW106-Sheet9!AW$4</f>
        <v>-4.4999999999999929E-2</v>
      </c>
      <c r="Q103">
        <f>Sheet9!AX106-Sheet9!AX$4</f>
        <v>-0.23099999999999987</v>
      </c>
      <c r="R103">
        <f>Sheet9!AY106-Sheet9!AY$4</f>
        <v>-0.52799999999999869</v>
      </c>
      <c r="S103">
        <f>Sheet9!AZ106-Sheet9!AZ$4</f>
        <v>-3.5999999999994259E-2</v>
      </c>
      <c r="T103">
        <f>Sheet9!BA106-Sheet9!BA$4</f>
        <v>-3.1050000000000004</v>
      </c>
      <c r="U103">
        <f>Sheet9!BB106-Sheet9!BB$4</f>
        <v>0</v>
      </c>
      <c r="V103">
        <f>Sheet9!BC106-Sheet9!BC$4</f>
        <v>7.2000000000002728E-2</v>
      </c>
      <c r="W103">
        <f>Sheet9!BD106-Sheet9!BD$4</f>
        <v>-8.0999999999999517E-2</v>
      </c>
      <c r="X103">
        <f>Sheet9!BE106-Sheet9!BE$4</f>
        <v>-0.14100000000000001</v>
      </c>
      <c r="Y103">
        <f>Sheet9!BF106-Sheet9!BF$4</f>
        <v>0.21000000000000796</v>
      </c>
      <c r="Z103">
        <f>Sheet9!BG106-Sheet9!BG$4</f>
        <v>-6.9000000000000838E-2</v>
      </c>
      <c r="AA103">
        <f>Sheet9!BH106-Sheet9!BH$4</f>
        <v>0.10500000000000043</v>
      </c>
      <c r="AB103">
        <f>Sheet9!BI106-Sheet9!BI$4</f>
        <v>-1.2000000000000455E-2</v>
      </c>
      <c r="AC103">
        <f>Sheet9!BJ106-Sheet9!BJ$4</f>
        <v>-0.27900000000000347</v>
      </c>
      <c r="AD103">
        <f>Sheet9!BK106-Sheet9!BK$4</f>
        <v>0.30600000000000094</v>
      </c>
      <c r="AE103">
        <f>Sheet9!BL106-Sheet9!BL$4</f>
        <v>-2.4000000000000909E-2</v>
      </c>
    </row>
    <row r="104" spans="1:31" x14ac:dyDescent="0.3">
      <c r="A104" s="18">
        <v>45345</v>
      </c>
      <c r="B104">
        <f>Sheet9!AI107-Sheet9!AI$4</f>
        <v>-4.4999999999998153E-2</v>
      </c>
      <c r="C104">
        <f>Sheet9!AJ107-Sheet9!AJ$4</f>
        <v>-6.0000000000002274E-2</v>
      </c>
      <c r="D104">
        <f>Sheet9!AK107-Sheet9!AK$4</f>
        <v>6.9000000000002615E-2</v>
      </c>
      <c r="E104">
        <f>Sheet9!AL107-Sheet9!AL$4</f>
        <v>2.4000000000000909E-2</v>
      </c>
      <c r="F104">
        <f>Sheet9!AM107-Sheet9!AM$4</f>
        <v>0</v>
      </c>
      <c r="G104">
        <f>Sheet9!AN107-Sheet9!AN$4</f>
        <v>0.17099999999999937</v>
      </c>
      <c r="H104">
        <f>Sheet9!AO107-Sheet9!AO$4</f>
        <v>4.5000000000000151E-2</v>
      </c>
      <c r="I104">
        <f>Sheet9!AP107-Sheet9!AP$4</f>
        <v>-3.6000000000001364E-2</v>
      </c>
      <c r="J104">
        <f>Sheet9!AQ107-Sheet9!AQ$4</f>
        <v>4.8000000000001819E-2</v>
      </c>
      <c r="K104">
        <f>Sheet9!AR107-Sheet9!AR$4</f>
        <v>6.9000000000000838E-2</v>
      </c>
      <c r="L104">
        <f>Sheet9!AS107-Sheet9!AS$4</f>
        <v>-0.32699999999999996</v>
      </c>
      <c r="M104">
        <f>Sheet9!AT107-Sheet9!AT$4</f>
        <v>0.11699999999999999</v>
      </c>
      <c r="N104">
        <f>Sheet9!AU107-Sheet9!AU$4</f>
        <v>8.100000000000307E-2</v>
      </c>
      <c r="O104">
        <f>Sheet9!AV107-Sheet9!AV$4</f>
        <v>0.18599999999999994</v>
      </c>
      <c r="P104">
        <f>Sheet9!AW107-Sheet9!AW$4</f>
        <v>-3.2999999999999474E-2</v>
      </c>
      <c r="Q104">
        <f>Sheet9!AX107-Sheet9!AX$4</f>
        <v>-0.20700000000000074</v>
      </c>
      <c r="R104">
        <f>Sheet9!AY107-Sheet9!AY$4</f>
        <v>-0.53999999999999915</v>
      </c>
      <c r="S104">
        <f>Sheet9!AZ107-Sheet9!AZ$4</f>
        <v>-3.5999999999994259E-2</v>
      </c>
      <c r="T104">
        <f>Sheet9!BA107-Sheet9!BA$4</f>
        <v>-3.0330000000000013</v>
      </c>
      <c r="U104">
        <f>Sheet9!BB107-Sheet9!BB$4</f>
        <v>0</v>
      </c>
      <c r="V104">
        <f>Sheet9!BC107-Sheet9!BC$4</f>
        <v>6.0000000000002274E-2</v>
      </c>
      <c r="W104">
        <f>Sheet9!BD107-Sheet9!BD$4</f>
        <v>-6.8999999999999062E-2</v>
      </c>
      <c r="X104">
        <f>Sheet9!BE107-Sheet9!BE$4</f>
        <v>-0.20100000000000051</v>
      </c>
      <c r="Y104">
        <f>Sheet9!BF107-Sheet9!BF$4</f>
        <v>0.21000000000000796</v>
      </c>
      <c r="Z104">
        <f>Sheet9!BG107-Sheet9!BG$4</f>
        <v>-8.0999999999999517E-2</v>
      </c>
      <c r="AA104">
        <f>Sheet9!BH107-Sheet9!BH$4</f>
        <v>0.1769999999999996</v>
      </c>
      <c r="AB104">
        <f>Sheet9!BI107-Sheet9!BI$4</f>
        <v>1.2000000000000455E-2</v>
      </c>
      <c r="AC104">
        <f>Sheet9!BJ107-Sheet9!BJ$4</f>
        <v>-0.26700000000000301</v>
      </c>
      <c r="AD104">
        <f>Sheet9!BK107-Sheet9!BK$4</f>
        <v>0.30600000000000094</v>
      </c>
      <c r="AE104">
        <f>Sheet9!BL107-Sheet9!BL$4</f>
        <v>-6.9000000000002615E-2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F671-CB02-4B4D-ADF5-5C061B173EF8}">
  <dimension ref="A1:CF32"/>
  <sheetViews>
    <sheetView topLeftCell="BC1" workbookViewId="0">
      <selection activeCell="B32" sqref="B32"/>
    </sheetView>
  </sheetViews>
  <sheetFormatPr defaultRowHeight="14.4" x14ac:dyDescent="0.3"/>
  <cols>
    <col min="1" max="1" width="10.5546875" bestFit="1" customWidth="1"/>
  </cols>
  <sheetData>
    <row r="1" spans="1:84" x14ac:dyDescent="0.3">
      <c r="A1" t="s">
        <v>139</v>
      </c>
      <c r="B1" cm="1">
        <f t="array" ref="B1:CF1">TRANSPOSE(Sheet1!A2:A84)</f>
        <v>45335.620138888888</v>
      </c>
      <c r="C1">
        <v>45335.625</v>
      </c>
      <c r="D1">
        <v>45335.626388888886</v>
      </c>
      <c r="E1">
        <v>45335.631944444445</v>
      </c>
      <c r="F1">
        <v>45335.666666666664</v>
      </c>
      <c r="G1">
        <v>45335.708333333336</v>
      </c>
      <c r="H1">
        <v>45335.75</v>
      </c>
      <c r="I1">
        <v>45335.791666666664</v>
      </c>
      <c r="J1">
        <v>45335.833333333336</v>
      </c>
      <c r="K1">
        <v>45335.875</v>
      </c>
      <c r="L1">
        <v>45335.916666666664</v>
      </c>
      <c r="M1">
        <v>45335.958333333336</v>
      </c>
      <c r="N1">
        <v>45336</v>
      </c>
      <c r="O1">
        <v>45336.041666666664</v>
      </c>
      <c r="P1">
        <v>45336.083333333336</v>
      </c>
      <c r="Q1">
        <v>45336.125</v>
      </c>
      <c r="R1">
        <v>45336.166666666664</v>
      </c>
      <c r="S1">
        <v>45336.208333333336</v>
      </c>
      <c r="T1">
        <v>45336.25</v>
      </c>
      <c r="U1">
        <v>45336.291666666664</v>
      </c>
      <c r="V1">
        <v>45336.333333333336</v>
      </c>
      <c r="W1">
        <v>45336.375</v>
      </c>
      <c r="X1">
        <v>45336.416666666664</v>
      </c>
      <c r="Y1">
        <v>45336.458333333336</v>
      </c>
      <c r="Z1">
        <v>45336.5</v>
      </c>
      <c r="AA1">
        <v>45336.541666666664</v>
      </c>
      <c r="AB1">
        <v>45336.583333333336</v>
      </c>
      <c r="AC1">
        <v>45336.625</v>
      </c>
      <c r="AD1">
        <v>45336.666666666664</v>
      </c>
      <c r="AE1">
        <v>45336.708333333336</v>
      </c>
      <c r="AF1">
        <v>45336.75</v>
      </c>
      <c r="AG1">
        <v>45336.791666666664</v>
      </c>
      <c r="AH1">
        <v>45336.833333333336</v>
      </c>
      <c r="AI1">
        <v>45336.875</v>
      </c>
      <c r="AJ1">
        <v>45336.916666666664</v>
      </c>
      <c r="AK1">
        <v>45336.958333333336</v>
      </c>
      <c r="AL1">
        <v>45337</v>
      </c>
      <c r="AM1">
        <v>45337.041666666664</v>
      </c>
      <c r="AN1">
        <v>45337.083333333336</v>
      </c>
      <c r="AO1">
        <v>45337.125</v>
      </c>
      <c r="AP1">
        <v>45337.166666666664</v>
      </c>
      <c r="AQ1">
        <v>45337.208333333336</v>
      </c>
      <c r="AR1">
        <v>45337.25</v>
      </c>
      <c r="AS1">
        <v>45337.291666666664</v>
      </c>
      <c r="AT1">
        <v>45337.333333333336</v>
      </c>
      <c r="AU1">
        <v>45337.375</v>
      </c>
      <c r="AV1">
        <v>45337.416666666664</v>
      </c>
      <c r="AW1">
        <v>45337.458333333336</v>
      </c>
      <c r="AX1">
        <v>45337.5</v>
      </c>
      <c r="AY1">
        <v>45337.541666666664</v>
      </c>
      <c r="AZ1">
        <v>45337.583333333336</v>
      </c>
      <c r="BA1">
        <v>45337.625</v>
      </c>
      <c r="BB1">
        <v>45337.666666666664</v>
      </c>
      <c r="BC1">
        <v>45337.708333333336</v>
      </c>
      <c r="BD1">
        <v>45337.75</v>
      </c>
      <c r="BE1">
        <v>45337.791666666664</v>
      </c>
      <c r="BF1">
        <v>45337.833333333336</v>
      </c>
      <c r="BG1">
        <v>45337.875</v>
      </c>
      <c r="BH1">
        <v>45337.916666666664</v>
      </c>
      <c r="BI1">
        <v>45337.958333333336</v>
      </c>
      <c r="BJ1">
        <v>45338</v>
      </c>
      <c r="BK1">
        <v>45338.041666666664</v>
      </c>
      <c r="BL1">
        <v>45338.083333333336</v>
      </c>
      <c r="BM1">
        <v>45338.125</v>
      </c>
      <c r="BN1">
        <v>45338.166666666664</v>
      </c>
      <c r="BO1">
        <v>45338.208333333336</v>
      </c>
      <c r="BP1">
        <v>45338.25</v>
      </c>
      <c r="BQ1">
        <v>45338.291666666664</v>
      </c>
      <c r="BR1">
        <v>45338.333333333336</v>
      </c>
      <c r="BS1">
        <v>45338.375</v>
      </c>
      <c r="BT1">
        <v>45338.416666666664</v>
      </c>
      <c r="BU1">
        <v>45338.458333333336</v>
      </c>
      <c r="BV1">
        <v>45338.5</v>
      </c>
      <c r="BW1">
        <v>45338.541666666664</v>
      </c>
      <c r="BX1">
        <v>45338.583333333336</v>
      </c>
      <c r="BY1">
        <v>45338.625</v>
      </c>
      <c r="BZ1">
        <v>45338.666666666664</v>
      </c>
      <c r="CA1">
        <v>45338.708333333336</v>
      </c>
      <c r="CB1">
        <v>45338.75</v>
      </c>
      <c r="CC1">
        <v>45338.791666666664</v>
      </c>
      <c r="CD1">
        <v>45338.833333333336</v>
      </c>
      <c r="CE1">
        <v>45338.875</v>
      </c>
      <c r="CF1">
        <v>45338.916666666664</v>
      </c>
    </row>
    <row r="2" spans="1:84" x14ac:dyDescent="0.3">
      <c r="A2" t="s">
        <v>109</v>
      </c>
      <c r="B2">
        <f>mean!B2+abs!B3</f>
        <v>299.30699999999996</v>
      </c>
      <c r="C2">
        <f>mean!C2+abs!C3</f>
        <v>299.27999999999997</v>
      </c>
      <c r="D2">
        <f>mean!D2+abs!D3</f>
        <v>299.28899999999999</v>
      </c>
      <c r="E2">
        <f>mean!E2+abs!E3</f>
        <v>299.24099999999999</v>
      </c>
      <c r="F2">
        <f>mean!F2+abs!F3</f>
        <v>299.45399999999995</v>
      </c>
      <c r="G2">
        <f>mean!G2+abs!G3</f>
        <v>299.31899999999996</v>
      </c>
      <c r="H2">
        <f>mean!H2+abs!H3</f>
        <v>301.31399999999996</v>
      </c>
      <c r="I2">
        <f>mean!I2+abs!I3</f>
        <v>301.35599999999999</v>
      </c>
      <c r="J2">
        <f>mean!J2+abs!J3</f>
        <v>301.32</v>
      </c>
      <c r="K2">
        <f>mean!K2+abs!K3</f>
        <v>301.33499999999998</v>
      </c>
      <c r="L2">
        <f>mean!L2+abs!L3</f>
        <v>301.34100000000001</v>
      </c>
      <c r="M2">
        <f>mean!M2+abs!M3</f>
        <v>301.37399999999997</v>
      </c>
      <c r="N2">
        <f>mean!N2+abs!N3</f>
        <v>300.327</v>
      </c>
      <c r="O2">
        <f>mean!O2+abs!O3</f>
        <v>301.31700000000001</v>
      </c>
      <c r="P2">
        <f>mean!P2+abs!P3</f>
        <v>301.404</v>
      </c>
      <c r="Q2">
        <f>mean!Q2+abs!Q3</f>
        <v>301.24199999999996</v>
      </c>
      <c r="R2">
        <f>mean!R2+abs!R3</f>
        <v>301.33799999999997</v>
      </c>
      <c r="S2">
        <f>mean!S2+abs!S3</f>
        <v>300.54299999999995</v>
      </c>
      <c r="T2">
        <f>mean!T2+abs!T3</f>
        <v>299.74799999999999</v>
      </c>
      <c r="U2">
        <f>mean!U2+abs!U3</f>
        <v>301.404</v>
      </c>
      <c r="V2">
        <f>mean!V2+abs!V3</f>
        <v>299.38799999999998</v>
      </c>
      <c r="W2">
        <f>mean!W2+abs!W3</f>
        <v>299.26499999999999</v>
      </c>
      <c r="X2">
        <f>mean!X2+abs!X3</f>
        <v>299.30099999999999</v>
      </c>
      <c r="Y2">
        <f>mean!Y2+abs!Y3</f>
        <v>301.11299999999994</v>
      </c>
      <c r="Z2">
        <f>mean!Z2+abs!Z3</f>
        <v>299.42400000000004</v>
      </c>
      <c r="AA2">
        <f>mean!AA2+abs!AA3</f>
        <v>301.39799999999997</v>
      </c>
      <c r="AB2">
        <f>mean!AB2+abs!AB3</f>
        <v>301.209</v>
      </c>
      <c r="AC2">
        <f>mean!AC2+abs!AC3</f>
        <v>301.37399999999997</v>
      </c>
      <c r="AD2">
        <f>mean!AD2+abs!AD3</f>
        <v>301.46100000000001</v>
      </c>
      <c r="AE2">
        <f>mean!AE2+abs!AE3</f>
        <v>300.88799999999998</v>
      </c>
      <c r="AF2">
        <f>mean!AF2+abs!AF3</f>
        <v>299.55299999999994</v>
      </c>
      <c r="AG2">
        <f>mean!AG2+abs!AG3</f>
        <v>299.49299999999994</v>
      </c>
      <c r="AH2">
        <f>mean!AH2+abs!AH3</f>
        <v>299.59199999999998</v>
      </c>
      <c r="AI2">
        <f>mean!AI2+abs!AI3</f>
        <v>299.553</v>
      </c>
      <c r="AJ2">
        <f>mean!AJ2+abs!AJ3</f>
        <v>299.45999999999998</v>
      </c>
      <c r="AK2">
        <f>mean!AK2+abs!AK3</f>
        <v>299.38200000000001</v>
      </c>
      <c r="AL2">
        <f>mean!AL2+abs!AL3</f>
        <v>299.53199999999998</v>
      </c>
      <c r="AM2">
        <f>mean!AM2+abs!AM3</f>
        <v>300.36299999999994</v>
      </c>
      <c r="AN2">
        <f>mean!AN2+abs!AN3</f>
        <v>301.46699999999998</v>
      </c>
      <c r="AO2">
        <f>mean!AO2+abs!AO3</f>
        <v>301.34100000000001</v>
      </c>
      <c r="AP2">
        <f>mean!AP2+abs!AP3</f>
        <v>299.53500000000003</v>
      </c>
      <c r="AQ2">
        <f>mean!AQ2+abs!AQ3</f>
        <v>299.68200000000002</v>
      </c>
      <c r="AR2">
        <f>mean!AR2+abs!AR3</f>
        <v>299.46300000000002</v>
      </c>
      <c r="AS2">
        <f>mean!AS2+abs!AS3</f>
        <v>299.52</v>
      </c>
      <c r="AT2">
        <f>mean!AT2+abs!AT3</f>
        <v>299.49</v>
      </c>
      <c r="AU2">
        <f>mean!AU2+abs!AU3</f>
        <v>299.47499999999997</v>
      </c>
      <c r="AV2">
        <f>mean!AV2+abs!AV3</f>
        <v>299.34599999999995</v>
      </c>
      <c r="AW2">
        <f>mean!AW2+abs!AW3</f>
        <v>301.21499999999997</v>
      </c>
      <c r="AX2">
        <f>mean!AX2+abs!AX3</f>
        <v>299.39099999999996</v>
      </c>
      <c r="AY2">
        <f>mean!AY2+abs!AY3</f>
        <v>299.31</v>
      </c>
      <c r="AZ2">
        <f>mean!AZ2+abs!AZ3</f>
        <v>300.20999999999998</v>
      </c>
      <c r="BA2">
        <f>mean!BA2+abs!BA3</f>
        <v>299.37599999999998</v>
      </c>
      <c r="BB2">
        <f>mean!BB2+abs!BB3</f>
        <v>301.36500000000001</v>
      </c>
      <c r="BC2">
        <f>mean!BC2+abs!BC3</f>
        <v>301.45799999999997</v>
      </c>
      <c r="BD2">
        <f>mean!BD2+abs!BD3</f>
        <v>300.95999999999998</v>
      </c>
      <c r="BE2">
        <f>mean!BE2+abs!BE3</f>
        <v>300.19799999999998</v>
      </c>
      <c r="BF2">
        <f>mean!BF2+abs!BF3</f>
        <v>300.20399999999995</v>
      </c>
      <c r="BG2">
        <f>mean!BG2+abs!BG3</f>
        <v>299.529</v>
      </c>
      <c r="BH2">
        <f>mean!BH2+abs!BH3</f>
        <v>299.27699999999999</v>
      </c>
      <c r="BI2">
        <f>mean!BI2+abs!BI3</f>
        <v>299.31</v>
      </c>
      <c r="BJ2">
        <f>mean!BJ2+abs!BJ3</f>
        <v>299.37900000000002</v>
      </c>
      <c r="BK2">
        <f>mean!BK2+abs!BK3</f>
        <v>299.42399999999998</v>
      </c>
      <c r="BL2">
        <f>mean!BL2+abs!BL3</f>
        <v>301.39499999999998</v>
      </c>
      <c r="BM2">
        <f>mean!BM2+abs!BM3</f>
        <v>301.39800000000002</v>
      </c>
      <c r="BN2">
        <f>mean!BN2+abs!BN3</f>
        <v>301.38299999999998</v>
      </c>
      <c r="BO2">
        <f>mean!BO2+abs!BO3</f>
        <v>301.20000000000005</v>
      </c>
      <c r="BP2">
        <f>mean!BP2+abs!BP3</f>
        <v>301.39499999999998</v>
      </c>
      <c r="BQ2">
        <f>mean!BQ2+abs!BQ3</f>
        <v>299.30099999999999</v>
      </c>
      <c r="BR2">
        <f>mean!BR2+abs!BR3</f>
        <v>299.29500000000002</v>
      </c>
      <c r="BS2">
        <f>mean!BS2+abs!BS3</f>
        <v>299.59499999999997</v>
      </c>
      <c r="BT2">
        <f>mean!BT2+abs!BT3</f>
        <v>299.13299999999992</v>
      </c>
      <c r="BU2">
        <f>mean!BU2+abs!BU3</f>
        <v>299.15699999999993</v>
      </c>
      <c r="BV2">
        <f>mean!BV2+abs!BV3</f>
        <v>299.38799999999998</v>
      </c>
      <c r="BW2">
        <f>mean!BW2+abs!BW3</f>
        <v>299.25299999999999</v>
      </c>
      <c r="BX2">
        <f>mean!BX2+abs!BX3</f>
        <v>299.274</v>
      </c>
      <c r="BY2">
        <f>mean!BY2+abs!BY3</f>
        <v>299.37299999999999</v>
      </c>
      <c r="BZ2">
        <f>mean!BZ2+abs!BZ3</f>
        <v>299.39699999999999</v>
      </c>
      <c r="CA2">
        <f>mean!CA2+abs!CA3</f>
        <v>299.45400000000001</v>
      </c>
      <c r="CB2">
        <f>mean!CB2+abs!CB3</f>
        <v>299.61599999999999</v>
      </c>
      <c r="CC2">
        <f>mean!CC2+abs!CC3</f>
        <v>299.44799999999998</v>
      </c>
      <c r="CD2">
        <f>mean!CD2+abs!CD3</f>
        <v>299.43299999999999</v>
      </c>
      <c r="CE2">
        <f>mean!CE2+abs!CE3</f>
        <v>299.40300000000002</v>
      </c>
      <c r="CF2">
        <f>mean!CF2+abs!CF3</f>
        <v>299.39999999999998</v>
      </c>
    </row>
    <row r="3" spans="1:84" x14ac:dyDescent="0.3">
      <c r="A3" t="s">
        <v>110</v>
      </c>
      <c r="B3">
        <f>mean!B3+abs!B4</f>
        <v>282.44099999999997</v>
      </c>
      <c r="C3">
        <f>mean!C3+abs!C4</f>
        <v>282.423</v>
      </c>
      <c r="D3">
        <f>mean!D3+abs!D4</f>
        <v>282.43199999999996</v>
      </c>
      <c r="E3">
        <f>mean!E3+abs!E4</f>
        <v>282.375</v>
      </c>
      <c r="F3">
        <f>mean!F3+abs!F4</f>
        <v>282.53999999999996</v>
      </c>
      <c r="G3">
        <f>mean!G3+abs!G4</f>
        <v>282.44099999999997</v>
      </c>
      <c r="H3">
        <f>mean!H3+abs!H4</f>
        <v>284.46899999999999</v>
      </c>
      <c r="I3">
        <f>mean!I3+abs!I4</f>
        <v>284.56799999999998</v>
      </c>
      <c r="J3">
        <f>mean!J3+abs!J4</f>
        <v>284.54399999999998</v>
      </c>
      <c r="K3">
        <f>mean!K3+abs!K4</f>
        <v>284.58299999999997</v>
      </c>
      <c r="L3">
        <f>mean!L3+abs!L4</f>
        <v>284.601</v>
      </c>
      <c r="M3">
        <f>mean!M3+abs!M4</f>
        <v>284.63399999999996</v>
      </c>
      <c r="N3">
        <f>mean!N3+abs!N4</f>
        <v>283.58699999999999</v>
      </c>
      <c r="O3">
        <f>mean!O3+abs!O4</f>
        <v>284.577</v>
      </c>
      <c r="P3">
        <f>mean!P3+abs!P4</f>
        <v>284.65199999999999</v>
      </c>
      <c r="Q3">
        <f>mean!Q3+abs!Q4</f>
        <v>284.52299999999997</v>
      </c>
      <c r="R3">
        <f>mean!R3+abs!R4</f>
        <v>284.59799999999996</v>
      </c>
      <c r="S3">
        <f>mean!S3+abs!S4</f>
        <v>283.82399999999996</v>
      </c>
      <c r="T3">
        <f>mean!T3+abs!T4</f>
        <v>283.029</v>
      </c>
      <c r="U3">
        <f>mean!U3+abs!U4</f>
        <v>284.697</v>
      </c>
      <c r="V3">
        <f>mean!V3+abs!V4</f>
        <v>282.69299999999998</v>
      </c>
      <c r="W3">
        <f>mean!W3+abs!W4</f>
        <v>282.62700000000001</v>
      </c>
      <c r="X3">
        <f>mean!X3+abs!X4</f>
        <v>282.66300000000001</v>
      </c>
      <c r="Y3">
        <f>mean!Y3+abs!Y4</f>
        <v>284.39399999999995</v>
      </c>
      <c r="Z3">
        <f>mean!Z3+abs!Z4</f>
        <v>282.61500000000001</v>
      </c>
      <c r="AA3">
        <f>mean!AA3+abs!AA4</f>
        <v>284.53199999999998</v>
      </c>
      <c r="AB3">
        <f>mean!AB3+abs!AB4</f>
        <v>284.31900000000002</v>
      </c>
      <c r="AC3">
        <f>mean!AC3+abs!AC4</f>
        <v>284.45999999999998</v>
      </c>
      <c r="AD3">
        <f>mean!AD3+abs!AD4</f>
        <v>284.49</v>
      </c>
      <c r="AE3">
        <f>mean!AE3+abs!AE4</f>
        <v>283.94099999999997</v>
      </c>
      <c r="AF3">
        <f>mean!AF3+abs!AF4</f>
        <v>282.63899999999995</v>
      </c>
      <c r="AG3">
        <f>mean!AG3+abs!AG4</f>
        <v>282.64799999999997</v>
      </c>
      <c r="AH3">
        <f>mean!AH3+abs!AH4</f>
        <v>282.77099999999996</v>
      </c>
      <c r="AI3">
        <f>mean!AI3+abs!AI4</f>
        <v>282.74399999999997</v>
      </c>
      <c r="AJ3">
        <f>mean!AJ3+abs!AJ4</f>
        <v>282.65099999999995</v>
      </c>
      <c r="AK3">
        <f>mean!AK3+abs!AK4</f>
        <v>282.59399999999999</v>
      </c>
      <c r="AL3">
        <f>mean!AL3+abs!AL4</f>
        <v>282.72299999999996</v>
      </c>
      <c r="AM3">
        <f>mean!AM3+abs!AM4</f>
        <v>283.57499999999993</v>
      </c>
      <c r="AN3">
        <f>mean!AN3+abs!AN4</f>
        <v>284.63399999999996</v>
      </c>
      <c r="AO3">
        <f>mean!AO3+abs!AO4</f>
        <v>284.553</v>
      </c>
      <c r="AP3">
        <f>mean!AP3+abs!AP4</f>
        <v>282.75900000000001</v>
      </c>
      <c r="AQ3">
        <f>mean!AQ3+abs!AQ4</f>
        <v>282.91800000000001</v>
      </c>
      <c r="AR3">
        <f>mean!AR3+abs!AR4</f>
        <v>282.71100000000001</v>
      </c>
      <c r="AS3">
        <f>mean!AS3+abs!AS4</f>
        <v>282.74399999999997</v>
      </c>
      <c r="AT3">
        <f>mean!AT3+abs!AT4</f>
        <v>282.75900000000001</v>
      </c>
      <c r="AU3">
        <f>mean!AU3+abs!AU4</f>
        <v>282.74399999999997</v>
      </c>
      <c r="AV3">
        <f>mean!AV3+abs!AV4</f>
        <v>282.68399999999997</v>
      </c>
      <c r="AW3">
        <f>mean!AW3+abs!AW4</f>
        <v>284.49599999999998</v>
      </c>
      <c r="AX3">
        <f>mean!AX3+abs!AX4</f>
        <v>282.61499999999995</v>
      </c>
      <c r="AY3">
        <f>mean!AY3+abs!AY4</f>
        <v>282.52199999999999</v>
      </c>
      <c r="AZ3">
        <f>mean!AZ3+abs!AZ4</f>
        <v>283.34399999999999</v>
      </c>
      <c r="BA3">
        <f>mean!BA3+abs!BA4</f>
        <v>282.49799999999999</v>
      </c>
      <c r="BB3">
        <f>mean!BB3+abs!BB4</f>
        <v>284.49900000000002</v>
      </c>
      <c r="BC3">
        <f>mean!BC3+abs!BC4</f>
        <v>284.54399999999998</v>
      </c>
      <c r="BD3">
        <f>mean!BD3+abs!BD4</f>
        <v>284.02499999999998</v>
      </c>
      <c r="BE3">
        <f>mean!BE3+abs!BE4</f>
        <v>283.29599999999999</v>
      </c>
      <c r="BF3">
        <f>mean!BF3+abs!BF4</f>
        <v>283.34699999999998</v>
      </c>
      <c r="BG3">
        <f>mean!BG3+abs!BG4</f>
        <v>282.67199999999997</v>
      </c>
      <c r="BH3">
        <f>mean!BH3+abs!BH4</f>
        <v>282.48899999999998</v>
      </c>
      <c r="BI3">
        <f>mean!BI3+abs!BI4</f>
        <v>282.57900000000001</v>
      </c>
      <c r="BJ3">
        <f>mean!BJ3+abs!BJ4</f>
        <v>282.62700000000001</v>
      </c>
      <c r="BK3">
        <f>mean!BK3+abs!BK4</f>
        <v>282.65999999999997</v>
      </c>
      <c r="BL3">
        <f>mean!BL3+abs!BL4</f>
        <v>284.63099999999997</v>
      </c>
      <c r="BM3">
        <f>mean!BM3+abs!BM4</f>
        <v>284.59800000000001</v>
      </c>
      <c r="BN3">
        <f>mean!BN3+abs!BN4</f>
        <v>284.61899999999997</v>
      </c>
      <c r="BO3">
        <f>mean!BO3+abs!BO4</f>
        <v>284.44800000000004</v>
      </c>
      <c r="BP3">
        <f>mean!BP3+abs!BP4</f>
        <v>284.60699999999997</v>
      </c>
      <c r="BQ3">
        <f>mean!BQ3+abs!BQ4</f>
        <v>282.57</v>
      </c>
      <c r="BR3">
        <f>mean!BR3+abs!BR4</f>
        <v>282.55500000000001</v>
      </c>
      <c r="BS3">
        <f>mean!BS3+abs!BS4</f>
        <v>282.88799999999998</v>
      </c>
      <c r="BT3">
        <f>mean!BT3+abs!BT4</f>
        <v>282.45899999999995</v>
      </c>
      <c r="BU3">
        <f>mean!BU3+abs!BU4</f>
        <v>282.36899999999991</v>
      </c>
      <c r="BV3">
        <f>mean!BV3+abs!BV4</f>
        <v>282.52199999999999</v>
      </c>
      <c r="BW3">
        <f>mean!BW3+abs!BW4</f>
        <v>282.375</v>
      </c>
      <c r="BX3">
        <f>mean!BX3+abs!BX4</f>
        <v>282.40800000000002</v>
      </c>
      <c r="BY3">
        <f>mean!BY3+abs!BY4</f>
        <v>282.41399999999999</v>
      </c>
      <c r="BZ3">
        <f>mean!BZ3+abs!BZ4</f>
        <v>282.495</v>
      </c>
      <c r="CA3">
        <f>mean!CA3+abs!CA4</f>
        <v>282.471</v>
      </c>
      <c r="CB3">
        <f>mean!CB3+abs!CB4</f>
        <v>282.68099999999998</v>
      </c>
      <c r="CC3">
        <f>mean!CC3+abs!CC4</f>
        <v>282.60299999999995</v>
      </c>
      <c r="CD3">
        <f>mean!CD3+abs!CD4</f>
        <v>282.64499999999998</v>
      </c>
      <c r="CE3">
        <f>mean!CE3+abs!CE4</f>
        <v>282.62700000000001</v>
      </c>
      <c r="CF3">
        <f>mean!CF3+abs!CF4</f>
        <v>282.68099999999998</v>
      </c>
    </row>
    <row r="4" spans="1:84" x14ac:dyDescent="0.3">
      <c r="A4" t="s">
        <v>111</v>
      </c>
      <c r="B4">
        <f>mean!B4+abs!B5</f>
        <v>257.84699999999998</v>
      </c>
      <c r="C4">
        <f>mean!C4+abs!C5</f>
        <v>257.82900000000001</v>
      </c>
      <c r="D4">
        <f>mean!D4+abs!D5</f>
        <v>257.84999999999997</v>
      </c>
      <c r="E4">
        <f>mean!E4+abs!E5</f>
        <v>257.79300000000001</v>
      </c>
      <c r="F4">
        <f>mean!F4+abs!F5</f>
        <v>257.93399999999997</v>
      </c>
      <c r="G4">
        <f>mean!G4+abs!G5</f>
        <v>257.84699999999998</v>
      </c>
      <c r="H4">
        <f>mean!H4+abs!H5</f>
        <v>259.887</v>
      </c>
      <c r="I4">
        <f>mean!I4+abs!I5</f>
        <v>259.99799999999999</v>
      </c>
      <c r="J4">
        <f>mean!J4+abs!J5</f>
        <v>259.98599999999999</v>
      </c>
      <c r="K4">
        <f>mean!K4+abs!K5</f>
        <v>260.02499999999998</v>
      </c>
      <c r="L4">
        <f>mean!L4+abs!L5</f>
        <v>260.03100000000001</v>
      </c>
      <c r="M4">
        <f>mean!M4+abs!M5</f>
        <v>260.09999999999997</v>
      </c>
      <c r="N4">
        <f>mean!N4+abs!N5</f>
        <v>259.065</v>
      </c>
      <c r="O4">
        <f>mean!O4+abs!O5</f>
        <v>260.01900000000001</v>
      </c>
      <c r="P4">
        <f>mean!P4+abs!P5</f>
        <v>260.09399999999999</v>
      </c>
      <c r="Q4">
        <f>mean!Q4+abs!Q5</f>
        <v>260.01299999999998</v>
      </c>
      <c r="R4">
        <f>mean!R4+abs!R5</f>
        <v>260.08799999999997</v>
      </c>
      <c r="S4">
        <f>mean!S4+abs!S5</f>
        <v>259.30199999999996</v>
      </c>
      <c r="T4">
        <f>mean!T4+abs!T5</f>
        <v>258.459</v>
      </c>
      <c r="U4">
        <f>mean!U4+abs!U5</f>
        <v>260.12700000000001</v>
      </c>
      <c r="V4">
        <f>mean!V4+abs!V5</f>
        <v>258.18299999999999</v>
      </c>
      <c r="W4">
        <f>mean!W4+abs!W5</f>
        <v>258.10500000000002</v>
      </c>
      <c r="X4">
        <f>mean!X4+abs!X5</f>
        <v>258.11700000000002</v>
      </c>
      <c r="Y4">
        <f>mean!Y4+abs!Y5</f>
        <v>259.87199999999996</v>
      </c>
      <c r="Z4">
        <f>mean!Z4+abs!Z5</f>
        <v>258.03300000000002</v>
      </c>
      <c r="AA4">
        <f>mean!AA4+abs!AA5</f>
        <v>259.97399999999999</v>
      </c>
      <c r="AB4">
        <f>mean!AB4+abs!AB5</f>
        <v>259.73700000000002</v>
      </c>
      <c r="AC4">
        <f>mean!AC4+abs!AC5</f>
        <v>259.87799999999999</v>
      </c>
      <c r="AD4">
        <f>mean!AD4+abs!AD5</f>
        <v>259.90800000000002</v>
      </c>
      <c r="AE4">
        <f>mean!AE4+abs!AE5</f>
        <v>259.35899999999998</v>
      </c>
      <c r="AF4">
        <f>mean!AF4+abs!AF5</f>
        <v>258.06899999999996</v>
      </c>
      <c r="AG4">
        <f>mean!AG4+abs!AG5</f>
        <v>258.11399999999998</v>
      </c>
      <c r="AH4">
        <f>mean!AH4+abs!AH5</f>
        <v>258.23699999999997</v>
      </c>
      <c r="AI4">
        <f>mean!AI4+abs!AI5</f>
        <v>258.17399999999998</v>
      </c>
      <c r="AJ4">
        <f>mean!AJ4+abs!AJ5</f>
        <v>258.10499999999996</v>
      </c>
      <c r="AK4">
        <f>mean!AK4+abs!AK5</f>
        <v>258.024</v>
      </c>
      <c r="AL4">
        <f>mean!AL4+abs!AL5</f>
        <v>258.15299999999996</v>
      </c>
      <c r="AM4">
        <f>mean!AM4+abs!AM5</f>
        <v>259.01699999999994</v>
      </c>
      <c r="AN4">
        <f>mean!AN4+abs!AN5</f>
        <v>260.11199999999997</v>
      </c>
      <c r="AO4">
        <f>mean!AO4+abs!AO5</f>
        <v>260.00700000000001</v>
      </c>
      <c r="AP4">
        <f>mean!AP4+abs!AP5</f>
        <v>258.22500000000002</v>
      </c>
      <c r="AQ4">
        <f>mean!AQ4+abs!AQ5</f>
        <v>258.34800000000001</v>
      </c>
      <c r="AR4">
        <f>mean!AR4+abs!AR5</f>
        <v>258.21300000000002</v>
      </c>
      <c r="AS4">
        <f>mean!AS4+abs!AS5</f>
        <v>258.18599999999998</v>
      </c>
      <c r="AT4">
        <f>mean!AT4+abs!AT5</f>
        <v>258.20100000000002</v>
      </c>
      <c r="AU4">
        <f>mean!AU4+abs!AU5</f>
        <v>258.20999999999998</v>
      </c>
      <c r="AV4">
        <f>mean!AV4+abs!AV5</f>
        <v>258.19799999999998</v>
      </c>
      <c r="AW4">
        <f>mean!AW4+abs!AW5</f>
        <v>259.99799999999999</v>
      </c>
      <c r="AX4">
        <f>mean!AX4+abs!AX5</f>
        <v>258.05699999999996</v>
      </c>
      <c r="AY4">
        <f>mean!AY4+abs!AY5</f>
        <v>257.952</v>
      </c>
      <c r="AZ4">
        <f>mean!AZ4+abs!AZ5</f>
        <v>258.762</v>
      </c>
      <c r="BA4">
        <f>mean!BA4+abs!BA5</f>
        <v>257.928</v>
      </c>
      <c r="BB4">
        <f>mean!BB4+abs!BB5</f>
        <v>259.95300000000003</v>
      </c>
      <c r="BC4">
        <f>mean!BC4+abs!BC5</f>
        <v>259.96199999999999</v>
      </c>
      <c r="BD4">
        <f>mean!BD4+abs!BD5</f>
        <v>259.41899999999998</v>
      </c>
      <c r="BE4">
        <f>mean!BE4+abs!BE5</f>
        <v>258.726</v>
      </c>
      <c r="BF4">
        <f>mean!BF4+abs!BF5</f>
        <v>258.80099999999999</v>
      </c>
      <c r="BG4">
        <f>mean!BG4+abs!BG5</f>
        <v>258.08999999999997</v>
      </c>
      <c r="BH4">
        <f>mean!BH4+abs!BH5</f>
        <v>257.93099999999998</v>
      </c>
      <c r="BI4">
        <f>mean!BI4+abs!BI5</f>
        <v>258.03300000000002</v>
      </c>
      <c r="BJ4">
        <f>mean!BJ4+abs!BJ5</f>
        <v>258.08100000000002</v>
      </c>
      <c r="BK4">
        <f>mean!BK4+abs!BK5</f>
        <v>258.11399999999998</v>
      </c>
      <c r="BL4">
        <f>mean!BL4+abs!BL5</f>
        <v>260.09699999999998</v>
      </c>
      <c r="BM4">
        <f>mean!BM4+abs!BM5</f>
        <v>260.07600000000002</v>
      </c>
      <c r="BN4">
        <f>mean!BN4+abs!BN5</f>
        <v>260.12099999999998</v>
      </c>
      <c r="BO4">
        <f>mean!BO4+abs!BO5</f>
        <v>259.91400000000004</v>
      </c>
      <c r="BP4">
        <f>mean!BP4+abs!BP5</f>
        <v>260.08499999999998</v>
      </c>
      <c r="BQ4">
        <f>mean!BQ4+abs!BQ5</f>
        <v>258.048</v>
      </c>
      <c r="BR4">
        <f>mean!BR4+abs!BR5</f>
        <v>258.00900000000001</v>
      </c>
      <c r="BS4">
        <f>mean!BS4+abs!BS5</f>
        <v>258.37799999999999</v>
      </c>
      <c r="BT4">
        <f>mean!BT4+abs!BT5</f>
        <v>257.96099999999996</v>
      </c>
      <c r="BU4">
        <f>mean!BU4+abs!BU5</f>
        <v>257.87099999999992</v>
      </c>
      <c r="BV4">
        <f>mean!BV4+abs!BV5</f>
        <v>257.952</v>
      </c>
      <c r="BW4">
        <f>mean!BW4+abs!BW5</f>
        <v>257.84100000000001</v>
      </c>
      <c r="BX4">
        <f>mean!BX4+abs!BX5</f>
        <v>257.85000000000002</v>
      </c>
      <c r="BY4">
        <f>mean!BY4+abs!BY5</f>
        <v>257.83199999999999</v>
      </c>
      <c r="BZ4">
        <f>mean!BZ4+abs!BZ5</f>
        <v>257.91300000000001</v>
      </c>
      <c r="CA4">
        <f>mean!CA4+abs!CA5</f>
        <v>257.88900000000001</v>
      </c>
      <c r="CB4">
        <f>mean!CB4+abs!CB5</f>
        <v>258.08699999999999</v>
      </c>
      <c r="CC4">
        <f>mean!CC4+abs!CC5</f>
        <v>258.04499999999996</v>
      </c>
      <c r="CD4">
        <f>mean!CD4+abs!CD5</f>
        <v>258.07499999999999</v>
      </c>
      <c r="CE4">
        <f>mean!CE4+abs!CE5</f>
        <v>258.06900000000002</v>
      </c>
      <c r="CF4">
        <f>mean!CF4+abs!CF5</f>
        <v>258.15899999999999</v>
      </c>
    </row>
    <row r="5" spans="1:84" x14ac:dyDescent="0.3">
      <c r="A5" t="s">
        <v>112</v>
      </c>
      <c r="B5">
        <f>mean!B5+abs!B6</f>
        <v>240.62399999999997</v>
      </c>
      <c r="C5">
        <f>mean!C5+abs!C6</f>
        <v>240.60599999999999</v>
      </c>
      <c r="D5">
        <f>mean!D5+abs!D6</f>
        <v>240.65099999999998</v>
      </c>
      <c r="E5">
        <f>mean!E5+abs!E6</f>
        <v>240.60299999999998</v>
      </c>
      <c r="F5">
        <f>mean!F5+abs!F6</f>
        <v>240.71099999999998</v>
      </c>
      <c r="G5">
        <f>mean!G5+abs!G6</f>
        <v>240.63599999999997</v>
      </c>
      <c r="H5">
        <f>mean!H5+abs!H6</f>
        <v>242.62799999999999</v>
      </c>
      <c r="I5">
        <f>mean!I5+abs!I6</f>
        <v>242.73899999999998</v>
      </c>
      <c r="J5">
        <f>mean!J5+abs!J6</f>
        <v>242.76299999999998</v>
      </c>
      <c r="K5">
        <f>mean!K5+abs!K6</f>
        <v>242.83499999999998</v>
      </c>
      <c r="L5">
        <f>mean!L5+abs!L6</f>
        <v>242.83199999999999</v>
      </c>
      <c r="M5">
        <f>mean!M5+abs!M6</f>
        <v>242.90099999999995</v>
      </c>
      <c r="N5">
        <f>mean!N5+abs!N6</f>
        <v>241.86599999999999</v>
      </c>
      <c r="O5">
        <f>mean!O5+abs!O6</f>
        <v>242.82</v>
      </c>
      <c r="P5">
        <f>mean!P5+abs!P6</f>
        <v>242.87099999999998</v>
      </c>
      <c r="Q5">
        <f>mean!Q5+abs!Q6</f>
        <v>242.84699999999998</v>
      </c>
      <c r="R5">
        <f>mean!R5+abs!R6</f>
        <v>242.90999999999997</v>
      </c>
      <c r="S5">
        <f>mean!S5+abs!S6</f>
        <v>242.14799999999997</v>
      </c>
      <c r="T5">
        <f>mean!T5+abs!T6</f>
        <v>241.26900000000001</v>
      </c>
      <c r="U5">
        <f>mean!U5+abs!U6</f>
        <v>242.96100000000001</v>
      </c>
      <c r="V5">
        <f>mean!V5+abs!V6</f>
        <v>240.98400000000001</v>
      </c>
      <c r="W5">
        <f>mean!W5+abs!W6</f>
        <v>240.97499999999999</v>
      </c>
      <c r="X5">
        <f>mean!X5+abs!X6</f>
        <v>240.99600000000001</v>
      </c>
      <c r="Y5">
        <f>mean!Y5+abs!Y6</f>
        <v>242.77499999999998</v>
      </c>
      <c r="Z5">
        <f>mean!Z5+abs!Z6</f>
        <v>240.86699999999999</v>
      </c>
      <c r="AA5">
        <f>mean!AA5+abs!AA6</f>
        <v>242.82</v>
      </c>
      <c r="AB5">
        <f>mean!AB5+abs!AB6</f>
        <v>242.583</v>
      </c>
      <c r="AC5">
        <f>mean!AC5+abs!AC6</f>
        <v>242.68799999999999</v>
      </c>
      <c r="AD5">
        <f>mean!AD5+abs!AD6</f>
        <v>242.71799999999999</v>
      </c>
      <c r="AE5">
        <f>mean!AE5+abs!AE6</f>
        <v>242.16</v>
      </c>
      <c r="AF5">
        <f>mean!AF5+abs!AF6</f>
        <v>240.84599999999998</v>
      </c>
      <c r="AG5">
        <f>mean!AG5+abs!AG6</f>
        <v>240.89099999999999</v>
      </c>
      <c r="AH5">
        <f>mean!AH5+abs!AH6</f>
        <v>240.98999999999998</v>
      </c>
      <c r="AI5">
        <f>mean!AI5+abs!AI6</f>
        <v>240.91499999999996</v>
      </c>
      <c r="AJ5">
        <f>mean!AJ5+abs!AJ6</f>
        <v>240.88199999999998</v>
      </c>
      <c r="AK5">
        <f>mean!AK5+abs!AK6</f>
        <v>240.81299999999999</v>
      </c>
      <c r="AL5">
        <f>mean!AL5+abs!AL6</f>
        <v>240.98699999999997</v>
      </c>
      <c r="AM5">
        <f>mean!AM5+abs!AM6</f>
        <v>241.78199999999995</v>
      </c>
      <c r="AN5">
        <f>mean!AN5+abs!AN6</f>
        <v>242.91299999999995</v>
      </c>
      <c r="AO5">
        <f>mean!AO5+abs!AO6</f>
        <v>242.84099999999998</v>
      </c>
      <c r="AP5">
        <f>mean!AP5+abs!AP6</f>
        <v>241.047</v>
      </c>
      <c r="AQ5">
        <f>mean!AQ5+abs!AQ6</f>
        <v>241.17</v>
      </c>
      <c r="AR5">
        <f>mean!AR5+abs!AR6</f>
        <v>241.047</v>
      </c>
      <c r="AS5">
        <f>mean!AS5+abs!AS6</f>
        <v>240.97499999999999</v>
      </c>
      <c r="AT5">
        <f>mean!AT5+abs!AT6</f>
        <v>241.011</v>
      </c>
      <c r="AU5">
        <f>mean!AU5+abs!AU6</f>
        <v>241.03199999999998</v>
      </c>
      <c r="AV5">
        <f>mean!AV5+abs!AV6</f>
        <v>241.03199999999995</v>
      </c>
      <c r="AW5">
        <f>mean!AW5+abs!AW6</f>
        <v>242.85599999999997</v>
      </c>
      <c r="AX5">
        <f>mean!AX5+abs!AX6</f>
        <v>240.95999999999998</v>
      </c>
      <c r="AY5">
        <f>mean!AY5+abs!AY6</f>
        <v>240.81</v>
      </c>
      <c r="AZ5">
        <f>mean!AZ5+abs!AZ6</f>
        <v>241.608</v>
      </c>
      <c r="BA5">
        <f>mean!BA5+abs!BA6</f>
        <v>240.80699999999999</v>
      </c>
      <c r="BB5">
        <f>mean!BB5+abs!BB6</f>
        <v>242.76300000000001</v>
      </c>
      <c r="BC5">
        <f>mean!BC5+abs!BC6</f>
        <v>242.77199999999999</v>
      </c>
      <c r="BD5">
        <f>mean!BD5+abs!BD6</f>
        <v>242.24099999999999</v>
      </c>
      <c r="BE5">
        <f>mean!BE5+abs!BE6</f>
        <v>241.50299999999999</v>
      </c>
      <c r="BF5">
        <f>mean!BF5+abs!BF6</f>
        <v>241.55399999999997</v>
      </c>
      <c r="BG5">
        <f>mean!BG5+abs!BG6</f>
        <v>240.87899999999999</v>
      </c>
      <c r="BH5">
        <f>mean!BH5+abs!BH6</f>
        <v>240.75299999999999</v>
      </c>
      <c r="BI5">
        <f>mean!BI5+abs!BI6</f>
        <v>240.86699999999999</v>
      </c>
      <c r="BJ5">
        <f>mean!BJ5+abs!BJ6</f>
        <v>240.90299999999999</v>
      </c>
      <c r="BK5">
        <f>mean!BK5+abs!BK6</f>
        <v>240.89099999999999</v>
      </c>
      <c r="BL5">
        <f>mean!BL5+abs!BL6</f>
        <v>242.89799999999997</v>
      </c>
      <c r="BM5">
        <f>mean!BM5+abs!BM6</f>
        <v>242.86500000000001</v>
      </c>
      <c r="BN5">
        <f>mean!BN5+abs!BN6</f>
        <v>242.96699999999998</v>
      </c>
      <c r="BO5">
        <f>mean!BO5+abs!BO6</f>
        <v>242.74800000000005</v>
      </c>
      <c r="BP5">
        <f>mean!BP5+abs!BP6</f>
        <v>242.90699999999998</v>
      </c>
      <c r="BQ5">
        <f>mean!BQ5+abs!BQ6</f>
        <v>240.91800000000001</v>
      </c>
      <c r="BR5">
        <f>mean!BR5+abs!BR6</f>
        <v>240.83099999999999</v>
      </c>
      <c r="BS5">
        <f>mean!BS5+abs!BS6</f>
        <v>241.24799999999999</v>
      </c>
      <c r="BT5">
        <f>mean!BT5+abs!BT6</f>
        <v>240.85199999999995</v>
      </c>
      <c r="BU5">
        <f>mean!BU5+abs!BU6</f>
        <v>240.79799999999994</v>
      </c>
      <c r="BV5">
        <f>mean!BV5+abs!BV6</f>
        <v>240.80999999999997</v>
      </c>
      <c r="BW5">
        <f>mean!BW5+abs!BW6</f>
        <v>240.68699999999998</v>
      </c>
      <c r="BX5">
        <f>mean!BX5+abs!BX6</f>
        <v>240.68400000000003</v>
      </c>
      <c r="BY5">
        <f>mean!BY5+abs!BY6</f>
        <v>240.62099999999998</v>
      </c>
      <c r="BZ5">
        <f>mean!BZ5+abs!BZ6</f>
        <v>240.714</v>
      </c>
      <c r="CA5">
        <f>mean!CA5+abs!CA6</f>
        <v>240.69</v>
      </c>
      <c r="CB5">
        <f>mean!CB5+abs!CB6</f>
        <v>240.83999999999997</v>
      </c>
      <c r="CC5">
        <f>mean!CC5+abs!CC6</f>
        <v>240.79799999999997</v>
      </c>
      <c r="CD5">
        <f>mean!CD5+abs!CD6</f>
        <v>240.88499999999999</v>
      </c>
      <c r="CE5">
        <f>mean!CE5+abs!CE6</f>
        <v>240.90299999999999</v>
      </c>
      <c r="CF5">
        <f>mean!CF5+abs!CF6</f>
        <v>240.96899999999999</v>
      </c>
    </row>
    <row r="6" spans="1:84" x14ac:dyDescent="0.3">
      <c r="A6" t="s">
        <v>113</v>
      </c>
      <c r="B6">
        <f>mean!B6+abs!B7</f>
        <v>222.38699999999997</v>
      </c>
      <c r="C6">
        <f>mean!C6+abs!C7</f>
        <v>222.37799999999999</v>
      </c>
      <c r="D6">
        <f>mean!D6+abs!D7</f>
        <v>222.39</v>
      </c>
      <c r="E6">
        <f>mean!E6+abs!E7</f>
        <v>222.36599999999999</v>
      </c>
      <c r="F6">
        <f>mean!F6+abs!F7</f>
        <v>222.46199999999999</v>
      </c>
      <c r="G6">
        <f>mean!G6+abs!G7</f>
        <v>222.37499999999997</v>
      </c>
      <c r="H6">
        <f>mean!H6+abs!H7</f>
        <v>222.42599999999999</v>
      </c>
      <c r="I6">
        <f>mean!I6+abs!I7</f>
        <v>222.46799999999996</v>
      </c>
      <c r="J6">
        <f>mean!J6+abs!J7</f>
        <v>222.49199999999996</v>
      </c>
      <c r="K6">
        <f>mean!K6+abs!K7</f>
        <v>222.57599999999999</v>
      </c>
      <c r="L6">
        <f>mean!L6+abs!L7</f>
        <v>222.60599999999999</v>
      </c>
      <c r="M6">
        <f>mean!M6+abs!M7</f>
        <v>222.66599999999997</v>
      </c>
      <c r="N6">
        <f>mean!N6+abs!N7</f>
        <v>222.59399999999999</v>
      </c>
      <c r="O6">
        <f>mean!O6+abs!O7</f>
        <v>222.58499999999998</v>
      </c>
      <c r="P6">
        <f>mean!P6+abs!P7</f>
        <v>222.636</v>
      </c>
      <c r="Q6">
        <f>mean!Q6+abs!Q7</f>
        <v>222.6</v>
      </c>
      <c r="R6">
        <f>mean!R6+abs!R7</f>
        <v>222.68399999999997</v>
      </c>
      <c r="S6">
        <f>mean!S6+abs!S7</f>
        <v>222.66299999999998</v>
      </c>
      <c r="T6">
        <f>mean!T6+abs!T7</f>
        <v>222.654</v>
      </c>
      <c r="U6">
        <f>mean!U6+abs!U7</f>
        <v>222.714</v>
      </c>
      <c r="V6">
        <f>mean!V6+abs!V7</f>
        <v>222.68700000000001</v>
      </c>
      <c r="W6">
        <f>mean!W6+abs!W7</f>
        <v>222.678</v>
      </c>
      <c r="X6">
        <f>mean!X6+abs!X7</f>
        <v>222.72300000000001</v>
      </c>
      <c r="Y6">
        <f>mean!Y6+abs!Y7</f>
        <v>222.60899999999998</v>
      </c>
      <c r="Z6">
        <f>mean!Z6+abs!Z7</f>
        <v>222.61799999999999</v>
      </c>
      <c r="AA6">
        <f>mean!AA6+abs!AA7</f>
        <v>222.63</v>
      </c>
      <c r="AB6">
        <f>mean!AB6+abs!AB7</f>
        <v>222.405</v>
      </c>
      <c r="AC6">
        <f>mean!AC6+abs!AC7</f>
        <v>222.47399999999999</v>
      </c>
      <c r="AD6">
        <f>mean!AD6+abs!AD7</f>
        <v>222.52799999999999</v>
      </c>
      <c r="AE6">
        <f>mean!AE6+abs!AE7</f>
        <v>222.58199999999999</v>
      </c>
      <c r="AF6">
        <f>mean!AF6+abs!AF7</f>
        <v>222.56099999999998</v>
      </c>
      <c r="AG6">
        <f>mean!AG6+abs!AG7</f>
        <v>222.58199999999999</v>
      </c>
      <c r="AH6">
        <f>mean!AH6+abs!AH7</f>
        <v>222.69299999999998</v>
      </c>
      <c r="AI6">
        <f>mean!AI6+abs!AI7</f>
        <v>222.61799999999997</v>
      </c>
      <c r="AJ6">
        <f>mean!AJ6+abs!AJ7</f>
        <v>222.56099999999998</v>
      </c>
      <c r="AK6">
        <f>mean!AK6+abs!AK7</f>
        <v>222.48</v>
      </c>
      <c r="AL6">
        <f>mean!AL6+abs!AL7</f>
        <v>222.65399999999997</v>
      </c>
      <c r="AM6">
        <f>mean!AM6+abs!AM7</f>
        <v>222.53399999999996</v>
      </c>
      <c r="AN6">
        <f>mean!AN6+abs!AN7</f>
        <v>222.61799999999997</v>
      </c>
      <c r="AO6">
        <f>mean!AO6+abs!AO7</f>
        <v>222.68699999999998</v>
      </c>
      <c r="AP6">
        <f>mean!AP6+abs!AP7</f>
        <v>222.702</v>
      </c>
      <c r="AQ6">
        <f>mean!AQ6+abs!AQ7</f>
        <v>222.83699999999999</v>
      </c>
      <c r="AR6">
        <f>mean!AR6+abs!AR7</f>
        <v>222.726</v>
      </c>
      <c r="AS6">
        <f>mean!AS6+abs!AS7</f>
        <v>222.666</v>
      </c>
      <c r="AT6">
        <f>mean!AT6+abs!AT7</f>
        <v>222.738</v>
      </c>
      <c r="AU6">
        <f>mean!AU6+abs!AU7</f>
        <v>222.74699999999999</v>
      </c>
      <c r="AV6">
        <f>mean!AV6+abs!AV7</f>
        <v>222.73499999999996</v>
      </c>
      <c r="AW6">
        <f>mean!AW6+abs!AW7</f>
        <v>222.65399999999997</v>
      </c>
      <c r="AX6">
        <f>mean!AX6+abs!AX7</f>
        <v>222.69899999999998</v>
      </c>
      <c r="AY6">
        <f>mean!AY6+abs!AY7</f>
        <v>222.60599999999999</v>
      </c>
      <c r="AZ6">
        <f>mean!AZ6+abs!AZ7</f>
        <v>222.51300000000001</v>
      </c>
      <c r="BA6">
        <f>mean!BA6+abs!BA7</f>
        <v>222.53399999999999</v>
      </c>
      <c r="BB6">
        <f>mean!BB6+abs!BB7</f>
        <v>222.57300000000001</v>
      </c>
      <c r="BC6">
        <f>mean!BC6+abs!BC7</f>
        <v>222.59399999999999</v>
      </c>
      <c r="BD6">
        <f>mean!BD6+abs!BD7</f>
        <v>222.53399999999999</v>
      </c>
      <c r="BE6">
        <f>mean!BE6+abs!BE7</f>
        <v>222.69899999999998</v>
      </c>
      <c r="BF6">
        <f>mean!BF6+abs!BF7</f>
        <v>222.64499999999998</v>
      </c>
      <c r="BG6">
        <f>mean!BG6+abs!BG7</f>
        <v>222.61799999999999</v>
      </c>
      <c r="BH6">
        <f>mean!BH6+abs!BH7</f>
        <v>222.45599999999999</v>
      </c>
      <c r="BI6">
        <f>mean!BI6+abs!BI7</f>
        <v>222.59399999999999</v>
      </c>
      <c r="BJ6">
        <f>mean!BJ6+abs!BJ7</f>
        <v>222.642</v>
      </c>
      <c r="BK6">
        <f>mean!BK6+abs!BK7</f>
        <v>222.61799999999999</v>
      </c>
      <c r="BL6">
        <f>mean!BL6+abs!BL7</f>
        <v>222.66299999999998</v>
      </c>
      <c r="BM6">
        <f>mean!BM6+abs!BM7</f>
        <v>222.59399999999999</v>
      </c>
      <c r="BN6">
        <f>mean!BN6+abs!BN7</f>
        <v>222.696</v>
      </c>
      <c r="BO6">
        <f>mean!BO6+abs!BO7</f>
        <v>222.48900000000003</v>
      </c>
      <c r="BP6">
        <f>mean!BP6+abs!BP7</f>
        <v>222.672</v>
      </c>
      <c r="BQ6">
        <f>mean!BQ6+abs!BQ7</f>
        <v>222.62100000000001</v>
      </c>
      <c r="BR6">
        <f>mean!BR6+abs!BR7</f>
        <v>222.55799999999999</v>
      </c>
      <c r="BS6">
        <f>mean!BS6+abs!BS7</f>
        <v>222.71699999999998</v>
      </c>
      <c r="BT6">
        <f>mean!BT6+abs!BT7</f>
        <v>222.59099999999995</v>
      </c>
      <c r="BU6">
        <f>mean!BU6+abs!BU7</f>
        <v>222.56099999999995</v>
      </c>
      <c r="BV6">
        <f>mean!BV6+abs!BV7</f>
        <v>222.58199999999997</v>
      </c>
      <c r="BW6">
        <f>mean!BW6+abs!BW7</f>
        <v>222.45899999999997</v>
      </c>
      <c r="BX6">
        <f>mean!BX6+abs!BX7</f>
        <v>222.46800000000002</v>
      </c>
      <c r="BY6">
        <f>mean!BY6+abs!BY7</f>
        <v>222.42899999999997</v>
      </c>
      <c r="BZ6">
        <f>mean!BZ6+abs!BZ7</f>
        <v>222.48599999999999</v>
      </c>
      <c r="CA6">
        <f>mean!CA6+abs!CA7</f>
        <v>222.453</v>
      </c>
      <c r="CB6">
        <f>mean!CB6+abs!CB7</f>
        <v>222.60299999999998</v>
      </c>
      <c r="CC6">
        <f>mean!CC6+abs!CC7</f>
        <v>222.52499999999998</v>
      </c>
      <c r="CD6">
        <f>mean!CD6+abs!CD7</f>
        <v>222.61199999999999</v>
      </c>
      <c r="CE6">
        <f>mean!CE6+abs!CE7</f>
        <v>222.642</v>
      </c>
      <c r="CF6">
        <f>mean!CF6+abs!CF7</f>
        <v>222.684</v>
      </c>
    </row>
    <row r="7" spans="1:84" x14ac:dyDescent="0.3">
      <c r="A7" t="s">
        <v>114</v>
      </c>
      <c r="B7">
        <f>mean!B7+abs!B8</f>
        <v>200.84999999999997</v>
      </c>
      <c r="C7">
        <f>mean!C7+abs!C8</f>
        <v>200.84099999999998</v>
      </c>
      <c r="D7">
        <f>mean!D7+abs!D8</f>
        <v>200.85299999999998</v>
      </c>
      <c r="E7">
        <f>mean!E7+abs!E8</f>
        <v>200.82899999999998</v>
      </c>
      <c r="F7">
        <f>mean!F7+abs!F8</f>
        <v>200.92499999999998</v>
      </c>
      <c r="G7">
        <f>mean!G7+abs!G8</f>
        <v>200.83799999999997</v>
      </c>
      <c r="H7">
        <f>mean!H7+abs!H8</f>
        <v>200.88899999999998</v>
      </c>
      <c r="I7">
        <f>mean!I7+abs!I8</f>
        <v>200.93099999999995</v>
      </c>
      <c r="J7">
        <f>mean!J7+abs!J8</f>
        <v>200.95499999999996</v>
      </c>
      <c r="K7">
        <f>mean!K7+abs!K8</f>
        <v>201.03899999999999</v>
      </c>
      <c r="L7">
        <f>mean!L7+abs!L8</f>
        <v>201.06899999999999</v>
      </c>
      <c r="M7">
        <f>mean!M7+abs!M8</f>
        <v>201.12899999999996</v>
      </c>
      <c r="N7">
        <f>mean!N7+abs!N8</f>
        <v>201.05699999999999</v>
      </c>
      <c r="O7">
        <f>mean!O7+abs!O8</f>
        <v>201.04799999999997</v>
      </c>
      <c r="P7">
        <f>mean!P7+abs!P8</f>
        <v>201.09899999999999</v>
      </c>
      <c r="Q7">
        <f>mean!Q7+abs!Q8</f>
        <v>201.06299999999999</v>
      </c>
      <c r="R7">
        <f>mean!R7+abs!R8</f>
        <v>201.14699999999996</v>
      </c>
      <c r="S7">
        <f>mean!S7+abs!S8</f>
        <v>201.12599999999998</v>
      </c>
      <c r="T7">
        <f>mean!T7+abs!T8</f>
        <v>201.11699999999999</v>
      </c>
      <c r="U7">
        <f>mean!U7+abs!U8</f>
        <v>201.17699999999999</v>
      </c>
      <c r="V7">
        <f>mean!V7+abs!V8</f>
        <v>201.15</v>
      </c>
      <c r="W7">
        <f>mean!W7+abs!W8</f>
        <v>201.14099999999999</v>
      </c>
      <c r="X7">
        <f>mean!X7+abs!X8</f>
        <v>201.18600000000001</v>
      </c>
      <c r="Y7">
        <f>mean!Y7+abs!Y8</f>
        <v>201.07199999999997</v>
      </c>
      <c r="Z7">
        <f>mean!Z7+abs!Z8</f>
        <v>201.08099999999999</v>
      </c>
      <c r="AA7">
        <f>mean!AA7+abs!AA8</f>
        <v>201.09299999999999</v>
      </c>
      <c r="AB7">
        <f>mean!AB7+abs!AB8</f>
        <v>200.86799999999999</v>
      </c>
      <c r="AC7">
        <f>mean!AC7+abs!AC8</f>
        <v>200.93699999999998</v>
      </c>
      <c r="AD7">
        <f>mean!AD7+abs!AD8</f>
        <v>200.99099999999999</v>
      </c>
      <c r="AE7">
        <f>mean!AE7+abs!AE8</f>
        <v>201.04499999999999</v>
      </c>
      <c r="AF7">
        <f>mean!AF7+abs!AF8</f>
        <v>201.02399999999997</v>
      </c>
      <c r="AG7">
        <f>mean!AG7+abs!AG8</f>
        <v>201.04499999999999</v>
      </c>
      <c r="AH7">
        <f>mean!AH7+abs!AH8</f>
        <v>201.15599999999998</v>
      </c>
      <c r="AI7">
        <f>mean!AI7+abs!AI8</f>
        <v>201.08099999999996</v>
      </c>
      <c r="AJ7">
        <f>mean!AJ7+abs!AJ8</f>
        <v>201.02399999999997</v>
      </c>
      <c r="AK7">
        <f>mean!AK7+abs!AK8</f>
        <v>200.94299999999998</v>
      </c>
      <c r="AL7">
        <f>mean!AL7+abs!AL8</f>
        <v>201.11699999999996</v>
      </c>
      <c r="AM7">
        <f>mean!AM7+abs!AM8</f>
        <v>200.99699999999996</v>
      </c>
      <c r="AN7">
        <f>mean!AN7+abs!AN8</f>
        <v>201.08099999999996</v>
      </c>
      <c r="AO7">
        <f>mean!AO7+abs!AO8</f>
        <v>201.14999999999998</v>
      </c>
      <c r="AP7">
        <f>mean!AP7+abs!AP8</f>
        <v>201.16499999999999</v>
      </c>
      <c r="AQ7">
        <f>mean!AQ7+abs!AQ8</f>
        <v>201.29999999999998</v>
      </c>
      <c r="AR7">
        <f>mean!AR7+abs!AR8</f>
        <v>201.18899999999999</v>
      </c>
      <c r="AS7">
        <f>mean!AS7+abs!AS8</f>
        <v>201.12899999999999</v>
      </c>
      <c r="AT7">
        <f>mean!AT7+abs!AT8</f>
        <v>201.20099999999999</v>
      </c>
      <c r="AU7">
        <f>mean!AU7+abs!AU8</f>
        <v>201.20999999999998</v>
      </c>
      <c r="AV7">
        <f>mean!AV7+abs!AV8</f>
        <v>201.19799999999995</v>
      </c>
      <c r="AW7">
        <f>mean!AW7+abs!AW8</f>
        <v>201.11699999999996</v>
      </c>
      <c r="AX7">
        <f>mean!AX7+abs!AX8</f>
        <v>201.16199999999998</v>
      </c>
      <c r="AY7">
        <f>mean!AY7+abs!AY8</f>
        <v>201.06899999999999</v>
      </c>
      <c r="AZ7">
        <f>mean!AZ7+abs!AZ8</f>
        <v>200.976</v>
      </c>
      <c r="BA7">
        <f>mean!BA7+abs!BA8</f>
        <v>200.99699999999999</v>
      </c>
      <c r="BB7">
        <f>mean!BB7+abs!BB8</f>
        <v>201.036</v>
      </c>
      <c r="BC7">
        <f>mean!BC7+abs!BC8</f>
        <v>201.05699999999999</v>
      </c>
      <c r="BD7">
        <f>mean!BD7+abs!BD8</f>
        <v>200.99699999999999</v>
      </c>
      <c r="BE7">
        <f>mean!BE7+abs!BE8</f>
        <v>201.16199999999998</v>
      </c>
      <c r="BF7">
        <f>mean!BF7+abs!BF8</f>
        <v>201.10799999999998</v>
      </c>
      <c r="BG7">
        <f>mean!BG7+abs!BG8</f>
        <v>201.08099999999999</v>
      </c>
      <c r="BH7">
        <f>mean!BH7+abs!BH8</f>
        <v>200.91899999999998</v>
      </c>
      <c r="BI7">
        <f>mean!BI7+abs!BI8</f>
        <v>201.05699999999999</v>
      </c>
      <c r="BJ7">
        <f>mean!BJ7+abs!BJ8</f>
        <v>201.10499999999999</v>
      </c>
      <c r="BK7">
        <f>mean!BK7+abs!BK8</f>
        <v>201.08099999999999</v>
      </c>
      <c r="BL7">
        <f>mean!BL7+abs!BL8</f>
        <v>201.12599999999998</v>
      </c>
      <c r="BM7">
        <f>mean!BM7+abs!BM8</f>
        <v>201.05699999999999</v>
      </c>
      <c r="BN7">
        <f>mean!BN7+abs!BN8</f>
        <v>201.15899999999999</v>
      </c>
      <c r="BO7">
        <f>mean!BO7+abs!BO8</f>
        <v>200.95200000000003</v>
      </c>
      <c r="BP7">
        <f>mean!BP7+abs!BP8</f>
        <v>201.13499999999999</v>
      </c>
      <c r="BQ7">
        <f>mean!BQ7+abs!BQ8</f>
        <v>201.084</v>
      </c>
      <c r="BR7">
        <f>mean!BR7+abs!BR8</f>
        <v>201.02099999999999</v>
      </c>
      <c r="BS7">
        <f>mean!BS7+abs!BS8</f>
        <v>201.17999999999998</v>
      </c>
      <c r="BT7">
        <f>mean!BT7+abs!BT8</f>
        <v>201.05399999999995</v>
      </c>
      <c r="BU7">
        <f>mean!BU7+abs!BU8</f>
        <v>201.02399999999994</v>
      </c>
      <c r="BV7">
        <f>mean!BV7+abs!BV8</f>
        <v>201.04499999999996</v>
      </c>
      <c r="BW7">
        <f>mean!BW7+abs!BW8</f>
        <v>200.92199999999997</v>
      </c>
      <c r="BX7">
        <f>mean!BX7+abs!BX8</f>
        <v>200.93100000000001</v>
      </c>
      <c r="BY7">
        <f>mean!BY7+abs!BY8</f>
        <v>200.89199999999997</v>
      </c>
      <c r="BZ7">
        <f>mean!BZ7+abs!BZ8</f>
        <v>200.94899999999998</v>
      </c>
      <c r="CA7">
        <f>mean!CA7+abs!CA8</f>
        <v>200.916</v>
      </c>
      <c r="CB7">
        <f>mean!CB7+abs!CB8</f>
        <v>201.06599999999997</v>
      </c>
      <c r="CC7">
        <f>mean!CC7+abs!CC8</f>
        <v>200.98799999999997</v>
      </c>
      <c r="CD7">
        <f>mean!CD7+abs!CD8</f>
        <v>201.07499999999999</v>
      </c>
      <c r="CE7">
        <f>mean!CE7+abs!CE8</f>
        <v>201.10499999999999</v>
      </c>
      <c r="CF7">
        <f>mean!CF7+abs!CF8</f>
        <v>201.14699999999999</v>
      </c>
    </row>
    <row r="8" spans="1:84" x14ac:dyDescent="0.3">
      <c r="A8" t="s">
        <v>115</v>
      </c>
      <c r="B8">
        <f>mean!B8+abs!B9</f>
        <v>172.93199999999996</v>
      </c>
      <c r="C8">
        <f>mean!C8+abs!C9</f>
        <v>172.92299999999997</v>
      </c>
      <c r="D8">
        <f>mean!D8+abs!D9</f>
        <v>172.93499999999997</v>
      </c>
      <c r="E8">
        <f>mean!E8+abs!E9</f>
        <v>172.93499999999997</v>
      </c>
      <c r="F8">
        <f>mean!F8+abs!F9</f>
        <v>173.00699999999998</v>
      </c>
      <c r="G8">
        <f>mean!G8+abs!G9</f>
        <v>172.94399999999996</v>
      </c>
      <c r="H8">
        <f>mean!H8+abs!H9</f>
        <v>172.97099999999998</v>
      </c>
      <c r="I8">
        <f>mean!I8+abs!I9</f>
        <v>172.99199999999996</v>
      </c>
      <c r="J8">
        <f>mean!J8+abs!J9</f>
        <v>173.01599999999996</v>
      </c>
      <c r="K8">
        <f>mean!K8+abs!K9</f>
        <v>173.10899999999998</v>
      </c>
      <c r="L8">
        <f>mean!L8+abs!L9</f>
        <v>173.10599999999999</v>
      </c>
      <c r="M8">
        <f>mean!M8+abs!M9</f>
        <v>173.16599999999997</v>
      </c>
      <c r="N8">
        <f>mean!N8+abs!N9</f>
        <v>173.07</v>
      </c>
      <c r="O8">
        <f>mean!O8+abs!O9</f>
        <v>173.06099999999998</v>
      </c>
      <c r="P8">
        <f>mean!P8+abs!P9</f>
        <v>173.1</v>
      </c>
      <c r="Q8">
        <f>mean!Q8+abs!Q9</f>
        <v>173.07599999999999</v>
      </c>
      <c r="R8">
        <f>mean!R8+abs!R9</f>
        <v>173.14799999999997</v>
      </c>
      <c r="S8">
        <f>mean!S8+abs!S9</f>
        <v>173.11799999999997</v>
      </c>
      <c r="T8">
        <f>mean!T8+abs!T9</f>
        <v>173.09699999999998</v>
      </c>
      <c r="U8">
        <f>mean!U8+abs!U9</f>
        <v>173.19</v>
      </c>
      <c r="V8">
        <f>mean!V8+abs!V9</f>
        <v>173.142</v>
      </c>
      <c r="W8">
        <f>mean!W8+abs!W9</f>
        <v>173.13299999999998</v>
      </c>
      <c r="X8">
        <f>mean!X8+abs!X9</f>
        <v>173.19900000000001</v>
      </c>
      <c r="Y8">
        <f>mean!Y8+abs!Y9</f>
        <v>173.09699999999998</v>
      </c>
      <c r="Z8">
        <f>mean!Z8+abs!Z9</f>
        <v>173.16299999999998</v>
      </c>
      <c r="AA8">
        <f>mean!AA8+abs!AA9</f>
        <v>173.17499999999998</v>
      </c>
      <c r="AB8">
        <f>mean!AB8+abs!AB9</f>
        <v>172.98599999999999</v>
      </c>
      <c r="AC8">
        <f>mean!AC8+abs!AC9</f>
        <v>173.03099999999998</v>
      </c>
      <c r="AD8">
        <f>mean!AD8+abs!AD9</f>
        <v>173.07299999999998</v>
      </c>
      <c r="AE8">
        <f>mean!AE8+abs!AE9</f>
        <v>173.12699999999998</v>
      </c>
      <c r="AF8">
        <f>mean!AF8+abs!AF9</f>
        <v>173.07299999999998</v>
      </c>
      <c r="AG8">
        <f>mean!AG8+abs!AG9</f>
        <v>173.12699999999998</v>
      </c>
      <c r="AH8">
        <f>mean!AH8+abs!AH9</f>
        <v>173.20499999999998</v>
      </c>
      <c r="AI8">
        <f>mean!AI8+abs!AI9</f>
        <v>173.11799999999997</v>
      </c>
      <c r="AJ8">
        <f>mean!AJ8+abs!AJ9</f>
        <v>173.06099999999998</v>
      </c>
      <c r="AK8">
        <f>mean!AK8+abs!AK9</f>
        <v>172.94399999999999</v>
      </c>
      <c r="AL8">
        <f>mean!AL8+abs!AL9</f>
        <v>173.11799999999997</v>
      </c>
      <c r="AM8">
        <f>mean!AM8+abs!AM9</f>
        <v>173.02199999999996</v>
      </c>
      <c r="AN8">
        <f>mean!AN8+abs!AN9</f>
        <v>173.08199999999997</v>
      </c>
      <c r="AO8">
        <f>mean!AO8+abs!AO9</f>
        <v>173.11799999999997</v>
      </c>
      <c r="AP8">
        <f>mean!AP8+abs!AP9</f>
        <v>173.15699999999998</v>
      </c>
      <c r="AQ8">
        <f>mean!AQ8+abs!AQ9</f>
        <v>173.26799999999997</v>
      </c>
      <c r="AR8">
        <f>mean!AR8+abs!AR9</f>
        <v>173.15699999999998</v>
      </c>
      <c r="AS8">
        <f>mean!AS8+abs!AS9</f>
        <v>173.09699999999998</v>
      </c>
      <c r="AT8">
        <f>mean!AT8+abs!AT9</f>
        <v>173.19299999999998</v>
      </c>
      <c r="AU8">
        <f>mean!AU8+abs!AU9</f>
        <v>173.18999999999997</v>
      </c>
      <c r="AV8">
        <f>mean!AV8+abs!AV9</f>
        <v>173.22299999999996</v>
      </c>
      <c r="AW8">
        <f>mean!AW8+abs!AW9</f>
        <v>173.12999999999997</v>
      </c>
      <c r="AX8">
        <f>mean!AX8+abs!AX9</f>
        <v>173.21099999999998</v>
      </c>
      <c r="AY8">
        <f>mean!AY8+abs!AY9</f>
        <v>173.13899999999998</v>
      </c>
      <c r="AZ8">
        <f>mean!AZ8+abs!AZ9</f>
        <v>173.07</v>
      </c>
      <c r="BA8">
        <f>mean!BA8+abs!BA9</f>
        <v>173.06699999999998</v>
      </c>
      <c r="BB8">
        <f>mean!BB8+abs!BB9</f>
        <v>173.10599999999999</v>
      </c>
      <c r="BC8">
        <f>mean!BC8+abs!BC9</f>
        <v>173.10599999999999</v>
      </c>
      <c r="BD8">
        <f>mean!BD8+abs!BD9</f>
        <v>173.05799999999999</v>
      </c>
      <c r="BE8">
        <f>mean!BE8+abs!BE9</f>
        <v>173.19899999999998</v>
      </c>
      <c r="BF8">
        <f>mean!BF8+abs!BF9</f>
        <v>173.13299999999998</v>
      </c>
      <c r="BG8">
        <f>mean!BG8+abs!BG9</f>
        <v>173.08199999999999</v>
      </c>
      <c r="BH8">
        <f>mean!BH8+abs!BH9</f>
        <v>172.94399999999999</v>
      </c>
      <c r="BI8">
        <f>mean!BI8+abs!BI9</f>
        <v>173.04899999999998</v>
      </c>
      <c r="BJ8">
        <f>mean!BJ8+abs!BJ9</f>
        <v>173.09699999999998</v>
      </c>
      <c r="BK8">
        <f>mean!BK8+abs!BK9</f>
        <v>173.04899999999998</v>
      </c>
      <c r="BL8">
        <f>mean!BL8+abs!BL9</f>
        <v>173.09399999999997</v>
      </c>
      <c r="BM8">
        <f>mean!BM8+abs!BM9</f>
        <v>173.04899999999998</v>
      </c>
      <c r="BN8">
        <f>mean!BN8+abs!BN9</f>
        <v>173.15099999999998</v>
      </c>
      <c r="BO8">
        <f>mean!BO8+abs!BO9</f>
        <v>172.92000000000002</v>
      </c>
      <c r="BP8">
        <f>mean!BP8+abs!BP9</f>
        <v>173.10299999999998</v>
      </c>
      <c r="BQ8">
        <f>mean!BQ8+abs!BQ9</f>
        <v>173.08500000000001</v>
      </c>
      <c r="BR8">
        <f>mean!BR8+abs!BR9</f>
        <v>173.01299999999998</v>
      </c>
      <c r="BS8">
        <f>mean!BS8+abs!BS9</f>
        <v>173.17199999999997</v>
      </c>
      <c r="BT8">
        <f>mean!BT8+abs!BT9</f>
        <v>173.06699999999995</v>
      </c>
      <c r="BU8">
        <f>mean!BU8+abs!BU9</f>
        <v>173.03699999999995</v>
      </c>
      <c r="BV8">
        <f>mean!BV8+abs!BV9</f>
        <v>173.08199999999997</v>
      </c>
      <c r="BW8">
        <f>mean!BW8+abs!BW9</f>
        <v>172.98299999999998</v>
      </c>
      <c r="BX8">
        <f>mean!BX8+abs!BX9</f>
        <v>173.02500000000001</v>
      </c>
      <c r="BY8">
        <f>mean!BY8+abs!BY9</f>
        <v>172.99799999999996</v>
      </c>
      <c r="BZ8">
        <f>mean!BZ8+abs!BZ9</f>
        <v>173.03099999999998</v>
      </c>
      <c r="CA8">
        <f>mean!CA8+abs!CA9</f>
        <v>172.98599999999999</v>
      </c>
      <c r="CB8">
        <f>mean!CB8+abs!CB9</f>
        <v>173.12699999999998</v>
      </c>
      <c r="CC8">
        <f>mean!CC8+abs!CC9</f>
        <v>173.01299999999998</v>
      </c>
      <c r="CD8">
        <f>mean!CD8+abs!CD9</f>
        <v>173.06699999999998</v>
      </c>
      <c r="CE8">
        <f>mean!CE8+abs!CE9</f>
        <v>173.10599999999999</v>
      </c>
      <c r="CF8">
        <f>mean!CF8+abs!CF9</f>
        <v>173.12699999999998</v>
      </c>
    </row>
    <row r="9" spans="1:84" x14ac:dyDescent="0.3">
      <c r="A9" t="s">
        <v>116</v>
      </c>
      <c r="B9">
        <f>mean!B9+abs!B10</f>
        <v>174.36899999999997</v>
      </c>
      <c r="C9">
        <f>mean!C9+abs!C10</f>
        <v>174.34799999999998</v>
      </c>
      <c r="D9">
        <f>mean!D9+abs!D10</f>
        <v>174.33599999999998</v>
      </c>
      <c r="E9">
        <f>mean!E9+abs!E10</f>
        <v>174.33599999999998</v>
      </c>
      <c r="F9">
        <f>mean!F9+abs!F10</f>
        <v>174.40799999999999</v>
      </c>
      <c r="G9">
        <f>mean!G9+abs!G10</f>
        <v>174.39299999999997</v>
      </c>
      <c r="H9">
        <f>mean!H9+abs!H10</f>
        <v>174.38399999999999</v>
      </c>
      <c r="I9">
        <f>mean!I9+abs!I10</f>
        <v>174.42899999999997</v>
      </c>
      <c r="J9">
        <f>mean!J9+abs!J10</f>
        <v>174.46499999999997</v>
      </c>
      <c r="K9">
        <f>mean!K9+abs!K10</f>
        <v>174.57899999999998</v>
      </c>
      <c r="L9">
        <f>mean!L9+abs!L10</f>
        <v>174.57599999999999</v>
      </c>
      <c r="M9">
        <f>mean!M9+abs!M10</f>
        <v>174.60299999999998</v>
      </c>
      <c r="N9">
        <f>mean!N9+abs!N10</f>
        <v>174.52799999999999</v>
      </c>
      <c r="O9">
        <f>mean!O9+abs!O10</f>
        <v>174.53099999999998</v>
      </c>
      <c r="P9">
        <f>mean!P9+abs!P10</f>
        <v>174.58199999999999</v>
      </c>
      <c r="Q9">
        <f>mean!Q9+abs!Q10</f>
        <v>174.53399999999999</v>
      </c>
      <c r="R9">
        <f>mean!R9+abs!R10</f>
        <v>174.62999999999997</v>
      </c>
      <c r="S9">
        <f>mean!S9+abs!S10</f>
        <v>174.59999999999997</v>
      </c>
      <c r="T9">
        <f>mean!T9+abs!T10</f>
        <v>174.57899999999998</v>
      </c>
      <c r="U9">
        <f>mean!U9+abs!U10</f>
        <v>174.66</v>
      </c>
      <c r="V9">
        <f>mean!V9+abs!V10</f>
        <v>174.636</v>
      </c>
      <c r="W9">
        <f>mean!W9+abs!W10</f>
        <v>174.62699999999998</v>
      </c>
      <c r="X9">
        <f>mean!X9+abs!X10</f>
        <v>174.66900000000001</v>
      </c>
      <c r="Y9">
        <f>mean!Y9+abs!Y10</f>
        <v>174.54599999999999</v>
      </c>
      <c r="Z9">
        <f>mean!Z9+abs!Z10</f>
        <v>174.57599999999999</v>
      </c>
      <c r="AA9">
        <f>mean!AA9+abs!AA10</f>
        <v>174.53099999999998</v>
      </c>
      <c r="AB9">
        <f>mean!AB9+abs!AB10</f>
        <v>174.36599999999999</v>
      </c>
      <c r="AC9">
        <f>mean!AC9+abs!AC10</f>
        <v>174.41099999999997</v>
      </c>
      <c r="AD9">
        <f>mean!AD9+abs!AD10</f>
        <v>174.41699999999997</v>
      </c>
      <c r="AE9">
        <f>mean!AE9+abs!AE10</f>
        <v>174.51899999999998</v>
      </c>
      <c r="AF9">
        <f>mean!AF9+abs!AF10</f>
        <v>174.47399999999999</v>
      </c>
      <c r="AG9">
        <f>mean!AG9+abs!AG10</f>
        <v>174.55199999999999</v>
      </c>
      <c r="AH9">
        <f>mean!AH9+abs!AH10</f>
        <v>174.61799999999999</v>
      </c>
      <c r="AI9">
        <f>mean!AI9+abs!AI10</f>
        <v>174.54299999999998</v>
      </c>
      <c r="AJ9">
        <f>mean!AJ9+abs!AJ10</f>
        <v>174.48599999999999</v>
      </c>
      <c r="AK9">
        <f>mean!AK9+abs!AK10</f>
        <v>174.40199999999999</v>
      </c>
      <c r="AL9">
        <f>mean!AL9+abs!AL10</f>
        <v>174.56699999999998</v>
      </c>
      <c r="AM9">
        <f>mean!AM9+abs!AM10</f>
        <v>174.47099999999998</v>
      </c>
      <c r="AN9">
        <f>mean!AN9+abs!AN10</f>
        <v>174.51899999999998</v>
      </c>
      <c r="AO9">
        <f>mean!AO9+abs!AO10</f>
        <v>174.56699999999998</v>
      </c>
      <c r="AP9">
        <f>mean!AP9+abs!AP10</f>
        <v>174.61499999999998</v>
      </c>
      <c r="AQ9">
        <f>mean!AQ9+abs!AQ10</f>
        <v>174.70499999999998</v>
      </c>
      <c r="AR9">
        <f>mean!AR9+abs!AR10</f>
        <v>174.61499999999998</v>
      </c>
      <c r="AS9">
        <f>mean!AS9+abs!AS10</f>
        <v>174.59099999999998</v>
      </c>
      <c r="AT9">
        <f>mean!AT9+abs!AT10</f>
        <v>174.67499999999998</v>
      </c>
      <c r="AU9">
        <f>mean!AU9+abs!AU10</f>
        <v>174.60299999999998</v>
      </c>
      <c r="AV9">
        <f>mean!AV9+abs!AV10</f>
        <v>174.65999999999997</v>
      </c>
      <c r="AW9">
        <f>mean!AW9+abs!AW10</f>
        <v>174.53099999999998</v>
      </c>
      <c r="AX9">
        <f>mean!AX9+abs!AX10</f>
        <v>174.60299999999998</v>
      </c>
      <c r="AY9">
        <f>mean!AY9+abs!AY10</f>
        <v>174.50699999999998</v>
      </c>
      <c r="AZ9">
        <f>mean!AZ9+abs!AZ10</f>
        <v>174.46199999999999</v>
      </c>
      <c r="BA9">
        <f>mean!BA9+abs!BA10</f>
        <v>174.40199999999999</v>
      </c>
      <c r="BB9">
        <f>mean!BB9+abs!BB10</f>
        <v>174.47399999999999</v>
      </c>
      <c r="BC9">
        <f>mean!BC9+abs!BC10</f>
        <v>174.48599999999999</v>
      </c>
      <c r="BD9">
        <f>mean!BD9+abs!BD10</f>
        <v>174.43799999999999</v>
      </c>
      <c r="BE9">
        <f>mean!BE9+abs!BE10</f>
        <v>174.59099999999998</v>
      </c>
      <c r="BF9">
        <f>mean!BF9+abs!BF10</f>
        <v>174.60299999999998</v>
      </c>
      <c r="BG9">
        <f>mean!BG9+abs!BG10</f>
        <v>174.53100000000001</v>
      </c>
      <c r="BH9">
        <f>mean!BH9+abs!BH10</f>
        <v>174.42599999999999</v>
      </c>
      <c r="BI9">
        <f>mean!BI9+abs!BI10</f>
        <v>174.55499999999998</v>
      </c>
      <c r="BJ9">
        <f>mean!BJ9+abs!BJ10</f>
        <v>174.56699999999998</v>
      </c>
      <c r="BK9">
        <f>mean!BK9+abs!BK10</f>
        <v>174.51899999999998</v>
      </c>
      <c r="BL9">
        <f>mean!BL9+abs!BL10</f>
        <v>174.53099999999998</v>
      </c>
      <c r="BM9">
        <f>mean!BM9+abs!BM10</f>
        <v>174.47399999999999</v>
      </c>
      <c r="BN9">
        <f>mean!BN9+abs!BN10</f>
        <v>174.56399999999999</v>
      </c>
      <c r="BO9">
        <f>mean!BO9+abs!BO10</f>
        <v>174.37800000000001</v>
      </c>
      <c r="BP9">
        <f>mean!BP9+abs!BP10</f>
        <v>174.55199999999999</v>
      </c>
      <c r="BQ9">
        <f>mean!BQ9+abs!BQ10</f>
        <v>174.54300000000001</v>
      </c>
      <c r="BR9">
        <f>mean!BR9+abs!BR10</f>
        <v>174.48299999999998</v>
      </c>
      <c r="BS9">
        <f>mean!BS9+abs!BS10</f>
        <v>174.59699999999998</v>
      </c>
      <c r="BT9">
        <f>mean!BT9+abs!BT10</f>
        <v>174.50399999999996</v>
      </c>
      <c r="BU9">
        <f>mean!BU9+abs!BU10</f>
        <v>174.46199999999996</v>
      </c>
      <c r="BV9">
        <f>mean!BV9+abs!BV10</f>
        <v>174.50699999999998</v>
      </c>
      <c r="BW9">
        <f>mean!BW9+abs!BW10</f>
        <v>174.37499999999997</v>
      </c>
      <c r="BX9">
        <f>mean!BX9+abs!BX10</f>
        <v>174.393</v>
      </c>
      <c r="BY9">
        <f>mean!BY9+abs!BY10</f>
        <v>174.39899999999997</v>
      </c>
      <c r="BZ9">
        <f>mean!BZ9+abs!BZ10</f>
        <v>174.43199999999999</v>
      </c>
      <c r="CA9">
        <f>mean!CA9+abs!CA10</f>
        <v>174.37799999999999</v>
      </c>
      <c r="CB9">
        <f>mean!CB9+abs!CB10</f>
        <v>174.52799999999999</v>
      </c>
      <c r="CC9">
        <f>mean!CC9+abs!CC10</f>
        <v>174.49499999999998</v>
      </c>
      <c r="CD9">
        <f>mean!CD9+abs!CD10</f>
        <v>174.54899999999998</v>
      </c>
      <c r="CE9">
        <f>mean!CE9+abs!CE10</f>
        <v>174.6</v>
      </c>
      <c r="CF9">
        <f>mean!CF9+abs!CF10</f>
        <v>174.62099999999998</v>
      </c>
    </row>
    <row r="10" spans="1:84" x14ac:dyDescent="0.3">
      <c r="A10" t="s">
        <v>117</v>
      </c>
      <c r="B10">
        <f>mean!B10+abs!B11</f>
        <v>155.87099999999998</v>
      </c>
      <c r="C10">
        <f>mean!C10+abs!C11</f>
        <v>155.874</v>
      </c>
      <c r="D10">
        <f>mean!D10+abs!D11</f>
        <v>155.85</v>
      </c>
      <c r="E10">
        <f>mean!E10+abs!E11</f>
        <v>155.86199999999999</v>
      </c>
      <c r="F10">
        <f>mean!F10+abs!F11</f>
        <v>155.934</v>
      </c>
      <c r="G10">
        <f>mean!G10+abs!G11</f>
        <v>155.91899999999998</v>
      </c>
      <c r="H10">
        <f>mean!H10+abs!H11</f>
        <v>155.91</v>
      </c>
      <c r="I10">
        <f>mean!I10+abs!I11</f>
        <v>155.94299999999998</v>
      </c>
      <c r="J10">
        <f>mean!J10+abs!J11</f>
        <v>155.94299999999998</v>
      </c>
      <c r="K10">
        <f>mean!K10+abs!K11</f>
        <v>156.06899999999999</v>
      </c>
      <c r="L10">
        <f>mean!L10+abs!L11</f>
        <v>156.066</v>
      </c>
      <c r="M10">
        <f>mean!M10+abs!M11</f>
        <v>156.06899999999999</v>
      </c>
      <c r="N10">
        <f>mean!N10+abs!N11</f>
        <v>155.994</v>
      </c>
      <c r="O10">
        <f>mean!O10+abs!O11</f>
        <v>156.03299999999999</v>
      </c>
      <c r="P10">
        <f>mean!P10+abs!P11</f>
        <v>156.06</v>
      </c>
      <c r="Q10">
        <f>mean!Q10+abs!Q11</f>
        <v>156.024</v>
      </c>
      <c r="R10">
        <f>mean!R10+abs!R11</f>
        <v>156.10799999999998</v>
      </c>
      <c r="S10">
        <f>mean!S10+abs!S11</f>
        <v>156.06599999999997</v>
      </c>
      <c r="T10">
        <f>mean!T10+abs!T11</f>
        <v>156.05699999999999</v>
      </c>
      <c r="U10">
        <f>mean!U10+abs!U11</f>
        <v>156.11699999999999</v>
      </c>
      <c r="V10">
        <f>mean!V10+abs!V11</f>
        <v>156.114</v>
      </c>
      <c r="W10">
        <f>mean!W10+abs!W11</f>
        <v>156.10499999999999</v>
      </c>
      <c r="X10">
        <f>mean!X10+abs!X11</f>
        <v>156.126</v>
      </c>
      <c r="Y10">
        <f>mean!Y10+abs!Y11</f>
        <v>156.036</v>
      </c>
      <c r="Z10">
        <f>mean!Z10+abs!Z11</f>
        <v>156.078</v>
      </c>
      <c r="AA10">
        <f>mean!AA10+abs!AA11</f>
        <v>156.04499999999999</v>
      </c>
      <c r="AB10">
        <f>mean!AB10+abs!AB11</f>
        <v>155.916</v>
      </c>
      <c r="AC10">
        <f>mean!AC10+abs!AC11</f>
        <v>155.97299999999998</v>
      </c>
      <c r="AD10">
        <f>mean!AD10+abs!AD11</f>
        <v>155.94299999999998</v>
      </c>
      <c r="AE10">
        <f>mean!AE10+abs!AE11</f>
        <v>156.03299999999999</v>
      </c>
      <c r="AF10">
        <f>mean!AF10+abs!AF11</f>
        <v>156.012</v>
      </c>
      <c r="AG10">
        <f>mean!AG10+abs!AG11</f>
        <v>156.09</v>
      </c>
      <c r="AH10">
        <f>mean!AH10+abs!AH11</f>
        <v>156.108</v>
      </c>
      <c r="AI10">
        <f>mean!AI10+abs!AI11</f>
        <v>156.08099999999999</v>
      </c>
      <c r="AJ10">
        <f>mean!AJ10+abs!AJ11</f>
        <v>156.012</v>
      </c>
      <c r="AK10">
        <f>mean!AK10+abs!AK11</f>
        <v>155.904</v>
      </c>
      <c r="AL10">
        <f>mean!AL10+abs!AL11</f>
        <v>156.05699999999999</v>
      </c>
      <c r="AM10">
        <f>mean!AM10+abs!AM11</f>
        <v>155.97299999999998</v>
      </c>
      <c r="AN10">
        <f>mean!AN10+abs!AN11</f>
        <v>156.00899999999999</v>
      </c>
      <c r="AO10">
        <f>mean!AO10+abs!AO11</f>
        <v>156.05699999999999</v>
      </c>
      <c r="AP10">
        <f>mean!AP10+abs!AP11</f>
        <v>156.09299999999999</v>
      </c>
      <c r="AQ10">
        <f>mean!AQ10+abs!AQ11</f>
        <v>156.18299999999999</v>
      </c>
      <c r="AR10">
        <f>mean!AR10+abs!AR11</f>
        <v>156.10499999999999</v>
      </c>
      <c r="AS10">
        <f>mean!AS10+abs!AS11</f>
        <v>156.08099999999999</v>
      </c>
      <c r="AT10">
        <f>mean!AT10+abs!AT11</f>
        <v>156.14099999999999</v>
      </c>
      <c r="AU10">
        <f>mean!AU10+abs!AU11</f>
        <v>156.11699999999999</v>
      </c>
      <c r="AV10">
        <f>mean!AV10+abs!AV11</f>
        <v>156.16199999999998</v>
      </c>
      <c r="AW10">
        <f>mean!AW10+abs!AW11</f>
        <v>156.05699999999999</v>
      </c>
      <c r="AX10">
        <f>mean!AX10+abs!AX11</f>
        <v>156.14099999999999</v>
      </c>
      <c r="AY10">
        <f>mean!AY10+abs!AY11</f>
        <v>156.05699999999999</v>
      </c>
      <c r="AZ10">
        <f>mean!AZ10+abs!AZ11</f>
        <v>156</v>
      </c>
      <c r="BA10">
        <f>mean!BA10+abs!BA11</f>
        <v>155.964</v>
      </c>
      <c r="BB10">
        <f>mean!BB10+abs!BB11</f>
        <v>156</v>
      </c>
      <c r="BC10">
        <f>mean!BC10+abs!BC11</f>
        <v>156.036</v>
      </c>
      <c r="BD10">
        <f>mean!BD10+abs!BD11</f>
        <v>155.976</v>
      </c>
      <c r="BE10">
        <f>mean!BE10+abs!BE11</f>
        <v>156.08099999999999</v>
      </c>
      <c r="BF10">
        <f>mean!BF10+abs!BF11</f>
        <v>156.09299999999999</v>
      </c>
      <c r="BG10">
        <f>mean!BG10+abs!BG11</f>
        <v>155.99700000000001</v>
      </c>
      <c r="BH10">
        <f>mean!BH10+abs!BH11</f>
        <v>155.928</v>
      </c>
      <c r="BI10">
        <f>mean!BI10+abs!BI11</f>
        <v>156.05699999999999</v>
      </c>
      <c r="BJ10">
        <f>mean!BJ10+abs!BJ11</f>
        <v>156.09299999999999</v>
      </c>
      <c r="BK10">
        <f>mean!BK10+abs!BK11</f>
        <v>156.03299999999999</v>
      </c>
      <c r="BL10">
        <f>mean!BL10+abs!BL11</f>
        <v>156.03299999999999</v>
      </c>
      <c r="BM10">
        <f>mean!BM10+abs!BM11</f>
        <v>155.976</v>
      </c>
      <c r="BN10">
        <f>mean!BN10+abs!BN11</f>
        <v>156.054</v>
      </c>
      <c r="BO10">
        <f>mean!BO10+abs!BO11</f>
        <v>155.88000000000002</v>
      </c>
      <c r="BP10">
        <f>mean!BP10+abs!BP11</f>
        <v>156.066</v>
      </c>
      <c r="BQ10">
        <f>mean!BQ10+abs!BQ11</f>
        <v>155.988</v>
      </c>
      <c r="BR10">
        <f>mean!BR10+abs!BR11</f>
        <v>156.02099999999999</v>
      </c>
      <c r="BS10">
        <f>mean!BS10+abs!BS11</f>
        <v>156.07499999999999</v>
      </c>
      <c r="BT10">
        <f>mean!BT10+abs!BT11</f>
        <v>156.00599999999997</v>
      </c>
      <c r="BU10">
        <f>mean!BU10+abs!BU11</f>
        <v>156.01199999999997</v>
      </c>
      <c r="BV10">
        <f>mean!BV10+abs!BV11</f>
        <v>156.04499999999999</v>
      </c>
      <c r="BW10">
        <f>mean!BW10+abs!BW11</f>
        <v>155.94899999999998</v>
      </c>
      <c r="BX10">
        <f>mean!BX10+abs!BX11</f>
        <v>155.988</v>
      </c>
      <c r="BY10">
        <f>mean!BY10+abs!BY11</f>
        <v>155.96099999999998</v>
      </c>
      <c r="BZ10">
        <f>mean!BZ10+abs!BZ11</f>
        <v>155.994</v>
      </c>
      <c r="CA10">
        <f>mean!CA10+abs!CA11</f>
        <v>155.928</v>
      </c>
      <c r="CB10">
        <f>mean!CB10+abs!CB11</f>
        <v>156.054</v>
      </c>
      <c r="CC10">
        <f>mean!CC10+abs!CC11</f>
        <v>156.02099999999999</v>
      </c>
      <c r="CD10">
        <f>mean!CD10+abs!CD11</f>
        <v>156.09899999999999</v>
      </c>
      <c r="CE10">
        <f>mean!CE10+abs!CE11</f>
        <v>156.126</v>
      </c>
      <c r="CF10">
        <f>mean!CF10+abs!CF11</f>
        <v>156.11099999999999</v>
      </c>
    </row>
    <row r="11" spans="1:84" x14ac:dyDescent="0.3">
      <c r="A11" t="s">
        <v>118</v>
      </c>
      <c r="B11">
        <f>mean!B11+abs!B12</f>
        <v>122.00699999999999</v>
      </c>
      <c r="C11">
        <f>mean!C11+abs!C12</f>
        <v>122.02199999999999</v>
      </c>
      <c r="D11">
        <f>mean!D11+abs!D12</f>
        <v>121.99799999999999</v>
      </c>
      <c r="E11">
        <f>mean!E11+abs!E12</f>
        <v>122.03399999999999</v>
      </c>
      <c r="F11">
        <f>mean!F11+abs!F12</f>
        <v>122.10599999999999</v>
      </c>
      <c r="G11">
        <f>mean!G11+abs!G12</f>
        <v>122.07899999999999</v>
      </c>
      <c r="H11">
        <f>mean!H11+abs!H12</f>
        <v>122.04599999999999</v>
      </c>
      <c r="I11">
        <f>mean!I11+abs!I12</f>
        <v>122.06699999999999</v>
      </c>
      <c r="J11">
        <f>mean!J11+abs!J12</f>
        <v>122.10299999999998</v>
      </c>
      <c r="K11">
        <f>mean!K11+abs!K12</f>
        <v>122.16899999999998</v>
      </c>
      <c r="L11">
        <f>mean!L11+abs!L12</f>
        <v>122.166</v>
      </c>
      <c r="M11">
        <f>mean!M11+abs!M12</f>
        <v>122.157</v>
      </c>
      <c r="N11">
        <f>mean!N11+abs!N12</f>
        <v>122.11799999999999</v>
      </c>
      <c r="O11">
        <f>mean!O11+abs!O12</f>
        <v>122.121</v>
      </c>
      <c r="P11">
        <f>mean!P11+abs!P12</f>
        <v>122.16</v>
      </c>
      <c r="Q11">
        <f>mean!Q11+abs!Q12</f>
        <v>122.124</v>
      </c>
      <c r="R11">
        <f>mean!R11+abs!R12</f>
        <v>122.18699999999998</v>
      </c>
      <c r="S11">
        <f>mean!S11+abs!S12</f>
        <v>122.14499999999998</v>
      </c>
      <c r="T11">
        <f>mean!T11+abs!T12</f>
        <v>122.14499999999998</v>
      </c>
      <c r="U11">
        <f>mean!U11+abs!U12</f>
        <v>122.21699999999998</v>
      </c>
      <c r="V11">
        <f>mean!V11+abs!V12</f>
        <v>122.214</v>
      </c>
      <c r="W11">
        <f>mean!W11+abs!W12</f>
        <v>122.19299999999998</v>
      </c>
      <c r="X11">
        <f>mean!X11+abs!X12</f>
        <v>122.238</v>
      </c>
      <c r="Y11">
        <f>mean!Y11+abs!Y12</f>
        <v>122.148</v>
      </c>
      <c r="Z11">
        <f>mean!Z11+abs!Z12</f>
        <v>122.214</v>
      </c>
      <c r="AA11">
        <f>mean!AA11+abs!AA12</f>
        <v>122.14499999999998</v>
      </c>
      <c r="AB11">
        <f>mean!AB11+abs!AB12</f>
        <v>122.05199999999999</v>
      </c>
      <c r="AC11">
        <f>mean!AC11+abs!AC12</f>
        <v>122.12099999999998</v>
      </c>
      <c r="AD11">
        <f>mean!AD11+abs!AD12</f>
        <v>122.09099999999998</v>
      </c>
      <c r="AE11">
        <f>mean!AE11+abs!AE12</f>
        <v>122.13299999999998</v>
      </c>
      <c r="AF11">
        <f>mean!AF11+abs!AF12</f>
        <v>122.11199999999999</v>
      </c>
      <c r="AG11">
        <f>mean!AG11+abs!AG12</f>
        <v>122.202</v>
      </c>
      <c r="AH11">
        <f>mean!AH11+abs!AH12</f>
        <v>122.22</v>
      </c>
      <c r="AI11">
        <f>mean!AI11+abs!AI12</f>
        <v>122.19299999999998</v>
      </c>
      <c r="AJ11">
        <f>mean!AJ11+abs!AJ12</f>
        <v>122.124</v>
      </c>
      <c r="AK11">
        <f>mean!AK11+abs!AK12</f>
        <v>122.06399999999999</v>
      </c>
      <c r="AL11">
        <f>mean!AL11+abs!AL12</f>
        <v>122.16899999999998</v>
      </c>
      <c r="AM11">
        <f>mean!AM11+abs!AM12</f>
        <v>122.09699999999998</v>
      </c>
      <c r="AN11">
        <f>mean!AN11+abs!AN12</f>
        <v>122.12099999999998</v>
      </c>
      <c r="AO11">
        <f>mean!AO11+abs!AO12</f>
        <v>122.18099999999998</v>
      </c>
      <c r="AP11">
        <f>mean!AP11+abs!AP12</f>
        <v>122.18099999999998</v>
      </c>
      <c r="AQ11">
        <f>mean!AQ11+abs!AQ12</f>
        <v>122.238</v>
      </c>
      <c r="AR11">
        <f>mean!AR11+abs!AR12</f>
        <v>122.20499999999998</v>
      </c>
      <c r="AS11">
        <f>mean!AS11+abs!AS12</f>
        <v>122.18099999999998</v>
      </c>
      <c r="AT11">
        <f>mean!AT11+abs!AT12</f>
        <v>122.229</v>
      </c>
      <c r="AU11">
        <f>mean!AU11+abs!AU12</f>
        <v>122.20499999999998</v>
      </c>
      <c r="AV11">
        <f>mean!AV11+abs!AV12</f>
        <v>122.20499999999998</v>
      </c>
      <c r="AW11">
        <f>mean!AW11+abs!AW12</f>
        <v>122.15699999999998</v>
      </c>
      <c r="AX11">
        <f>mean!AX11+abs!AX12</f>
        <v>122.22899999999998</v>
      </c>
      <c r="AY11">
        <f>mean!AY11+abs!AY12</f>
        <v>122.136</v>
      </c>
      <c r="AZ11">
        <f>mean!AZ11+abs!AZ12</f>
        <v>122.11199999999999</v>
      </c>
      <c r="BA11">
        <f>mean!BA11+abs!BA12</f>
        <v>122.1</v>
      </c>
      <c r="BB11">
        <f>mean!BB11+abs!BB12</f>
        <v>122.11199999999999</v>
      </c>
      <c r="BC11">
        <f>mean!BC11+abs!BC12</f>
        <v>122.136</v>
      </c>
      <c r="BD11">
        <f>mean!BD11+abs!BD12</f>
        <v>122.124</v>
      </c>
      <c r="BE11">
        <f>mean!BE11+abs!BE12</f>
        <v>122.19299999999998</v>
      </c>
      <c r="BF11">
        <f>mean!BF11+abs!BF12</f>
        <v>122.21699999999998</v>
      </c>
      <c r="BG11">
        <f>mean!BG11+abs!BG12</f>
        <v>122.09700000000001</v>
      </c>
      <c r="BH11">
        <f>mean!BH11+abs!BH12</f>
        <v>122.06399999999999</v>
      </c>
      <c r="BI11">
        <f>mean!BI11+abs!BI12</f>
        <v>122.15699999999998</v>
      </c>
      <c r="BJ11">
        <f>mean!BJ11+abs!BJ12</f>
        <v>122.18099999999998</v>
      </c>
      <c r="BK11">
        <f>mean!BK11+abs!BK12</f>
        <v>122.14499999999998</v>
      </c>
      <c r="BL11">
        <f>mean!BL11+abs!BL12</f>
        <v>122.14499999999998</v>
      </c>
      <c r="BM11">
        <f>mean!BM11+abs!BM12</f>
        <v>122.06399999999999</v>
      </c>
      <c r="BN11">
        <f>mean!BN11+abs!BN12</f>
        <v>122.19</v>
      </c>
      <c r="BO11">
        <f>mean!BO11+abs!BO12</f>
        <v>121.99200000000002</v>
      </c>
      <c r="BP11">
        <f>mean!BP11+abs!BP12</f>
        <v>122.166</v>
      </c>
      <c r="BQ11">
        <f>mean!BQ11+abs!BQ12</f>
        <v>122.07599999999999</v>
      </c>
      <c r="BR11">
        <f>mean!BR11+abs!BR12</f>
        <v>122.10899999999998</v>
      </c>
      <c r="BS11">
        <f>mean!BS11+abs!BS12</f>
        <v>122.13</v>
      </c>
      <c r="BT11">
        <f>mean!BT11+abs!BT12</f>
        <v>122.08499999999998</v>
      </c>
      <c r="BU11">
        <f>mean!BU11+abs!BU12</f>
        <v>122.09999999999998</v>
      </c>
      <c r="BV11">
        <f>mean!BV11+abs!BV12</f>
        <v>122.14499999999998</v>
      </c>
      <c r="BW11">
        <f>mean!BW11+abs!BW12</f>
        <v>122.08499999999998</v>
      </c>
      <c r="BX11">
        <f>mean!BX11+abs!BX12</f>
        <v>122.124</v>
      </c>
      <c r="BY11">
        <f>mean!BY11+abs!BY12</f>
        <v>122.10899999999998</v>
      </c>
      <c r="BZ11">
        <f>mean!BZ11+abs!BZ12</f>
        <v>122.142</v>
      </c>
      <c r="CA11">
        <f>mean!CA11+abs!CA12</f>
        <v>122.06399999999999</v>
      </c>
      <c r="CB11">
        <f>mean!CB11+abs!CB12</f>
        <v>122.142</v>
      </c>
      <c r="CC11">
        <f>mean!CC11+abs!CC12</f>
        <v>122.13299999999998</v>
      </c>
      <c r="CD11">
        <f>mean!CD11+abs!CD12</f>
        <v>122.22299999999998</v>
      </c>
      <c r="CE11">
        <f>mean!CE11+abs!CE12</f>
        <v>122.226</v>
      </c>
      <c r="CF11">
        <f>mean!CF11+abs!CF12</f>
        <v>122.19899999999998</v>
      </c>
    </row>
    <row r="12" spans="1:84" x14ac:dyDescent="0.3">
      <c r="A12" t="s">
        <v>119</v>
      </c>
      <c r="B12">
        <f>mean!B12+abs!B13</f>
        <v>111.36599999999999</v>
      </c>
      <c r="C12">
        <f>mean!C12+abs!C13</f>
        <v>111.36899999999999</v>
      </c>
      <c r="D12">
        <f>mean!D12+abs!D13</f>
        <v>111.34499999999998</v>
      </c>
      <c r="E12">
        <f>mean!E12+abs!E13</f>
        <v>111.38099999999999</v>
      </c>
      <c r="F12">
        <f>mean!F12+abs!F13</f>
        <v>111.45299999999999</v>
      </c>
      <c r="G12">
        <f>mean!G12+abs!G13</f>
        <v>111.43799999999999</v>
      </c>
      <c r="H12">
        <f>mean!H12+abs!H13</f>
        <v>111.40499999999999</v>
      </c>
      <c r="I12">
        <f>mean!I12+abs!I13</f>
        <v>111.42599999999999</v>
      </c>
      <c r="J12">
        <f>mean!J12+abs!J13</f>
        <v>111.43799999999999</v>
      </c>
      <c r="K12">
        <f>mean!K12+abs!K13</f>
        <v>111.50399999999999</v>
      </c>
      <c r="L12">
        <f>mean!L12+abs!L13</f>
        <v>111.52499999999999</v>
      </c>
      <c r="M12">
        <f>mean!M12+abs!M13</f>
        <v>111.51599999999999</v>
      </c>
      <c r="N12">
        <f>mean!N12+abs!N13</f>
        <v>111.43199999999999</v>
      </c>
      <c r="O12">
        <f>mean!O12+abs!O13</f>
        <v>111.46799999999999</v>
      </c>
      <c r="P12">
        <f>mean!P12+abs!P13</f>
        <v>111.48599999999999</v>
      </c>
      <c r="Q12">
        <f>mean!Q12+abs!Q13</f>
        <v>111.44999999999999</v>
      </c>
      <c r="R12">
        <f>mean!R12+abs!R13</f>
        <v>111.51299999999999</v>
      </c>
      <c r="S12">
        <f>mean!S12+abs!S13</f>
        <v>111.45899999999999</v>
      </c>
      <c r="T12">
        <f>mean!T12+abs!T13</f>
        <v>111.44699999999999</v>
      </c>
      <c r="U12">
        <f>mean!U12+abs!U13</f>
        <v>111.53099999999999</v>
      </c>
      <c r="V12">
        <f>mean!V12+abs!V13</f>
        <v>111.54899999999999</v>
      </c>
      <c r="W12">
        <f>mean!W12+abs!W13</f>
        <v>111.52799999999999</v>
      </c>
      <c r="X12">
        <f>mean!X12+abs!X13</f>
        <v>111.56399999999999</v>
      </c>
      <c r="Y12">
        <f>mean!Y12+abs!Y13</f>
        <v>111.48299999999999</v>
      </c>
      <c r="Z12">
        <f>mean!Z12+abs!Z13</f>
        <v>111.52799999999999</v>
      </c>
      <c r="AA12">
        <f>mean!AA12+abs!AA13</f>
        <v>111.47999999999999</v>
      </c>
      <c r="AB12">
        <f>mean!AB12+abs!AB13</f>
        <v>111.41099999999999</v>
      </c>
      <c r="AC12">
        <f>mean!AC12+abs!AC13</f>
        <v>111.43499999999999</v>
      </c>
      <c r="AD12">
        <f>mean!AD12+abs!AD13</f>
        <v>111.40499999999999</v>
      </c>
      <c r="AE12">
        <f>mean!AE12+abs!AE13</f>
        <v>111.45899999999999</v>
      </c>
      <c r="AF12">
        <f>mean!AF12+abs!AF13</f>
        <v>111.41399999999999</v>
      </c>
      <c r="AG12">
        <f>mean!AG12+abs!AG13</f>
        <v>111.51599999999999</v>
      </c>
      <c r="AH12">
        <f>mean!AH12+abs!AH13</f>
        <v>111.55499999999999</v>
      </c>
      <c r="AI12">
        <f>mean!AI12+abs!AI13</f>
        <v>111.50699999999999</v>
      </c>
      <c r="AJ12">
        <f>mean!AJ12+abs!AJ13</f>
        <v>111.48299999999999</v>
      </c>
      <c r="AK12">
        <f>mean!AK12+abs!AK13</f>
        <v>111.38999999999999</v>
      </c>
      <c r="AL12">
        <f>mean!AL12+abs!AL13</f>
        <v>111.48299999999999</v>
      </c>
      <c r="AM12">
        <f>mean!AM12+abs!AM13</f>
        <v>111.39899999999999</v>
      </c>
      <c r="AN12">
        <f>mean!AN12+abs!AN13</f>
        <v>111.43499999999999</v>
      </c>
      <c r="AO12">
        <f>mean!AO12+abs!AO13</f>
        <v>111.47099999999999</v>
      </c>
      <c r="AP12">
        <f>mean!AP12+abs!AP13</f>
        <v>111.49499999999999</v>
      </c>
      <c r="AQ12">
        <f>mean!AQ12+abs!AQ13</f>
        <v>111.53999999999999</v>
      </c>
      <c r="AR12">
        <f>mean!AR12+abs!AR13</f>
        <v>111.50699999999999</v>
      </c>
      <c r="AS12">
        <f>mean!AS12+abs!AS13</f>
        <v>111.50699999999999</v>
      </c>
      <c r="AT12">
        <f>mean!AT12+abs!AT13</f>
        <v>111.57599999999999</v>
      </c>
      <c r="AU12">
        <f>mean!AU12+abs!AU13</f>
        <v>111.53999999999999</v>
      </c>
      <c r="AV12">
        <f>mean!AV12+abs!AV13</f>
        <v>111.48299999999999</v>
      </c>
      <c r="AW12">
        <f>mean!AW12+abs!AW13</f>
        <v>111.44699999999999</v>
      </c>
      <c r="AX12">
        <f>mean!AX12+abs!AX13</f>
        <v>111.51899999999999</v>
      </c>
      <c r="AY12">
        <f>mean!AY12+abs!AY13</f>
        <v>111.47099999999999</v>
      </c>
      <c r="AZ12">
        <f>mean!AZ12+abs!AZ13</f>
        <v>111.45899999999999</v>
      </c>
      <c r="BA12">
        <f>mean!BA12+abs!BA13</f>
        <v>111.45899999999999</v>
      </c>
      <c r="BB12">
        <f>mean!BB12+abs!BB13</f>
        <v>111.45899999999999</v>
      </c>
      <c r="BC12">
        <f>mean!BC12+abs!BC13</f>
        <v>111.47099999999999</v>
      </c>
      <c r="BD12">
        <f>mean!BD12+abs!BD13</f>
        <v>111.45899999999999</v>
      </c>
      <c r="BE12">
        <f>mean!BE12+abs!BE13</f>
        <v>111.51899999999999</v>
      </c>
      <c r="BF12">
        <f>mean!BF12+abs!BF13</f>
        <v>111.54299999999999</v>
      </c>
      <c r="BG12">
        <f>mean!BG12+abs!BG13</f>
        <v>111.399</v>
      </c>
      <c r="BH12">
        <f>mean!BH12+abs!BH13</f>
        <v>111.39899999999999</v>
      </c>
      <c r="BI12">
        <f>mean!BI12+abs!BI13</f>
        <v>111.49199999999999</v>
      </c>
      <c r="BJ12">
        <f>mean!BJ12+abs!BJ13</f>
        <v>111.47099999999999</v>
      </c>
      <c r="BK12">
        <f>mean!BK12+abs!BK13</f>
        <v>111.43499999999999</v>
      </c>
      <c r="BL12">
        <f>mean!BL12+abs!BL13</f>
        <v>111.43499999999999</v>
      </c>
      <c r="BM12">
        <f>mean!BM12+abs!BM13</f>
        <v>111.39899999999999</v>
      </c>
      <c r="BN12">
        <f>mean!BN12+abs!BN13</f>
        <v>111.49199999999999</v>
      </c>
      <c r="BO12">
        <f>mean!BO12+abs!BO13</f>
        <v>111.31800000000001</v>
      </c>
      <c r="BP12">
        <f>mean!BP12+abs!BP13</f>
        <v>111.45599999999999</v>
      </c>
      <c r="BQ12">
        <f>mean!BQ12+abs!BQ13</f>
        <v>111.38999999999999</v>
      </c>
      <c r="BR12">
        <f>mean!BR12+abs!BR13</f>
        <v>111.42299999999999</v>
      </c>
      <c r="BS12">
        <f>mean!BS12+abs!BS13</f>
        <v>111.44399999999999</v>
      </c>
      <c r="BT12">
        <f>mean!BT12+abs!BT13</f>
        <v>111.41099999999999</v>
      </c>
      <c r="BU12">
        <f>mean!BU12+abs!BU13</f>
        <v>111.37799999999999</v>
      </c>
      <c r="BV12">
        <f>mean!BV12+abs!BV13</f>
        <v>111.45899999999999</v>
      </c>
      <c r="BW12">
        <f>mean!BW12+abs!BW13</f>
        <v>111.41999999999999</v>
      </c>
      <c r="BX12">
        <f>mean!BX12+abs!BX13</f>
        <v>111.45899999999999</v>
      </c>
      <c r="BY12">
        <f>mean!BY12+abs!BY13</f>
        <v>111.44399999999999</v>
      </c>
      <c r="BZ12">
        <f>mean!BZ12+abs!BZ13</f>
        <v>111.46799999999999</v>
      </c>
      <c r="CA12">
        <f>mean!CA12+abs!CA13</f>
        <v>111.37799999999999</v>
      </c>
      <c r="CB12">
        <f>mean!CB12+abs!CB13</f>
        <v>111.43199999999999</v>
      </c>
      <c r="CC12">
        <f>mean!CC12+abs!CC13</f>
        <v>111.46799999999999</v>
      </c>
      <c r="CD12">
        <f>mean!CD12+abs!CD13</f>
        <v>111.54899999999999</v>
      </c>
      <c r="CE12">
        <f>mean!CE12+abs!CE13</f>
        <v>111.52799999999999</v>
      </c>
      <c r="CF12">
        <f>mean!CF12+abs!CF13</f>
        <v>111.48899999999999</v>
      </c>
    </row>
    <row r="13" spans="1:84" x14ac:dyDescent="0.3">
      <c r="A13" t="s">
        <v>120</v>
      </c>
      <c r="B13">
        <f>mean!B13+abs!B14</f>
        <v>100.17599999999999</v>
      </c>
      <c r="C13">
        <f>mean!C13+abs!C14</f>
        <v>100.20299999999999</v>
      </c>
      <c r="D13">
        <f>mean!D13+abs!D14</f>
        <v>100.19099999999999</v>
      </c>
      <c r="E13">
        <f>mean!E13+abs!E14</f>
        <v>100.20299999999999</v>
      </c>
      <c r="F13">
        <f>mean!F13+abs!F14</f>
        <v>100.26299999999999</v>
      </c>
      <c r="G13">
        <f>mean!G13+abs!G14</f>
        <v>100.25999999999999</v>
      </c>
      <c r="H13">
        <f>mean!H13+abs!H14</f>
        <v>100.25099999999999</v>
      </c>
      <c r="I13">
        <f>mean!I13+abs!I14</f>
        <v>100.24799999999999</v>
      </c>
      <c r="J13">
        <f>mean!J13+abs!J14</f>
        <v>100.27199999999999</v>
      </c>
      <c r="K13">
        <f>mean!K13+abs!K14</f>
        <v>100.30499999999999</v>
      </c>
      <c r="L13">
        <f>mean!L13+abs!L14</f>
        <v>100.32599999999999</v>
      </c>
      <c r="M13">
        <f>mean!M13+abs!M14</f>
        <v>100.32599999999999</v>
      </c>
      <c r="N13">
        <f>mean!N13+abs!N14</f>
        <v>100.23299999999999</v>
      </c>
      <c r="O13">
        <f>mean!O13+abs!O14</f>
        <v>100.30199999999999</v>
      </c>
      <c r="P13">
        <f>mean!P13+abs!P14</f>
        <v>100.29599999999999</v>
      </c>
      <c r="Q13">
        <f>mean!Q13+abs!Q14</f>
        <v>100.27199999999999</v>
      </c>
      <c r="R13">
        <f>mean!R13+abs!R14</f>
        <v>100.30199999999999</v>
      </c>
      <c r="S13">
        <f>mean!S13+abs!S14</f>
        <v>100.29299999999999</v>
      </c>
      <c r="T13">
        <f>mean!T13+abs!T14</f>
        <v>100.26899999999999</v>
      </c>
      <c r="U13">
        <f>mean!U13+abs!U14</f>
        <v>100.34099999999999</v>
      </c>
      <c r="V13">
        <f>mean!V13+abs!V14</f>
        <v>100.35</v>
      </c>
      <c r="W13">
        <f>mean!W13+abs!W14</f>
        <v>100.36199999999999</v>
      </c>
      <c r="X13">
        <f>mean!X13+abs!X14</f>
        <v>100.398</v>
      </c>
      <c r="Y13">
        <f>mean!Y13+abs!Y14</f>
        <v>100.31699999999999</v>
      </c>
      <c r="Z13">
        <f>mean!Z13+abs!Z14</f>
        <v>100.386</v>
      </c>
      <c r="AA13">
        <f>mean!AA13+abs!AA14</f>
        <v>100.28099999999999</v>
      </c>
      <c r="AB13">
        <f>mean!AB13+abs!AB14</f>
        <v>100.26899999999999</v>
      </c>
      <c r="AC13">
        <f>mean!AC13+abs!AC14</f>
        <v>100.26899999999999</v>
      </c>
      <c r="AD13">
        <f>mean!AD13+abs!AD14</f>
        <v>100.22699999999999</v>
      </c>
      <c r="AE13">
        <f>mean!AE13+abs!AE14</f>
        <v>100.30499999999999</v>
      </c>
      <c r="AF13">
        <f>mean!AF13+abs!AF14</f>
        <v>100.25999999999999</v>
      </c>
      <c r="AG13">
        <f>mean!AG13+abs!AG14</f>
        <v>100.32599999999999</v>
      </c>
      <c r="AH13">
        <f>mean!AH13+abs!AH14</f>
        <v>100.377</v>
      </c>
      <c r="AI13">
        <f>mean!AI13+abs!AI14</f>
        <v>100.31699999999999</v>
      </c>
      <c r="AJ13">
        <f>mean!AJ13+abs!AJ14</f>
        <v>100.31699999999999</v>
      </c>
      <c r="AK13">
        <f>mean!AK13+abs!AK14</f>
        <v>100.24799999999999</v>
      </c>
      <c r="AL13">
        <f>mean!AL13+abs!AL14</f>
        <v>100.34099999999999</v>
      </c>
      <c r="AM13">
        <f>mean!AM13+abs!AM14</f>
        <v>100.24499999999999</v>
      </c>
      <c r="AN13">
        <f>mean!AN13+abs!AN14</f>
        <v>100.29299999999999</v>
      </c>
      <c r="AO13">
        <f>mean!AO13+abs!AO14</f>
        <v>100.32899999999999</v>
      </c>
      <c r="AP13">
        <f>mean!AP13+abs!AP14</f>
        <v>100.34099999999999</v>
      </c>
      <c r="AQ13">
        <f>mean!AQ13+abs!AQ14</f>
        <v>100.41</v>
      </c>
      <c r="AR13">
        <f>mean!AR13+abs!AR14</f>
        <v>100.35299999999999</v>
      </c>
      <c r="AS13">
        <f>mean!AS13+abs!AS14</f>
        <v>100.36499999999999</v>
      </c>
      <c r="AT13">
        <f>mean!AT13+abs!AT14</f>
        <v>100.422</v>
      </c>
      <c r="AU13">
        <f>mean!AU13+abs!AU14</f>
        <v>100.41</v>
      </c>
      <c r="AV13">
        <f>mean!AV13+abs!AV14</f>
        <v>100.34099999999999</v>
      </c>
      <c r="AW13">
        <f>mean!AW13+abs!AW14</f>
        <v>100.30499999999999</v>
      </c>
      <c r="AX13">
        <f>mean!AX13+abs!AX14</f>
        <v>100.34099999999999</v>
      </c>
      <c r="AY13">
        <f>mean!AY13+abs!AY14</f>
        <v>100.34099999999999</v>
      </c>
      <c r="AZ13">
        <f>mean!AZ13+abs!AZ14</f>
        <v>100.32899999999999</v>
      </c>
      <c r="BA13">
        <f>mean!BA13+abs!BA14</f>
        <v>100.34099999999999</v>
      </c>
      <c r="BB13">
        <f>mean!BB13+abs!BB14</f>
        <v>100.32899999999999</v>
      </c>
      <c r="BC13">
        <f>mean!BC13+abs!BC14</f>
        <v>100.30499999999999</v>
      </c>
      <c r="BD13">
        <f>mean!BD13+abs!BD14</f>
        <v>100.34099999999999</v>
      </c>
      <c r="BE13">
        <f>mean!BE13+abs!BE14</f>
        <v>100.401</v>
      </c>
      <c r="BF13">
        <f>mean!BF13+abs!BF14</f>
        <v>100.389</v>
      </c>
      <c r="BG13">
        <f>mean!BG13+abs!BG14</f>
        <v>100.28100000000001</v>
      </c>
      <c r="BH13">
        <f>mean!BH13+abs!BH14</f>
        <v>100.29299999999999</v>
      </c>
      <c r="BI13">
        <f>mean!BI13+abs!BI14</f>
        <v>100.36199999999999</v>
      </c>
      <c r="BJ13">
        <f>mean!BJ13+abs!BJ14</f>
        <v>100.32899999999999</v>
      </c>
      <c r="BK13">
        <f>mean!BK13+abs!BK14</f>
        <v>100.31699999999999</v>
      </c>
      <c r="BL13">
        <f>mean!BL13+abs!BL14</f>
        <v>100.32899999999999</v>
      </c>
      <c r="BM13">
        <f>mean!BM13+abs!BM14</f>
        <v>100.29299999999999</v>
      </c>
      <c r="BN13">
        <f>mean!BN13+abs!BN14</f>
        <v>100.398</v>
      </c>
      <c r="BO13">
        <f>mean!BO13+abs!BO14</f>
        <v>100.245</v>
      </c>
      <c r="BP13">
        <f>mean!BP13+abs!BP14</f>
        <v>100.35</v>
      </c>
      <c r="BQ13">
        <f>mean!BQ13+abs!BQ14</f>
        <v>100.31699999999999</v>
      </c>
      <c r="BR13">
        <f>mean!BR13+abs!BR14</f>
        <v>100.31699999999999</v>
      </c>
      <c r="BS13">
        <f>mean!BS13+abs!BS14</f>
        <v>100.31399999999999</v>
      </c>
      <c r="BT13">
        <f>mean!BT13+abs!BT14</f>
        <v>100.30499999999999</v>
      </c>
      <c r="BU13">
        <f>mean!BU13+abs!BU14</f>
        <v>100.29299999999999</v>
      </c>
      <c r="BV13">
        <f>mean!BV13+abs!BV14</f>
        <v>100.32899999999999</v>
      </c>
      <c r="BW13">
        <f>mean!BW13+abs!BW14</f>
        <v>100.30199999999999</v>
      </c>
      <c r="BX13">
        <f>mean!BX13+abs!BX14</f>
        <v>100.32899999999999</v>
      </c>
      <c r="BY13">
        <f>mean!BY13+abs!BY14</f>
        <v>100.35</v>
      </c>
      <c r="BZ13">
        <f>mean!BZ13+abs!BZ14</f>
        <v>100.374</v>
      </c>
      <c r="CA13">
        <f>mean!CA13+abs!CA14</f>
        <v>100.30499999999999</v>
      </c>
      <c r="CB13">
        <f>mean!CB13+abs!CB14</f>
        <v>100.35899999999999</v>
      </c>
      <c r="CC13">
        <f>mean!CC13+abs!CC14</f>
        <v>100.374</v>
      </c>
      <c r="CD13">
        <f>mean!CD13+abs!CD14</f>
        <v>100.443</v>
      </c>
      <c r="CE13">
        <f>mean!CE13+abs!CE14</f>
        <v>100.443</v>
      </c>
      <c r="CF13">
        <f>mean!CF13+abs!CF14</f>
        <v>100.383</v>
      </c>
    </row>
    <row r="14" spans="1:84" x14ac:dyDescent="0.3">
      <c r="A14" t="s">
        <v>121</v>
      </c>
      <c r="B14">
        <f>mean!B14+abs!B15</f>
        <v>99.923999999999992</v>
      </c>
      <c r="C14">
        <f>mean!C14+abs!C15</f>
        <v>99.914999999999992</v>
      </c>
      <c r="D14">
        <f>mean!D14+abs!D15</f>
        <v>99.926999999999992</v>
      </c>
      <c r="E14">
        <f>mean!E14+abs!E15</f>
        <v>99.914999999999992</v>
      </c>
      <c r="F14">
        <f>mean!F14+abs!F15</f>
        <v>99.950999999999993</v>
      </c>
      <c r="G14">
        <f>mean!G14+abs!G15</f>
        <v>99.971999999999994</v>
      </c>
      <c r="H14">
        <f>mean!H14+abs!H15</f>
        <v>99.938999999999993</v>
      </c>
      <c r="I14">
        <f>mean!I14+abs!I15</f>
        <v>99.935999999999993</v>
      </c>
      <c r="J14">
        <f>mean!J14+abs!J15</f>
        <v>99.971999999999994</v>
      </c>
      <c r="K14">
        <f>mean!K14+abs!K15</f>
        <v>99.96</v>
      </c>
      <c r="L14">
        <f>mean!L14+abs!L15</f>
        <v>100.005</v>
      </c>
      <c r="M14">
        <f>mean!M14+abs!M15</f>
        <v>99.980999999999995</v>
      </c>
      <c r="N14">
        <f>mean!N14+abs!N15</f>
        <v>99.911999999999992</v>
      </c>
      <c r="O14">
        <f>mean!O14+abs!O15</f>
        <v>99.980999999999995</v>
      </c>
      <c r="P14">
        <f>mean!P14+abs!P15</f>
        <v>99.926999999999992</v>
      </c>
      <c r="Q14">
        <f>mean!Q14+abs!Q15</f>
        <v>99.96</v>
      </c>
      <c r="R14">
        <f>mean!R14+abs!R15</f>
        <v>99.956999999999994</v>
      </c>
      <c r="S14">
        <f>mean!S14+abs!S15</f>
        <v>99.947999999999993</v>
      </c>
      <c r="T14">
        <f>mean!T14+abs!T15</f>
        <v>99.923999999999992</v>
      </c>
      <c r="U14">
        <f>mean!U14+abs!U15</f>
        <v>99.995999999999995</v>
      </c>
      <c r="V14">
        <f>mean!V14+abs!V15</f>
        <v>100.005</v>
      </c>
      <c r="W14">
        <f>mean!W14+abs!W15</f>
        <v>100.017</v>
      </c>
      <c r="X14">
        <f>mean!X14+abs!X15</f>
        <v>100.029</v>
      </c>
      <c r="Y14">
        <f>mean!Y14+abs!Y15</f>
        <v>99.971999999999994</v>
      </c>
      <c r="Z14">
        <f>mean!Z14+abs!Z15</f>
        <v>100.041</v>
      </c>
      <c r="AA14">
        <f>mean!AA14+abs!AA15</f>
        <v>99.935999999999993</v>
      </c>
      <c r="AB14">
        <f>mean!AB14+abs!AB15</f>
        <v>99.947999999999993</v>
      </c>
      <c r="AC14">
        <f>mean!AC14+abs!AC15</f>
        <v>99.968999999999994</v>
      </c>
      <c r="AD14">
        <f>mean!AD14+abs!AD15</f>
        <v>99.926999999999992</v>
      </c>
      <c r="AE14">
        <f>mean!AE14+abs!AE15</f>
        <v>99.96</v>
      </c>
      <c r="AF14">
        <f>mean!AF14+abs!AF15</f>
        <v>99.96</v>
      </c>
      <c r="AG14">
        <f>mean!AG14+abs!AG15</f>
        <v>99.980999999999995</v>
      </c>
      <c r="AH14">
        <f>mean!AH14+abs!AH15</f>
        <v>100.02</v>
      </c>
      <c r="AI14">
        <f>mean!AI14+abs!AI15</f>
        <v>99.971999999999994</v>
      </c>
      <c r="AJ14">
        <f>mean!AJ14+abs!AJ15</f>
        <v>99.983999999999995</v>
      </c>
      <c r="AK14">
        <f>mean!AK14+abs!AK15</f>
        <v>99.926999999999992</v>
      </c>
      <c r="AL14">
        <f>mean!AL14+abs!AL15</f>
        <v>99.971999999999994</v>
      </c>
      <c r="AM14">
        <f>mean!AM14+abs!AM15</f>
        <v>99.899999999999991</v>
      </c>
      <c r="AN14">
        <f>mean!AN14+abs!AN15</f>
        <v>99.935999999999993</v>
      </c>
      <c r="AO14">
        <f>mean!AO14+abs!AO15</f>
        <v>99.971999999999994</v>
      </c>
      <c r="AP14">
        <f>mean!AP14+abs!AP15</f>
        <v>99.96</v>
      </c>
      <c r="AQ14">
        <f>mean!AQ14+abs!AQ15</f>
        <v>100.029</v>
      </c>
      <c r="AR14">
        <f>mean!AR14+abs!AR15</f>
        <v>99.983999999999995</v>
      </c>
      <c r="AS14">
        <f>mean!AS14+abs!AS15</f>
        <v>99.995999999999995</v>
      </c>
      <c r="AT14">
        <f>mean!AT14+abs!AT15</f>
        <v>100.02</v>
      </c>
      <c r="AU14">
        <f>mean!AU14+abs!AU15</f>
        <v>100.041</v>
      </c>
      <c r="AV14">
        <f>mean!AV14+abs!AV15</f>
        <v>99.971999999999994</v>
      </c>
      <c r="AW14">
        <f>mean!AW14+abs!AW15</f>
        <v>99.947999999999993</v>
      </c>
      <c r="AX14">
        <f>mean!AX14+abs!AX15</f>
        <v>100.02</v>
      </c>
      <c r="AY14">
        <f>mean!AY14+abs!AY15</f>
        <v>99.96</v>
      </c>
      <c r="AZ14">
        <f>mean!AZ14+abs!AZ15</f>
        <v>99.983999999999995</v>
      </c>
      <c r="BA14">
        <f>mean!BA14+abs!BA15</f>
        <v>100.008</v>
      </c>
      <c r="BB14">
        <f>mean!BB14+abs!BB15</f>
        <v>99.995999999999995</v>
      </c>
      <c r="BC14">
        <f>mean!BC14+abs!BC15</f>
        <v>99.96</v>
      </c>
      <c r="BD14">
        <f>mean!BD14+abs!BD15</f>
        <v>99.983999999999995</v>
      </c>
      <c r="BE14">
        <f>mean!BE14+abs!BE15</f>
        <v>100.032</v>
      </c>
      <c r="BF14">
        <f>mean!BF14+abs!BF15</f>
        <v>100.032</v>
      </c>
      <c r="BG14">
        <f>mean!BG14+abs!BG15</f>
        <v>99.912000000000006</v>
      </c>
      <c r="BH14">
        <f>mean!BH14+abs!BH15</f>
        <v>99.96</v>
      </c>
      <c r="BI14">
        <f>mean!BI14+abs!BI15</f>
        <v>100.017</v>
      </c>
      <c r="BJ14">
        <f>mean!BJ14+abs!BJ15</f>
        <v>99.947999999999993</v>
      </c>
      <c r="BK14">
        <f>mean!BK14+abs!BK15</f>
        <v>99.947999999999993</v>
      </c>
      <c r="BL14">
        <f>mean!BL14+abs!BL15</f>
        <v>99.971999999999994</v>
      </c>
      <c r="BM14">
        <f>mean!BM14+abs!BM15</f>
        <v>99.947999999999993</v>
      </c>
      <c r="BN14">
        <f>mean!BN14+abs!BN15</f>
        <v>100.041</v>
      </c>
      <c r="BO14">
        <f>mean!BO14+abs!BO15</f>
        <v>99.924000000000007</v>
      </c>
      <c r="BP14">
        <f>mean!BP14+abs!BP15</f>
        <v>100.017</v>
      </c>
      <c r="BQ14">
        <f>mean!BQ14+abs!BQ15</f>
        <v>99.971999999999994</v>
      </c>
      <c r="BR14">
        <f>mean!BR14+abs!BR15</f>
        <v>99.96</v>
      </c>
      <c r="BS14">
        <f>mean!BS14+abs!BS15</f>
        <v>99.968999999999994</v>
      </c>
      <c r="BT14">
        <f>mean!BT14+abs!BT15</f>
        <v>99.935999999999993</v>
      </c>
      <c r="BU14">
        <f>mean!BU14+abs!BU15</f>
        <v>99.935999999999993</v>
      </c>
      <c r="BV14">
        <f>mean!BV14+abs!BV15</f>
        <v>99.96</v>
      </c>
      <c r="BW14">
        <f>mean!BW14+abs!BW15</f>
        <v>99.968999999999994</v>
      </c>
      <c r="BX14">
        <f>mean!BX14+abs!BX15</f>
        <v>99.96</v>
      </c>
      <c r="BY14">
        <f>mean!BY14+abs!BY15</f>
        <v>99.968999999999994</v>
      </c>
      <c r="BZ14">
        <f>mean!BZ14+abs!BZ15</f>
        <v>99.983999999999995</v>
      </c>
      <c r="CA14">
        <f>mean!CA14+abs!CA15</f>
        <v>99.96</v>
      </c>
      <c r="CB14">
        <f>mean!CB14+abs!CB15</f>
        <v>99.956999999999994</v>
      </c>
      <c r="CC14">
        <f>mean!CC14+abs!CC15</f>
        <v>99.96</v>
      </c>
      <c r="CD14">
        <f>mean!CD14+abs!CD15</f>
        <v>100.029</v>
      </c>
      <c r="CE14">
        <f>mean!CE14+abs!CE15</f>
        <v>100.005</v>
      </c>
      <c r="CF14">
        <f>mean!CF14+abs!CF15</f>
        <v>99.980999999999995</v>
      </c>
    </row>
    <row r="15" spans="1:84" x14ac:dyDescent="0.3">
      <c r="A15" t="s">
        <v>122</v>
      </c>
      <c r="B15">
        <f>mean!B15+abs!B16</f>
        <v>51.248999999999995</v>
      </c>
      <c r="C15">
        <f>mean!C15+abs!C16</f>
        <v>51.248999999999995</v>
      </c>
      <c r="D15">
        <f>mean!D15+abs!D16</f>
        <v>51.260999999999996</v>
      </c>
      <c r="E15">
        <f>mean!E15+abs!E16</f>
        <v>51.248999999999995</v>
      </c>
      <c r="F15">
        <f>mean!F15+abs!F16</f>
        <v>51.284999999999997</v>
      </c>
      <c r="G15">
        <f>mean!G15+abs!G16</f>
        <v>51.260999999999996</v>
      </c>
      <c r="H15">
        <f>mean!H15+abs!H16</f>
        <v>51.272999999999996</v>
      </c>
      <c r="I15">
        <f>mean!I15+abs!I16</f>
        <v>51.269999999999996</v>
      </c>
      <c r="J15">
        <f>mean!J15+abs!J16</f>
        <v>51.305999999999997</v>
      </c>
      <c r="K15">
        <f>mean!K15+abs!K16</f>
        <v>51.272999999999996</v>
      </c>
      <c r="L15">
        <f>mean!L15+abs!L16</f>
        <v>51.293999999999997</v>
      </c>
      <c r="M15">
        <f>mean!M15+abs!M16</f>
        <v>51.269999999999996</v>
      </c>
      <c r="N15">
        <f>mean!N15+abs!N16</f>
        <v>51.224999999999994</v>
      </c>
      <c r="O15">
        <f>mean!O15+abs!O16</f>
        <v>51.305999999999997</v>
      </c>
      <c r="P15">
        <f>mean!P15+abs!P16</f>
        <v>51.239999999999995</v>
      </c>
      <c r="Q15">
        <f>mean!Q15+abs!Q16</f>
        <v>51.272999999999996</v>
      </c>
      <c r="R15">
        <f>mean!R15+abs!R16</f>
        <v>51.269999999999996</v>
      </c>
      <c r="S15">
        <f>mean!S15+abs!S16</f>
        <v>51.248999999999995</v>
      </c>
      <c r="T15">
        <f>mean!T15+abs!T16</f>
        <v>51.224999999999994</v>
      </c>
      <c r="U15">
        <f>mean!U15+abs!U16</f>
        <v>51.284999999999997</v>
      </c>
      <c r="V15">
        <f>mean!V15+abs!V16</f>
        <v>51.293999999999997</v>
      </c>
      <c r="W15">
        <f>mean!W15+abs!W16</f>
        <v>51.33</v>
      </c>
      <c r="X15">
        <f>mean!X15+abs!X16</f>
        <v>51.305999999999997</v>
      </c>
      <c r="Y15">
        <f>mean!Y15+abs!Y16</f>
        <v>51.284999999999997</v>
      </c>
      <c r="Z15">
        <f>mean!Z15+abs!Z16</f>
        <v>51.33</v>
      </c>
      <c r="AA15">
        <f>mean!AA15+abs!AA16</f>
        <v>51.260999999999996</v>
      </c>
      <c r="AB15">
        <f>mean!AB15+abs!AB16</f>
        <v>51.272999999999996</v>
      </c>
      <c r="AC15">
        <f>mean!AC15+abs!AC16</f>
        <v>51.281999999999996</v>
      </c>
      <c r="AD15">
        <f>mean!AD15+abs!AD16</f>
        <v>51.215999999999994</v>
      </c>
      <c r="AE15">
        <f>mean!AE15+abs!AE16</f>
        <v>51.248999999999995</v>
      </c>
      <c r="AF15">
        <f>mean!AF15+abs!AF16</f>
        <v>51.272999999999996</v>
      </c>
      <c r="AG15">
        <f>mean!AG15+abs!AG16</f>
        <v>51.293999999999997</v>
      </c>
      <c r="AH15">
        <f>mean!AH15+abs!AH16</f>
        <v>51.284999999999997</v>
      </c>
      <c r="AI15">
        <f>mean!AI15+abs!AI16</f>
        <v>51.260999999999996</v>
      </c>
      <c r="AJ15">
        <f>mean!AJ15+abs!AJ16</f>
        <v>51.248999999999995</v>
      </c>
      <c r="AK15">
        <f>mean!AK15+abs!AK16</f>
        <v>51.215999999999994</v>
      </c>
      <c r="AL15">
        <f>mean!AL15+abs!AL16</f>
        <v>51.260999999999996</v>
      </c>
      <c r="AM15">
        <f>mean!AM15+abs!AM16</f>
        <v>51.224999999999994</v>
      </c>
      <c r="AN15">
        <f>mean!AN15+abs!AN16</f>
        <v>51.260999999999996</v>
      </c>
      <c r="AO15">
        <f>mean!AO15+abs!AO16</f>
        <v>51.260999999999996</v>
      </c>
      <c r="AP15">
        <f>mean!AP15+abs!AP16</f>
        <v>51.248999999999995</v>
      </c>
      <c r="AQ15">
        <f>mean!AQ15+abs!AQ16</f>
        <v>51.293999999999997</v>
      </c>
      <c r="AR15">
        <f>mean!AR15+abs!AR16</f>
        <v>51.236999999999995</v>
      </c>
      <c r="AS15">
        <f>mean!AS15+abs!AS16</f>
        <v>51.260999999999996</v>
      </c>
      <c r="AT15">
        <f>mean!AT15+abs!AT16</f>
        <v>51.272999999999996</v>
      </c>
      <c r="AU15">
        <f>mean!AU15+abs!AU16</f>
        <v>51.284999999999997</v>
      </c>
      <c r="AV15">
        <f>mean!AV15+abs!AV16</f>
        <v>51.248999999999995</v>
      </c>
      <c r="AW15">
        <f>mean!AW15+abs!AW16</f>
        <v>51.224999999999994</v>
      </c>
      <c r="AX15">
        <f>mean!AX15+abs!AX16</f>
        <v>51.296999999999997</v>
      </c>
      <c r="AY15">
        <f>mean!AY15+abs!AY16</f>
        <v>51.272999999999996</v>
      </c>
      <c r="AZ15">
        <f>mean!AZ15+abs!AZ16</f>
        <v>51.272999999999996</v>
      </c>
      <c r="BA15">
        <f>mean!BA15+abs!BA16</f>
        <v>51.260999999999996</v>
      </c>
      <c r="BB15">
        <f>mean!BB15+abs!BB16</f>
        <v>51.272999999999996</v>
      </c>
      <c r="BC15">
        <f>mean!BC15+abs!BC16</f>
        <v>51.260999999999996</v>
      </c>
      <c r="BD15">
        <f>mean!BD15+abs!BD16</f>
        <v>51.260999999999996</v>
      </c>
      <c r="BE15">
        <f>mean!BE15+abs!BE16</f>
        <v>51.296999999999997</v>
      </c>
      <c r="BF15">
        <f>mean!BF15+abs!BF16</f>
        <v>51.284999999999997</v>
      </c>
      <c r="BG15">
        <f>mean!BG15+abs!BG16</f>
        <v>51.201000000000001</v>
      </c>
      <c r="BH15">
        <f>mean!BH15+abs!BH16</f>
        <v>51.248999999999995</v>
      </c>
      <c r="BI15">
        <f>mean!BI15+abs!BI16</f>
        <v>51.293999999999997</v>
      </c>
      <c r="BJ15">
        <f>mean!BJ15+abs!BJ16</f>
        <v>51.248999999999995</v>
      </c>
      <c r="BK15">
        <f>mean!BK15+abs!BK16</f>
        <v>51.248999999999995</v>
      </c>
      <c r="BL15">
        <f>mean!BL15+abs!BL16</f>
        <v>51.260999999999996</v>
      </c>
      <c r="BM15">
        <f>mean!BM15+abs!BM16</f>
        <v>51.272999999999996</v>
      </c>
      <c r="BN15">
        <f>mean!BN15+abs!BN16</f>
        <v>51.317999999999998</v>
      </c>
      <c r="BO15">
        <f>mean!BO15+abs!BO16</f>
        <v>51.269999999999996</v>
      </c>
      <c r="BP15">
        <f>mean!BP15+abs!BP16</f>
        <v>51.317999999999998</v>
      </c>
      <c r="BQ15">
        <f>mean!BQ15+abs!BQ16</f>
        <v>51.236999999999995</v>
      </c>
      <c r="BR15">
        <f>mean!BR15+abs!BR16</f>
        <v>51.260999999999996</v>
      </c>
      <c r="BS15">
        <f>mean!BS15+abs!BS16</f>
        <v>51.257999999999996</v>
      </c>
      <c r="BT15">
        <f>mean!BT15+abs!BT16</f>
        <v>51.260999999999996</v>
      </c>
      <c r="BU15">
        <f>mean!BU15+abs!BU16</f>
        <v>51.224999999999994</v>
      </c>
      <c r="BV15">
        <f>mean!BV15+abs!BV16</f>
        <v>51.260999999999996</v>
      </c>
      <c r="BW15">
        <f>mean!BW15+abs!BW16</f>
        <v>51.293999999999997</v>
      </c>
      <c r="BX15">
        <f>mean!BX15+abs!BX16</f>
        <v>51.248999999999995</v>
      </c>
      <c r="BY15">
        <f>mean!BY15+abs!BY16</f>
        <v>51.281999999999996</v>
      </c>
      <c r="BZ15">
        <f>mean!BZ15+abs!BZ16</f>
        <v>51.260999999999996</v>
      </c>
      <c r="CA15">
        <f>mean!CA15+abs!CA16</f>
        <v>51.260999999999996</v>
      </c>
      <c r="CB15">
        <f>mean!CB15+abs!CB16</f>
        <v>51.281999999999996</v>
      </c>
      <c r="CC15">
        <f>mean!CC15+abs!CC16</f>
        <v>51.260999999999996</v>
      </c>
      <c r="CD15">
        <f>mean!CD15+abs!CD16</f>
        <v>51.293999999999997</v>
      </c>
      <c r="CE15">
        <f>mean!CE15+abs!CE16</f>
        <v>51.269999999999996</v>
      </c>
      <c r="CF15">
        <f>mean!CF15+abs!CF16</f>
        <v>51.269999999999996</v>
      </c>
    </row>
    <row r="16" spans="1:84" x14ac:dyDescent="0.3">
      <c r="A16" t="s">
        <v>123</v>
      </c>
      <c r="B16">
        <f>mean!B16+abs!B17</f>
        <v>8.7569999999999997</v>
      </c>
      <c r="C16">
        <f>mean!C16+abs!C17</f>
        <v>8.7569999999999997</v>
      </c>
      <c r="D16">
        <f>mean!D16+abs!D17</f>
        <v>8.7810000000000006</v>
      </c>
      <c r="E16">
        <f>mean!E16+abs!E17</f>
        <v>8.7569999999999997</v>
      </c>
      <c r="F16">
        <f>mean!F16+abs!F17</f>
        <v>8.7810000000000006</v>
      </c>
      <c r="G16">
        <f>mean!G16+abs!G17</f>
        <v>8.7569999999999997</v>
      </c>
      <c r="H16">
        <f>mean!H16+abs!H17</f>
        <v>8.7690000000000001</v>
      </c>
      <c r="I16">
        <f>mean!I16+abs!I17</f>
        <v>8.7569999999999997</v>
      </c>
      <c r="J16">
        <f>mean!J16+abs!J17</f>
        <v>8.7810000000000006</v>
      </c>
      <c r="K16">
        <f>mean!K16+abs!K17</f>
        <v>8.7240000000000002</v>
      </c>
      <c r="L16">
        <f>mean!L16+abs!L17</f>
        <v>8.7569999999999997</v>
      </c>
      <c r="M16">
        <f>mean!M16+abs!M17</f>
        <v>8.7569999999999997</v>
      </c>
      <c r="N16">
        <f>mean!N16+abs!N17</f>
        <v>8.7119999999999997</v>
      </c>
      <c r="O16">
        <f>mean!O16+abs!O17</f>
        <v>8.7810000000000006</v>
      </c>
      <c r="P16">
        <f>mean!P16+abs!P17</f>
        <v>8.7360000000000007</v>
      </c>
      <c r="Q16">
        <f>mean!Q16+abs!Q17</f>
        <v>8.7360000000000007</v>
      </c>
      <c r="R16">
        <f>mean!R16+abs!R17</f>
        <v>8.7569999999999997</v>
      </c>
      <c r="S16">
        <f>mean!S16+abs!S17</f>
        <v>8.7240000000000002</v>
      </c>
      <c r="T16">
        <f>mean!T16+abs!T17</f>
        <v>8.6999999999999993</v>
      </c>
      <c r="U16">
        <f>mean!U16+abs!U17</f>
        <v>8.7360000000000007</v>
      </c>
      <c r="V16">
        <f>mean!V16+abs!V17</f>
        <v>8.7690000000000001</v>
      </c>
      <c r="W16">
        <f>mean!W16+abs!W17</f>
        <v>8.7690000000000001</v>
      </c>
      <c r="X16">
        <f>mean!X16+abs!X17</f>
        <v>8.7810000000000006</v>
      </c>
      <c r="Y16">
        <f>mean!Y16+abs!Y17</f>
        <v>8.7360000000000007</v>
      </c>
      <c r="Z16">
        <f>mean!Z16+abs!Z17</f>
        <v>8.7810000000000006</v>
      </c>
      <c r="AA16">
        <f>mean!AA16+abs!AA17</f>
        <v>8.7360000000000007</v>
      </c>
      <c r="AB16">
        <f>mean!AB16+abs!AB17</f>
        <v>8.7360000000000007</v>
      </c>
      <c r="AC16">
        <f>mean!AC16+abs!AC17</f>
        <v>8.7449999999999992</v>
      </c>
      <c r="AD16">
        <f>mean!AD16+abs!AD17</f>
        <v>8.7119999999999997</v>
      </c>
      <c r="AE16">
        <f>mean!AE16+abs!AE17</f>
        <v>8.7360000000000007</v>
      </c>
      <c r="AF16">
        <f>mean!AF16+abs!AF17</f>
        <v>8.7360000000000007</v>
      </c>
      <c r="AG16">
        <f>mean!AG16+abs!AG17</f>
        <v>8.7449999999999992</v>
      </c>
      <c r="AH16">
        <f>mean!AH16+abs!AH17</f>
        <v>8.7360000000000007</v>
      </c>
      <c r="AI16">
        <f>mean!AI16+abs!AI17</f>
        <v>8.7240000000000002</v>
      </c>
      <c r="AJ16">
        <f>mean!AJ16+abs!AJ17</f>
        <v>8.6999999999999993</v>
      </c>
      <c r="AK16">
        <f>mean!AK16+abs!AK17</f>
        <v>8.7240000000000002</v>
      </c>
      <c r="AL16">
        <f>mean!AL16+abs!AL17</f>
        <v>8.7240000000000002</v>
      </c>
      <c r="AM16">
        <f>mean!AM16+abs!AM17</f>
        <v>8.7119999999999997</v>
      </c>
      <c r="AN16">
        <f>mean!AN16+abs!AN17</f>
        <v>8.6999999999999993</v>
      </c>
      <c r="AO16">
        <f>mean!AO16+abs!AO17</f>
        <v>8.7119999999999997</v>
      </c>
      <c r="AP16">
        <f>mean!AP16+abs!AP17</f>
        <v>8.7240000000000002</v>
      </c>
      <c r="AQ16">
        <f>mean!AQ16+abs!AQ17</f>
        <v>8.7449999999999992</v>
      </c>
      <c r="AR16">
        <f>mean!AR16+abs!AR17</f>
        <v>8.6999999999999993</v>
      </c>
      <c r="AS16">
        <f>mean!AS16+abs!AS17</f>
        <v>8.7240000000000002</v>
      </c>
      <c r="AT16">
        <f>mean!AT16+abs!AT17</f>
        <v>8.7360000000000007</v>
      </c>
      <c r="AU16">
        <f>mean!AU16+abs!AU17</f>
        <v>8.7360000000000007</v>
      </c>
      <c r="AV16">
        <f>mean!AV16+abs!AV17</f>
        <v>8.7449999999999992</v>
      </c>
      <c r="AW16">
        <f>mean!AW16+abs!AW17</f>
        <v>8.7119999999999997</v>
      </c>
      <c r="AX16">
        <f>mean!AX16+abs!AX17</f>
        <v>8.7360000000000007</v>
      </c>
      <c r="AY16">
        <f>mean!AY16+abs!AY17</f>
        <v>8.7119999999999997</v>
      </c>
      <c r="AZ16">
        <f>mean!AZ16+abs!AZ17</f>
        <v>8.7360000000000007</v>
      </c>
      <c r="BA16">
        <f>mean!BA16+abs!BA17</f>
        <v>8.7119999999999997</v>
      </c>
      <c r="BB16">
        <f>mean!BB16+abs!BB17</f>
        <v>8.7360000000000007</v>
      </c>
      <c r="BC16">
        <f>mean!BC16+abs!BC17</f>
        <v>8.7240000000000002</v>
      </c>
      <c r="BD16">
        <f>mean!BD16+abs!BD17</f>
        <v>8.7240000000000002</v>
      </c>
      <c r="BE16">
        <f>mean!BE16+abs!BE17</f>
        <v>8.7360000000000007</v>
      </c>
      <c r="BF16">
        <f>mean!BF16+abs!BF17</f>
        <v>8.7119999999999997</v>
      </c>
      <c r="BG16">
        <f>mean!BG16+abs!BG17</f>
        <v>8.6880000000000006</v>
      </c>
      <c r="BH16">
        <f>mean!BH16+abs!BH17</f>
        <v>8.7360000000000007</v>
      </c>
      <c r="BI16">
        <f>mean!BI16+abs!BI17</f>
        <v>8.7569999999999997</v>
      </c>
      <c r="BJ16">
        <f>mean!BJ16+abs!BJ17</f>
        <v>8.7240000000000002</v>
      </c>
      <c r="BK16">
        <f>mean!BK16+abs!BK17</f>
        <v>8.7240000000000002</v>
      </c>
      <c r="BL16">
        <f>mean!BL16+abs!BL17</f>
        <v>8.7360000000000007</v>
      </c>
      <c r="BM16">
        <f>mean!BM16+abs!BM17</f>
        <v>8.7360000000000007</v>
      </c>
      <c r="BN16">
        <f>mean!BN16+abs!BN17</f>
        <v>8.7690000000000001</v>
      </c>
      <c r="BO16">
        <f>mean!BO16+abs!BO17</f>
        <v>8.7449999999999992</v>
      </c>
      <c r="BP16">
        <f>mean!BP16+abs!BP17</f>
        <v>8.7690000000000001</v>
      </c>
      <c r="BQ16">
        <f>mean!BQ16+abs!BQ17</f>
        <v>8.7119999999999997</v>
      </c>
      <c r="BR16">
        <f>mean!BR16+abs!BR17</f>
        <v>8.7569999999999997</v>
      </c>
      <c r="BS16">
        <f>mean!BS16+abs!BS17</f>
        <v>8.7449999999999992</v>
      </c>
      <c r="BT16">
        <f>mean!BT16+abs!BT17</f>
        <v>8.7240000000000002</v>
      </c>
      <c r="BU16">
        <f>mean!BU16+abs!BU17</f>
        <v>8.6999999999999993</v>
      </c>
      <c r="BV16">
        <f>mean!BV16+abs!BV17</f>
        <v>8.7240000000000002</v>
      </c>
      <c r="BW16">
        <f>mean!BW16+abs!BW17</f>
        <v>8.7449999999999992</v>
      </c>
      <c r="BX16">
        <f>mean!BX16+abs!BX17</f>
        <v>8.7360000000000007</v>
      </c>
      <c r="BY16">
        <f>mean!BY16+abs!BY17</f>
        <v>8.7449999999999992</v>
      </c>
      <c r="BZ16">
        <f>mean!BZ16+abs!BZ17</f>
        <v>8.7360000000000007</v>
      </c>
      <c r="CA16">
        <f>mean!CA16+abs!CA17</f>
        <v>8.7360000000000007</v>
      </c>
      <c r="CB16">
        <f>mean!CB16+abs!CB17</f>
        <v>8.7569999999999997</v>
      </c>
      <c r="CC16">
        <f>mean!CC16+abs!CC17</f>
        <v>8.7240000000000002</v>
      </c>
      <c r="CD16">
        <f>mean!CD16+abs!CD17</f>
        <v>8.7569999999999997</v>
      </c>
      <c r="CE16">
        <f>mean!CE16+abs!CE17</f>
        <v>8.7449999999999992</v>
      </c>
      <c r="CF16">
        <f>mean!CF16+abs!CF17</f>
        <v>8.7449999999999992</v>
      </c>
    </row>
    <row r="18" spans="1:84" x14ac:dyDescent="0.3">
      <c r="A18" t="s">
        <v>124</v>
      </c>
      <c r="B18">
        <f>mean!B18+abs!B19</f>
        <v>395.94600000000003</v>
      </c>
      <c r="C18">
        <f>mean!C18+abs!C19</f>
        <v>395.988</v>
      </c>
      <c r="D18">
        <f>mean!D18+abs!D19</f>
        <v>396.03300000000002</v>
      </c>
      <c r="E18">
        <f>mean!E18+abs!E19</f>
        <v>396.03300000000002</v>
      </c>
      <c r="F18">
        <f>mean!F18+abs!F19</f>
        <v>395.88</v>
      </c>
      <c r="G18">
        <f>mean!G18+abs!G19</f>
        <v>395.68499999999995</v>
      </c>
      <c r="H18">
        <f>mean!H18+abs!H19</f>
        <v>395.91300000000001</v>
      </c>
      <c r="I18">
        <f>mean!I18+abs!I19</f>
        <v>395.82301000000001</v>
      </c>
      <c r="J18">
        <f>mean!J18+abs!J19</f>
        <v>395.51699999999994</v>
      </c>
      <c r="K18">
        <f>mean!K18+abs!K19</f>
        <v>395.72399999999999</v>
      </c>
      <c r="L18">
        <f>mean!L18+abs!L19</f>
        <v>395.47800000000001</v>
      </c>
      <c r="M18">
        <f>mean!M18+abs!M19</f>
        <v>395.46599999999995</v>
      </c>
      <c r="N18">
        <f>mean!N18+abs!N19</f>
        <v>395.35199999999992</v>
      </c>
      <c r="O18">
        <f>mean!O18+abs!O19</f>
        <v>395.47800000000001</v>
      </c>
      <c r="P18">
        <f>mean!P18+abs!P19</f>
        <v>395.42701000000005</v>
      </c>
      <c r="Q18">
        <f>mean!Q18+abs!Q19</f>
        <v>395.43</v>
      </c>
      <c r="R18">
        <f>mean!R18+abs!R19</f>
        <v>395.30700000000002</v>
      </c>
      <c r="S18">
        <f>mean!S18+abs!S19</f>
        <v>395.17800000000005</v>
      </c>
      <c r="T18">
        <f>mean!T18+abs!T19</f>
        <v>395.10300000000001</v>
      </c>
      <c r="U18">
        <f>mean!U18+abs!U19</f>
        <v>395.40600000000006</v>
      </c>
      <c r="V18">
        <f>mean!V18+abs!V19</f>
        <v>394.98600000000005</v>
      </c>
      <c r="W18">
        <f>mean!W18+abs!W19</f>
        <v>395.05800000000005</v>
      </c>
      <c r="X18">
        <f>mean!X18+abs!X19</f>
        <v>395.17500000000001</v>
      </c>
      <c r="Y18">
        <f>mean!Y18+abs!Y19</f>
        <v>395.73600000000005</v>
      </c>
      <c r="Z18">
        <f>mean!Z18+abs!Z19</f>
        <v>395.63400000000013</v>
      </c>
      <c r="AA18">
        <f>mean!AA18+abs!AA19</f>
        <v>396.07499999999993</v>
      </c>
      <c r="AB18">
        <f>mean!AB18+abs!AB19</f>
        <v>396.07199999999995</v>
      </c>
      <c r="AC18">
        <f>mean!AC18+abs!AC19</f>
        <v>396.23700999999994</v>
      </c>
      <c r="AD18">
        <f>mean!AD18+abs!AD19</f>
        <v>396.14699999999993</v>
      </c>
      <c r="AE18">
        <f>mean!AE18+abs!AE19</f>
        <v>395.89801</v>
      </c>
      <c r="AF18">
        <f>mean!AF18+abs!AF19</f>
        <v>395.48400000000004</v>
      </c>
      <c r="AG18">
        <f>mean!AG18+abs!AG19</f>
        <v>395.38800000000009</v>
      </c>
      <c r="AH18">
        <f>mean!AH18+abs!AH19</f>
        <v>395.25900000000007</v>
      </c>
      <c r="AI18">
        <f>mean!AI18+abs!AI19</f>
        <v>395.06100000000004</v>
      </c>
      <c r="AJ18">
        <f>mean!AJ18+abs!AJ19</f>
        <v>394.41901000000001</v>
      </c>
      <c r="AK18">
        <f>mean!AK18+abs!AK19</f>
        <v>394.64700999999997</v>
      </c>
      <c r="AL18">
        <f>mean!AL18+abs!AL19</f>
        <v>395.11799999999999</v>
      </c>
      <c r="AM18">
        <f>mean!AM18+abs!AM19</f>
        <v>395.23199999999997</v>
      </c>
      <c r="AN18">
        <f>mean!AN18+abs!AN19</f>
        <v>395.50200000000001</v>
      </c>
      <c r="AO18">
        <f>mean!AO18+abs!AO19</f>
        <v>395.42100000000005</v>
      </c>
      <c r="AP18">
        <f>mean!AP18+abs!AP19</f>
        <v>394.92300000000012</v>
      </c>
      <c r="AQ18">
        <f>mean!AQ18+abs!AQ19</f>
        <v>394.30500000000006</v>
      </c>
      <c r="AR18">
        <f>mean!AR18+abs!AR19</f>
        <v>394.87500000000006</v>
      </c>
      <c r="AS18">
        <f>mean!AS18+abs!AS19</f>
        <v>394.84200000000004</v>
      </c>
      <c r="AT18">
        <f>mean!AT18+abs!AT19</f>
        <v>395.1450000000001</v>
      </c>
      <c r="AU18">
        <f>mean!AU18+abs!AU19</f>
        <v>394.07400000000001</v>
      </c>
      <c r="AV18">
        <f>mean!AV18+abs!AV19</f>
        <v>395.238</v>
      </c>
      <c r="AW18">
        <f>mean!AW18+abs!AW19</f>
        <v>395.66400000000004</v>
      </c>
      <c r="AX18">
        <f>mean!AX18+abs!AX19</f>
        <v>395.54100000000005</v>
      </c>
      <c r="AY18">
        <f>mean!AY18+abs!AY19</f>
        <v>395.625</v>
      </c>
      <c r="AZ18">
        <f>mean!AZ18+abs!AZ19</f>
        <v>395.95499999999993</v>
      </c>
      <c r="BA18">
        <f>mean!BA18+abs!BA19</f>
        <v>395.74801000000002</v>
      </c>
      <c r="BB18">
        <f>mean!BB18+abs!BB19</f>
        <v>396.22499999999997</v>
      </c>
      <c r="BC18">
        <f>mean!BC18+abs!BC19</f>
        <v>396.17999999999995</v>
      </c>
      <c r="BD18">
        <f>mean!BD18+abs!BD19</f>
        <v>395.94300000000004</v>
      </c>
      <c r="BE18">
        <f>mean!BE18+abs!BE19</f>
        <v>395.61600999999996</v>
      </c>
      <c r="BF18">
        <f>mean!BF18+abs!BF19</f>
        <v>395.49899999999991</v>
      </c>
      <c r="BG18">
        <f>mean!BG18+abs!BG19</f>
        <v>395.33699999999999</v>
      </c>
      <c r="BH18">
        <f>mean!BH18+abs!BH19</f>
        <v>395.25</v>
      </c>
      <c r="BI18">
        <f>mean!BI18+abs!BI19</f>
        <v>395.2290000000001</v>
      </c>
      <c r="BJ18">
        <f>mean!BJ18+abs!BJ19</f>
        <v>394.79399999999993</v>
      </c>
      <c r="BK18">
        <f>mean!BK18+abs!BK19</f>
        <v>392.18399999999997</v>
      </c>
      <c r="BL18">
        <f>mean!BL18+abs!BL19</f>
        <v>395.47499999999997</v>
      </c>
      <c r="BM18">
        <f>mean!BM18+abs!BM19</f>
        <v>395.44200000000001</v>
      </c>
      <c r="BN18">
        <f>mean!BN18+abs!BN19</f>
        <v>395.49900000000002</v>
      </c>
      <c r="BO18">
        <f>mean!BO18+abs!BO19</f>
        <v>395.43299999999999</v>
      </c>
      <c r="BP18">
        <f>mean!BP18+abs!BP19</f>
        <v>395.41800000000006</v>
      </c>
      <c r="BQ18">
        <f>mean!BQ18+abs!BQ19</f>
        <v>395.10000000000008</v>
      </c>
      <c r="BR18">
        <f>mean!BR18+abs!BR19</f>
        <v>394.37400000000002</v>
      </c>
      <c r="BS18">
        <f>mean!BS18+abs!BS19</f>
        <v>395.22899999999998</v>
      </c>
      <c r="BT18">
        <f>mean!BT18+abs!BT19</f>
        <v>394.91399999999999</v>
      </c>
      <c r="BU18">
        <f>mean!BU18+abs!BU19</f>
        <v>395.11499999999995</v>
      </c>
      <c r="BV18">
        <f>mean!BV18+abs!BV19</f>
        <v>395.73</v>
      </c>
      <c r="BW18">
        <f>mean!BW18+abs!BW19</f>
        <v>395.86801000000003</v>
      </c>
      <c r="BX18">
        <f>mean!BX18+abs!BX19</f>
        <v>395.87100999999996</v>
      </c>
      <c r="BY18">
        <f>mean!BY18+abs!BY19</f>
        <v>396.08701000000008</v>
      </c>
      <c r="BZ18">
        <f>mean!BZ18+abs!BZ19</f>
        <v>395.28601000000003</v>
      </c>
      <c r="CA18">
        <f>mean!CA18+abs!CA19</f>
        <v>395.88599999999997</v>
      </c>
      <c r="CB18">
        <f>mean!CB18+abs!CB19</f>
        <v>395.637</v>
      </c>
      <c r="CC18">
        <f>mean!CC18+abs!CC19</f>
        <v>395.46599999999995</v>
      </c>
      <c r="CD18">
        <f>mean!CD18+abs!CD19</f>
        <v>395.09099999999995</v>
      </c>
      <c r="CE18">
        <f>mean!CE18+abs!CE19</f>
        <v>395.1749999999999</v>
      </c>
      <c r="CF18">
        <f>mean!CF18+abs!CF19</f>
        <v>395.10000000000008</v>
      </c>
    </row>
    <row r="19" spans="1:84" x14ac:dyDescent="0.3">
      <c r="A19" t="s">
        <v>125</v>
      </c>
      <c r="B19">
        <f>mean!B19+abs!B20</f>
        <v>381.96000000000004</v>
      </c>
      <c r="C19">
        <f>mean!C19+abs!C20</f>
        <v>382.04700000000003</v>
      </c>
      <c r="D19">
        <f>mean!D19+abs!D20</f>
        <v>382.09200000000004</v>
      </c>
      <c r="E19">
        <f>mean!E19+abs!E20</f>
        <v>382.07100000000003</v>
      </c>
      <c r="F19">
        <f>mean!F19+abs!F20</f>
        <v>381.95100000000002</v>
      </c>
      <c r="G19">
        <f>mean!G19+abs!G20</f>
        <v>381.80399999999997</v>
      </c>
      <c r="H19">
        <f>mean!H19+abs!H20</f>
        <v>382.12200000000001</v>
      </c>
      <c r="I19">
        <f>mean!I19+abs!I20</f>
        <v>382.05601000000001</v>
      </c>
      <c r="J19">
        <f>mean!J19+abs!J20</f>
        <v>381.80699999999996</v>
      </c>
      <c r="K19">
        <f>mean!K19+abs!K20</f>
        <v>382.00200000000001</v>
      </c>
      <c r="L19">
        <f>mean!L19+abs!L20</f>
        <v>381.81600000000003</v>
      </c>
      <c r="M19">
        <f>mean!M19+abs!M20</f>
        <v>381.81599999999997</v>
      </c>
      <c r="N19">
        <f>mean!N19+abs!N20</f>
        <v>381.70199999999994</v>
      </c>
      <c r="O19">
        <f>mean!O19+abs!O20</f>
        <v>381.82800000000003</v>
      </c>
      <c r="P19">
        <f>mean!P19+abs!P20</f>
        <v>381.81001000000003</v>
      </c>
      <c r="Q19">
        <f>mean!Q19+abs!Q20</f>
        <v>381.78899999999999</v>
      </c>
      <c r="R19">
        <f>mean!R19+abs!R20</f>
        <v>381.69</v>
      </c>
      <c r="S19">
        <f>mean!S19+abs!S20</f>
        <v>381.53700000000003</v>
      </c>
      <c r="T19">
        <f>mean!T19+abs!T20</f>
        <v>381.46199999999999</v>
      </c>
      <c r="U19">
        <f>mean!U19+abs!U20</f>
        <v>381.77700000000004</v>
      </c>
      <c r="V19">
        <f>mean!V19+abs!V20</f>
        <v>381.36900000000003</v>
      </c>
      <c r="W19">
        <f>mean!W19+abs!W20</f>
        <v>381.41700000000003</v>
      </c>
      <c r="X19">
        <f>mean!X19+abs!X20</f>
        <v>381.48900000000003</v>
      </c>
      <c r="Y19">
        <f>mean!Y19+abs!Y20</f>
        <v>381.95700000000005</v>
      </c>
      <c r="Z19">
        <f>mean!Z19+abs!Z20</f>
        <v>381.7650000000001</v>
      </c>
      <c r="AA19">
        <f>mean!AA19+abs!AA20</f>
        <v>382.18199999999996</v>
      </c>
      <c r="AB19">
        <f>mean!AB19+abs!AB20</f>
        <v>382.16699999999997</v>
      </c>
      <c r="AC19">
        <f>mean!AC19+abs!AC20</f>
        <v>382.33200999999997</v>
      </c>
      <c r="AD19">
        <f>mean!AD19+abs!AD20</f>
        <v>382.28699999999992</v>
      </c>
      <c r="AE19">
        <f>mean!AE19+abs!AE20</f>
        <v>382.02901000000003</v>
      </c>
      <c r="AF19">
        <f>mean!AF19+abs!AF20</f>
        <v>381.71700000000004</v>
      </c>
      <c r="AG19">
        <f>mean!AG19+abs!AG20</f>
        <v>381.66600000000011</v>
      </c>
      <c r="AH19">
        <f>mean!AH19+abs!AH20</f>
        <v>381.57300000000009</v>
      </c>
      <c r="AI19">
        <f>mean!AI19+abs!AI20</f>
        <v>381.38700000000006</v>
      </c>
      <c r="AJ19">
        <f>mean!AJ19+abs!AJ20</f>
        <v>380.75701000000004</v>
      </c>
      <c r="AK19">
        <f>mean!AK19+abs!AK20</f>
        <v>380.99700999999999</v>
      </c>
      <c r="AL19">
        <f>mean!AL19+abs!AL20</f>
        <v>381.46800000000002</v>
      </c>
      <c r="AM19">
        <f>mean!AM19+abs!AM20</f>
        <v>381.60299999999995</v>
      </c>
      <c r="AN19">
        <f>mean!AN19+abs!AN20</f>
        <v>381.88499999999999</v>
      </c>
      <c r="AO19">
        <f>mean!AO19+abs!AO20</f>
        <v>381.81600000000003</v>
      </c>
      <c r="AP19">
        <f>mean!AP19+abs!AP20</f>
        <v>381.3300000000001</v>
      </c>
      <c r="AQ19">
        <f>mean!AQ19+abs!AQ20</f>
        <v>380.71200000000005</v>
      </c>
      <c r="AR19">
        <f>mean!AR19+abs!AR20</f>
        <v>381.25800000000004</v>
      </c>
      <c r="AS19">
        <f>mean!AS19+abs!AS20</f>
        <v>381.22500000000002</v>
      </c>
      <c r="AT19">
        <f>mean!AT19+abs!AT20</f>
        <v>381.51600000000008</v>
      </c>
      <c r="AU19">
        <f>mean!AU19+abs!AU20</f>
        <v>380.44499999999999</v>
      </c>
      <c r="AV19">
        <f>mean!AV19+abs!AV20</f>
        <v>381.57600000000002</v>
      </c>
      <c r="AW19">
        <f>mean!AW19+abs!AW20</f>
        <v>381.93300000000005</v>
      </c>
      <c r="AX19">
        <f>mean!AX19+abs!AX20</f>
        <v>381.74100000000004</v>
      </c>
      <c r="AY19">
        <f>mean!AY19+abs!AY20</f>
        <v>381.74400000000003</v>
      </c>
      <c r="AZ19">
        <f>mean!AZ19+abs!AZ20</f>
        <v>382.07399999999996</v>
      </c>
      <c r="BA19">
        <f>mean!BA19+abs!BA20</f>
        <v>381.85501000000005</v>
      </c>
      <c r="BB19">
        <f>mean!BB19+abs!BB20</f>
        <v>382.28399999999999</v>
      </c>
      <c r="BC19">
        <f>mean!BC19+abs!BC20</f>
        <v>382.26299999999998</v>
      </c>
      <c r="BD19">
        <f>mean!BD19+abs!BD20</f>
        <v>382.10700000000003</v>
      </c>
      <c r="BE19">
        <f>mean!BE19+abs!BE20</f>
        <v>381.86100999999996</v>
      </c>
      <c r="BF19">
        <f>mean!BF19+abs!BF20</f>
        <v>381.77699999999993</v>
      </c>
      <c r="BG19">
        <f>mean!BG19+abs!BG20</f>
        <v>381.61500000000001</v>
      </c>
      <c r="BH19">
        <f>mean!BH19+abs!BH20</f>
        <v>381.58800000000002</v>
      </c>
      <c r="BI19">
        <f>mean!BI19+abs!BI20</f>
        <v>381.55500000000012</v>
      </c>
      <c r="BJ19">
        <f>mean!BJ19+abs!BJ20</f>
        <v>381.13199999999995</v>
      </c>
      <c r="BK19">
        <f>mean!BK19+abs!BK20</f>
        <v>378.53399999999999</v>
      </c>
      <c r="BL19">
        <f>mean!BL19+abs!BL20</f>
        <v>381.82499999999999</v>
      </c>
      <c r="BM19">
        <f>mean!BM19+abs!BM20</f>
        <v>381.81299999999999</v>
      </c>
      <c r="BN19">
        <f>mean!BN19+abs!BN20</f>
        <v>381.88200000000001</v>
      </c>
      <c r="BO19">
        <f>mean!BO19+abs!BO20</f>
        <v>381.82799999999997</v>
      </c>
      <c r="BP19">
        <f>mean!BP19+abs!BP20</f>
        <v>381.81300000000005</v>
      </c>
      <c r="BQ19">
        <f>mean!BQ19+abs!BQ20</f>
        <v>381.48300000000006</v>
      </c>
      <c r="BR19">
        <f>mean!BR19+abs!BR20</f>
        <v>380.75700000000001</v>
      </c>
      <c r="BS19">
        <f>mean!BS19+abs!BS20</f>
        <v>381.55500000000001</v>
      </c>
      <c r="BT19">
        <f>mean!BT19+abs!BT20</f>
        <v>381.19200000000001</v>
      </c>
      <c r="BU19">
        <f>mean!BU19+abs!BU20</f>
        <v>381.29099999999994</v>
      </c>
      <c r="BV19">
        <f>mean!BV19+abs!BV20</f>
        <v>381.89400000000001</v>
      </c>
      <c r="BW19">
        <f>mean!BW19+abs!BW20</f>
        <v>381.97501</v>
      </c>
      <c r="BX19">
        <f>mean!BX19+abs!BX20</f>
        <v>381.94200999999998</v>
      </c>
      <c r="BY19">
        <f>mean!BY19+abs!BY20</f>
        <v>382.13701000000009</v>
      </c>
      <c r="BZ19">
        <f>mean!BZ19+abs!BZ20</f>
        <v>381.39301</v>
      </c>
      <c r="CA19">
        <f>mean!CA19+abs!CA20</f>
        <v>381.98099999999999</v>
      </c>
      <c r="CB19">
        <f>mean!CB19+abs!CB20</f>
        <v>381.82499999999999</v>
      </c>
      <c r="CC19">
        <f>mean!CC19+abs!CC20</f>
        <v>381.75599999999997</v>
      </c>
      <c r="CD19">
        <f>mean!CD19+abs!CD20</f>
        <v>381.40499999999997</v>
      </c>
      <c r="CE19">
        <f>mean!CE19+abs!CE20</f>
        <v>381.52499999999992</v>
      </c>
      <c r="CF19">
        <f>mean!CF19+abs!CF20</f>
        <v>381.47100000000006</v>
      </c>
    </row>
    <row r="20" spans="1:84" x14ac:dyDescent="0.3">
      <c r="A20" t="s">
        <v>126</v>
      </c>
      <c r="B20">
        <f>mean!B20+abs!B21</f>
        <v>406.26000000000005</v>
      </c>
      <c r="C20">
        <f>mean!C20+abs!C21</f>
        <v>406.27800000000002</v>
      </c>
      <c r="D20">
        <f>mean!D20+abs!D21</f>
        <v>406.36800000000005</v>
      </c>
      <c r="E20">
        <f>mean!E20+abs!E21</f>
        <v>406.33500000000004</v>
      </c>
      <c r="F20">
        <f>mean!F20+abs!F21</f>
        <v>406.28700000000003</v>
      </c>
      <c r="G20">
        <f>mean!G20+abs!G21</f>
        <v>406.22099999999995</v>
      </c>
      <c r="H20">
        <f>mean!H20+abs!H21</f>
        <v>406.63499999999999</v>
      </c>
      <c r="I20">
        <f>mean!I20+abs!I21</f>
        <v>406.67401000000001</v>
      </c>
      <c r="J20">
        <f>mean!J20+abs!J21</f>
        <v>406.46099999999996</v>
      </c>
      <c r="K20">
        <f>mean!K20+abs!K21</f>
        <v>406.64400000000001</v>
      </c>
      <c r="L20">
        <f>mean!L20+abs!L21</f>
        <v>406.47</v>
      </c>
      <c r="M20">
        <f>mean!M20+abs!M21</f>
        <v>406.55099999999999</v>
      </c>
      <c r="N20">
        <f>mean!N20+abs!N21</f>
        <v>406.48499999999996</v>
      </c>
      <c r="O20">
        <f>mean!O20+abs!O21</f>
        <v>406.62300000000005</v>
      </c>
      <c r="P20">
        <f>mean!P20+abs!P21</f>
        <v>406.58101000000005</v>
      </c>
      <c r="Q20">
        <f>mean!Q20+abs!Q21</f>
        <v>406.572</v>
      </c>
      <c r="R20">
        <f>mean!R20+abs!R21</f>
        <v>406.50599999999997</v>
      </c>
      <c r="S20">
        <f>mean!S20+abs!S21</f>
        <v>406.36500000000001</v>
      </c>
      <c r="T20">
        <f>mean!T20+abs!T21</f>
        <v>406.27799999999996</v>
      </c>
      <c r="U20">
        <f>mean!U20+abs!U21</f>
        <v>406.56000000000006</v>
      </c>
      <c r="V20">
        <f>mean!V20+abs!V21</f>
        <v>406.16400000000004</v>
      </c>
      <c r="W20">
        <f>mean!W20+abs!W21</f>
        <v>406.16400000000004</v>
      </c>
      <c r="X20">
        <f>mean!X20+abs!X21</f>
        <v>406.18800000000005</v>
      </c>
      <c r="Y20">
        <f>mean!Y20+abs!Y21</f>
        <v>406.52700000000004</v>
      </c>
      <c r="Z20">
        <f>mean!Z20+abs!Z21</f>
        <v>406.23000000000008</v>
      </c>
      <c r="AA20">
        <f>mean!AA20+abs!AA21</f>
        <v>406.56599999999997</v>
      </c>
      <c r="AB20">
        <f>mean!AB20+abs!AB21</f>
        <v>406.50299999999999</v>
      </c>
      <c r="AC20">
        <f>mean!AC20+abs!AC21</f>
        <v>406.66800999999998</v>
      </c>
      <c r="AD20">
        <f>mean!AD20+abs!AD21</f>
        <v>406.67999999999995</v>
      </c>
      <c r="AE20">
        <f>mean!AE20+abs!AE21</f>
        <v>406.49401</v>
      </c>
      <c r="AF20">
        <f>mean!AF20+abs!AF21</f>
        <v>406.27500000000003</v>
      </c>
      <c r="AG20">
        <f>mean!AG20+abs!AG21</f>
        <v>406.28400000000011</v>
      </c>
      <c r="AH20">
        <f>mean!AH20+abs!AH21</f>
        <v>406.22700000000009</v>
      </c>
      <c r="AI20">
        <f>mean!AI20+abs!AI21</f>
        <v>406.05300000000005</v>
      </c>
      <c r="AJ20">
        <f>mean!AJ20+abs!AJ21</f>
        <v>405.43201000000005</v>
      </c>
      <c r="AK20">
        <f>mean!AK20+abs!AK21</f>
        <v>405.73201</v>
      </c>
      <c r="AL20">
        <f>mean!AL20+abs!AL21</f>
        <v>406.20300000000003</v>
      </c>
      <c r="AM20">
        <f>mean!AM20+abs!AM21</f>
        <v>406.36199999999997</v>
      </c>
      <c r="AN20">
        <f>mean!AN20+abs!AN21</f>
        <v>406.63200000000001</v>
      </c>
      <c r="AO20">
        <f>mean!AO20+abs!AO21</f>
        <v>406.59900000000005</v>
      </c>
      <c r="AP20">
        <f>mean!AP20+abs!AP21</f>
        <v>406.10100000000011</v>
      </c>
      <c r="AQ20">
        <f>mean!AQ20+abs!AQ21</f>
        <v>405.49500000000006</v>
      </c>
      <c r="AR20">
        <f>mean!AR20+abs!AR21</f>
        <v>406.05300000000005</v>
      </c>
      <c r="AS20">
        <f>mean!AS20+abs!AS21</f>
        <v>406.03200000000004</v>
      </c>
      <c r="AT20">
        <f>mean!AT20+abs!AT21</f>
        <v>406.28700000000009</v>
      </c>
      <c r="AU20">
        <f>mean!AU20+abs!AU21</f>
        <v>405.24</v>
      </c>
      <c r="AV20">
        <f>mean!AV20+abs!AV21</f>
        <v>406.28700000000003</v>
      </c>
      <c r="AW20">
        <f>mean!AW20+abs!AW21</f>
        <v>406.55100000000004</v>
      </c>
      <c r="AX20">
        <f>mean!AX20+abs!AX21</f>
        <v>406.24200000000002</v>
      </c>
      <c r="AY20">
        <f>mean!AY20+abs!AY21</f>
        <v>406.149</v>
      </c>
      <c r="AZ20">
        <f>mean!AZ20+abs!AZ21</f>
        <v>406.47899999999993</v>
      </c>
      <c r="BA20">
        <f>mean!BA20+abs!BA21</f>
        <v>406.20301000000006</v>
      </c>
      <c r="BB20">
        <f>mean!BB20+abs!BB21</f>
        <v>406.62</v>
      </c>
      <c r="BC20">
        <f>mean!BC20+abs!BC21</f>
        <v>406.63499999999999</v>
      </c>
      <c r="BD20">
        <f>mean!BD20+abs!BD21</f>
        <v>406.596</v>
      </c>
      <c r="BE20">
        <f>mean!BE20+abs!BE21</f>
        <v>406.46700999999996</v>
      </c>
      <c r="BF20">
        <f>mean!BF20+abs!BF21</f>
        <v>406.41899999999993</v>
      </c>
      <c r="BG20">
        <f>mean!BG20+abs!BG21</f>
        <v>406.30200000000002</v>
      </c>
      <c r="BH20">
        <f>mean!BH20+abs!BH21</f>
        <v>406.29900000000004</v>
      </c>
      <c r="BI20">
        <f>mean!BI20+abs!BI21</f>
        <v>406.30200000000013</v>
      </c>
      <c r="BJ20">
        <f>mean!BJ20+abs!BJ21</f>
        <v>405.86699999999996</v>
      </c>
      <c r="BK20">
        <f>mean!BK20+abs!BK21</f>
        <v>403.28100000000001</v>
      </c>
      <c r="BL20">
        <f>mean!BL20+abs!BL21</f>
        <v>406.572</v>
      </c>
      <c r="BM20">
        <f>mean!BM20+abs!BM21</f>
        <v>406.62899999999996</v>
      </c>
      <c r="BN20">
        <f>mean!BN20+abs!BN21</f>
        <v>406.68900000000002</v>
      </c>
      <c r="BO20">
        <f>mean!BO20+abs!BO21</f>
        <v>406.61099999999999</v>
      </c>
      <c r="BP20">
        <f>mean!BP20+abs!BP21</f>
        <v>406.66500000000002</v>
      </c>
      <c r="BQ20">
        <f>mean!BQ20+abs!BQ21</f>
        <v>406.29000000000008</v>
      </c>
      <c r="BR20">
        <f>mean!BR20+abs!BR21</f>
        <v>405.55200000000002</v>
      </c>
      <c r="BS20">
        <f>mean!BS20+abs!BS21</f>
        <v>406.30200000000002</v>
      </c>
      <c r="BT20">
        <f>mean!BT20+abs!BT21</f>
        <v>405.846</v>
      </c>
      <c r="BU20">
        <f>mean!BU20+abs!BU21</f>
        <v>405.81599999999992</v>
      </c>
      <c r="BV20">
        <f>mean!BV20+abs!BV21</f>
        <v>406.33499999999998</v>
      </c>
      <c r="BW20">
        <f>mean!BW20+abs!BW21</f>
        <v>406.34701000000001</v>
      </c>
      <c r="BX20">
        <f>mean!BX20+abs!BX21</f>
        <v>406.25400999999999</v>
      </c>
      <c r="BY20">
        <f>mean!BY20+abs!BY21</f>
        <v>406.36801000000008</v>
      </c>
      <c r="BZ20">
        <f>mean!BZ20+abs!BZ21</f>
        <v>405.77701000000002</v>
      </c>
      <c r="CA20">
        <f>mean!CA20+abs!CA21</f>
        <v>406.38600000000002</v>
      </c>
      <c r="CB20">
        <f>mean!CB20+abs!CB21</f>
        <v>406.39499999999998</v>
      </c>
      <c r="CC20">
        <f>mean!CC20+abs!CC21</f>
        <v>406.38599999999997</v>
      </c>
      <c r="CD20">
        <f>mean!CD20+abs!CD21</f>
        <v>406.11599999999999</v>
      </c>
      <c r="CE20">
        <f>mean!CE20+abs!CE21</f>
        <v>406.30799999999994</v>
      </c>
      <c r="CF20">
        <f>mean!CF20+abs!CF21</f>
        <v>406.26600000000008</v>
      </c>
    </row>
    <row r="21" spans="1:84" x14ac:dyDescent="0.3">
      <c r="A21" t="s">
        <v>127</v>
      </c>
      <c r="B21">
        <f>mean!B21+abs!B22</f>
        <v>362.10300000000007</v>
      </c>
      <c r="C21">
        <f>mean!C21+abs!C22</f>
        <v>362.07600000000002</v>
      </c>
      <c r="D21">
        <f>mean!D21+abs!D22</f>
        <v>362.14200000000005</v>
      </c>
      <c r="E21">
        <f>mean!E21+abs!E22</f>
        <v>362.13300000000004</v>
      </c>
      <c r="F21">
        <f>mean!F21+abs!F22</f>
        <v>362.10600000000005</v>
      </c>
      <c r="G21">
        <f>mean!G21+abs!G22</f>
        <v>362.06399999999996</v>
      </c>
      <c r="H21">
        <f>mean!H21+abs!H22</f>
        <v>362.47800000000001</v>
      </c>
      <c r="I21">
        <f>mean!I21+abs!I22</f>
        <v>362.49301000000003</v>
      </c>
      <c r="J21">
        <f>mean!J21+abs!J22</f>
        <v>362.32799999999997</v>
      </c>
      <c r="K21">
        <f>mean!K21+abs!K22</f>
        <v>362.46300000000002</v>
      </c>
      <c r="L21">
        <f>mean!L21+abs!L22</f>
        <v>362.32500000000005</v>
      </c>
      <c r="M21">
        <f>mean!M21+abs!M22</f>
        <v>362.44200000000001</v>
      </c>
      <c r="N21">
        <f>mean!N21+abs!N22</f>
        <v>362.34</v>
      </c>
      <c r="O21">
        <f>mean!O21+abs!O22</f>
        <v>362.45400000000006</v>
      </c>
      <c r="P21">
        <f>mean!P21+abs!P22</f>
        <v>362.42401000000007</v>
      </c>
      <c r="Q21">
        <f>mean!Q21+abs!Q22</f>
        <v>362.43900000000002</v>
      </c>
      <c r="R21">
        <f>mean!R21+abs!R22</f>
        <v>362.39699999999999</v>
      </c>
      <c r="S21">
        <f>mean!S21+abs!S22</f>
        <v>362.25600000000003</v>
      </c>
      <c r="T21">
        <f>mean!T21+abs!T22</f>
        <v>362.14499999999998</v>
      </c>
      <c r="U21">
        <f>mean!U21+abs!U22</f>
        <v>362.45100000000008</v>
      </c>
      <c r="V21">
        <f>mean!V21+abs!V22</f>
        <v>362.05500000000006</v>
      </c>
      <c r="W21">
        <f>mean!W21+abs!W22</f>
        <v>362.05500000000006</v>
      </c>
      <c r="X21">
        <f>mean!X21+abs!X22</f>
        <v>362.05500000000006</v>
      </c>
      <c r="Y21">
        <f>mean!Y21+abs!Y22</f>
        <v>362.39400000000006</v>
      </c>
      <c r="Z21">
        <f>mean!Z21+abs!Z22</f>
        <v>362.04900000000009</v>
      </c>
      <c r="AA21">
        <f>mean!AA21+abs!AA22</f>
        <v>362.39699999999999</v>
      </c>
      <c r="AB21">
        <f>mean!AB21+abs!AB22</f>
        <v>362.346</v>
      </c>
      <c r="AC21">
        <f>mean!AC21+abs!AC22</f>
        <v>362.47800999999998</v>
      </c>
      <c r="AD21">
        <f>mean!AD21+abs!AD22</f>
        <v>362.52299999999997</v>
      </c>
      <c r="AE21">
        <f>mean!AE21+abs!AE22</f>
        <v>362.32501000000002</v>
      </c>
      <c r="AF21">
        <f>mean!AF21+abs!AF22</f>
        <v>362.09400000000005</v>
      </c>
      <c r="AG21">
        <f>mean!AG21+abs!AG22</f>
        <v>362.13900000000012</v>
      </c>
      <c r="AH21">
        <f>mean!AH21+abs!AH22</f>
        <v>362.05800000000011</v>
      </c>
      <c r="AI21">
        <f>mean!AI21+abs!AI22</f>
        <v>361.89600000000007</v>
      </c>
      <c r="AJ21">
        <f>mean!AJ21+abs!AJ22</f>
        <v>361.26301000000007</v>
      </c>
      <c r="AK21">
        <f>mean!AK21+abs!AK22</f>
        <v>361.62301000000002</v>
      </c>
      <c r="AL21">
        <f>mean!AL21+abs!AL22</f>
        <v>362.05800000000005</v>
      </c>
      <c r="AM21">
        <f>mean!AM21+abs!AM22</f>
        <v>362.24099999999999</v>
      </c>
      <c r="AN21">
        <f>mean!AN21+abs!AN22</f>
        <v>362.51100000000002</v>
      </c>
      <c r="AO21">
        <f>mean!AO21+abs!AO22</f>
        <v>362.44200000000006</v>
      </c>
      <c r="AP21">
        <f>mean!AP21+abs!AP22</f>
        <v>362.03700000000009</v>
      </c>
      <c r="AQ21">
        <f>mean!AQ21+abs!AQ22</f>
        <v>361.37400000000008</v>
      </c>
      <c r="AR21">
        <f>mean!AR21+abs!AR22</f>
        <v>361.90800000000007</v>
      </c>
      <c r="AS21">
        <f>mean!AS21+abs!AS22</f>
        <v>361.91100000000006</v>
      </c>
      <c r="AT21">
        <f>mean!AT21+abs!AT22</f>
        <v>362.16600000000011</v>
      </c>
      <c r="AU21">
        <f>mean!AU21+abs!AU22</f>
        <v>361.11900000000003</v>
      </c>
      <c r="AV21">
        <f>mean!AV21+abs!AV22</f>
        <v>362.14200000000005</v>
      </c>
      <c r="AW21">
        <f>mean!AW21+abs!AW22</f>
        <v>362.40600000000006</v>
      </c>
      <c r="AX21">
        <f>mean!AX21+abs!AX22</f>
        <v>362.08500000000004</v>
      </c>
      <c r="AY21">
        <f>mean!AY21+abs!AY22</f>
        <v>361.98</v>
      </c>
      <c r="AZ21">
        <f>mean!AZ21+abs!AZ22</f>
        <v>362.30999999999995</v>
      </c>
      <c r="BA21">
        <f>mean!BA21+abs!BA22</f>
        <v>362.03401000000008</v>
      </c>
      <c r="BB21">
        <f>mean!BB21+abs!BB22</f>
        <v>362.43</v>
      </c>
      <c r="BC21">
        <f>mean!BC21+abs!BC22</f>
        <v>362.45400000000001</v>
      </c>
      <c r="BD21">
        <f>mean!BD21+abs!BD22</f>
        <v>362.43900000000002</v>
      </c>
      <c r="BE21">
        <f>mean!BE21+abs!BE22</f>
        <v>362.31000999999998</v>
      </c>
      <c r="BF21">
        <f>mean!BF21+abs!BF22</f>
        <v>362.26199999999994</v>
      </c>
      <c r="BG21">
        <f>mean!BG21+abs!BG22</f>
        <v>362.15700000000004</v>
      </c>
      <c r="BH21">
        <f>mean!BH21+abs!BH22</f>
        <v>362.17800000000005</v>
      </c>
      <c r="BI21">
        <f>mean!BI21+abs!BI22</f>
        <v>362.20200000000011</v>
      </c>
      <c r="BJ21">
        <f>mean!BJ21+abs!BJ22</f>
        <v>361.73399999999998</v>
      </c>
      <c r="BK21">
        <f>mean!BK21+abs!BK22</f>
        <v>359.16</v>
      </c>
      <c r="BL21">
        <f>mean!BL21+abs!BL22</f>
        <v>362.43900000000002</v>
      </c>
      <c r="BM21">
        <f>mean!BM21+abs!BM22</f>
        <v>362.50799999999998</v>
      </c>
      <c r="BN21">
        <f>mean!BN21+abs!BN22</f>
        <v>362.56800000000004</v>
      </c>
      <c r="BO21">
        <f>mean!BO21+abs!BO22</f>
        <v>362.46600000000001</v>
      </c>
      <c r="BP21">
        <f>mean!BP21+abs!BP22</f>
        <v>362.53200000000004</v>
      </c>
      <c r="BQ21">
        <f>mean!BQ21+abs!BQ22</f>
        <v>362.19000000000005</v>
      </c>
      <c r="BR21">
        <f>mean!BR21+abs!BR22</f>
        <v>361.43100000000004</v>
      </c>
      <c r="BS21">
        <f>mean!BS21+abs!BS22</f>
        <v>362.16900000000004</v>
      </c>
      <c r="BT21">
        <f>mean!BT21+abs!BT22</f>
        <v>361.73700000000002</v>
      </c>
      <c r="BU21">
        <f>mean!BU21+abs!BU22</f>
        <v>361.68299999999994</v>
      </c>
      <c r="BV21">
        <f>mean!BV21+abs!BV22</f>
        <v>362.178</v>
      </c>
      <c r="BW21">
        <f>mean!BW21+abs!BW22</f>
        <v>362.19001000000003</v>
      </c>
      <c r="BX21">
        <f>mean!BX21+abs!BX22</f>
        <v>362.08501000000001</v>
      </c>
      <c r="BY21">
        <f>mean!BY21+abs!BY22</f>
        <v>362.2230100000001</v>
      </c>
      <c r="BZ21">
        <f>mean!BZ21+abs!BZ22</f>
        <v>361.65601000000004</v>
      </c>
      <c r="CA21">
        <f>mean!CA21+abs!CA22</f>
        <v>362.20500000000004</v>
      </c>
      <c r="CB21">
        <f>mean!CB21+abs!CB22</f>
        <v>362.226</v>
      </c>
      <c r="CC21">
        <f>mean!CC21+abs!CC22</f>
        <v>362.24099999999999</v>
      </c>
      <c r="CD21">
        <f>mean!CD21+abs!CD22</f>
        <v>362.00700000000001</v>
      </c>
      <c r="CE21">
        <f>mean!CE21+abs!CE22</f>
        <v>362.17499999999995</v>
      </c>
      <c r="CF21">
        <f>mean!CF21+abs!CF22</f>
        <v>362.1570000000001</v>
      </c>
    </row>
    <row r="22" spans="1:84" x14ac:dyDescent="0.3">
      <c r="A22" t="s">
        <v>128</v>
      </c>
      <c r="B22">
        <f>mean!B22+abs!B23</f>
        <v>349.00800000000004</v>
      </c>
      <c r="C22">
        <f>mean!C22+abs!C23</f>
        <v>348.98099999999999</v>
      </c>
      <c r="D22">
        <f>mean!D22+abs!D23</f>
        <v>349.04700000000003</v>
      </c>
      <c r="E22">
        <f>mean!E22+abs!E23</f>
        <v>349.02600000000001</v>
      </c>
      <c r="F22">
        <f>mean!F22+abs!F23</f>
        <v>349.01100000000002</v>
      </c>
      <c r="G22">
        <f>mean!G22+abs!G23</f>
        <v>348.95699999999999</v>
      </c>
      <c r="H22">
        <f>mean!H22+abs!H23</f>
        <v>349.05</v>
      </c>
      <c r="I22">
        <f>mean!I22+abs!I23</f>
        <v>349.04101000000003</v>
      </c>
      <c r="J22">
        <f>mean!J22+abs!J23</f>
        <v>348.93599999999998</v>
      </c>
      <c r="K22">
        <f>mean!K22+abs!K23</f>
        <v>349.05900000000003</v>
      </c>
      <c r="L22">
        <f>mean!L22+abs!L23</f>
        <v>348.89700000000005</v>
      </c>
      <c r="M22">
        <f>mean!M22+abs!M23</f>
        <v>349.02600000000001</v>
      </c>
      <c r="N22">
        <f>mean!N22+abs!N23</f>
        <v>349.065</v>
      </c>
      <c r="O22">
        <f>mean!O22+abs!O23</f>
        <v>349.03800000000007</v>
      </c>
      <c r="P22">
        <f>mean!P22+abs!P23</f>
        <v>349.00801000000007</v>
      </c>
      <c r="Q22">
        <f>mean!Q22+abs!Q23</f>
        <v>349.01100000000002</v>
      </c>
      <c r="R22">
        <f>mean!R22+abs!R23</f>
        <v>348.96899999999999</v>
      </c>
      <c r="S22">
        <f>mean!S22+abs!S23</f>
        <v>348.94800000000004</v>
      </c>
      <c r="T22">
        <f>mean!T22+abs!T23</f>
        <v>348.97800000000001</v>
      </c>
      <c r="U22">
        <f>mean!U22+abs!U23</f>
        <v>349.01100000000008</v>
      </c>
      <c r="V22">
        <f>mean!V22+abs!V23</f>
        <v>348.98400000000004</v>
      </c>
      <c r="W22">
        <f>mean!W22+abs!W23</f>
        <v>348.94800000000004</v>
      </c>
      <c r="X22">
        <f>mean!X22+abs!X23</f>
        <v>348.94800000000004</v>
      </c>
      <c r="Y22">
        <f>mean!Y22+abs!Y23</f>
        <v>348.97800000000007</v>
      </c>
      <c r="Z22">
        <f>mean!Z22+abs!Z23</f>
        <v>348.94200000000006</v>
      </c>
      <c r="AA22">
        <f>mean!AA22+abs!AA23</f>
        <v>348.95699999999999</v>
      </c>
      <c r="AB22">
        <f>mean!AB22+abs!AB23</f>
        <v>348.90600000000001</v>
      </c>
      <c r="AC22">
        <f>mean!AC22+abs!AC23</f>
        <v>349.03800999999999</v>
      </c>
      <c r="AD22">
        <f>mean!AD22+abs!AD23</f>
        <v>349.07099999999997</v>
      </c>
      <c r="AE22">
        <f>mean!AE22+abs!AE23</f>
        <v>348.99301000000003</v>
      </c>
      <c r="AF22">
        <f>mean!AF22+abs!AF23</f>
        <v>349.01100000000002</v>
      </c>
      <c r="AG22">
        <f>mean!AG22+abs!AG23</f>
        <v>349.0320000000001</v>
      </c>
      <c r="AH22">
        <f>mean!AH22+abs!AH23</f>
        <v>348.95100000000008</v>
      </c>
      <c r="AI22">
        <f>mean!AI22+abs!AI23</f>
        <v>348.93000000000006</v>
      </c>
      <c r="AJ22">
        <f>mean!AJ22+abs!AJ23</f>
        <v>348.99601000000007</v>
      </c>
      <c r="AK22">
        <f>mean!AK22+abs!AK23</f>
        <v>348.96601000000004</v>
      </c>
      <c r="AL22">
        <f>mean!AL22+abs!AL23</f>
        <v>348.96300000000002</v>
      </c>
      <c r="AM22">
        <f>mean!AM22+abs!AM23</f>
        <v>348.99</v>
      </c>
      <c r="AN22">
        <f>mean!AN22+abs!AN23</f>
        <v>349.08300000000003</v>
      </c>
      <c r="AO22">
        <f>mean!AO22+abs!AO23</f>
        <v>349.05000000000007</v>
      </c>
      <c r="AP22">
        <f>mean!AP22+abs!AP23</f>
        <v>348.94200000000006</v>
      </c>
      <c r="AQ22">
        <f>mean!AQ22+abs!AQ23</f>
        <v>349.08300000000008</v>
      </c>
      <c r="AR22">
        <f>mean!AR22+abs!AR23</f>
        <v>348.97800000000007</v>
      </c>
      <c r="AS22">
        <f>mean!AS22+abs!AS23</f>
        <v>348.96900000000005</v>
      </c>
      <c r="AT22">
        <f>mean!AT22+abs!AT23</f>
        <v>349.07100000000008</v>
      </c>
      <c r="AU22">
        <f>mean!AU22+abs!AU23</f>
        <v>349.10100000000006</v>
      </c>
      <c r="AV22">
        <f>mean!AV22+abs!AV23</f>
        <v>349.04700000000003</v>
      </c>
      <c r="AW22">
        <f>mean!AW22+abs!AW23</f>
        <v>348.97800000000007</v>
      </c>
      <c r="AX22">
        <f>mean!AX22+abs!AX23</f>
        <v>349.00200000000001</v>
      </c>
      <c r="AY22">
        <f>mean!AY22+abs!AY23</f>
        <v>349.00200000000001</v>
      </c>
      <c r="AZ22">
        <f>mean!AZ22+abs!AZ23</f>
        <v>349.07099999999997</v>
      </c>
      <c r="BA22">
        <f>mean!BA22+abs!BA23</f>
        <v>348.95101000000005</v>
      </c>
      <c r="BB22">
        <f>mean!BB22+abs!BB23</f>
        <v>349.05</v>
      </c>
      <c r="BC22">
        <f>mean!BC22+abs!BC23</f>
        <v>349.03800000000001</v>
      </c>
      <c r="BD22">
        <f>mean!BD22+abs!BD23</f>
        <v>349.11900000000003</v>
      </c>
      <c r="BE22">
        <f>mean!BE22+abs!BE23</f>
        <v>349.09501</v>
      </c>
      <c r="BF22">
        <f>mean!BF22+abs!BF23</f>
        <v>349.05899999999997</v>
      </c>
      <c r="BG22">
        <f>mean!BG22+abs!BG23</f>
        <v>349.02600000000001</v>
      </c>
      <c r="BH22">
        <f>mean!BH22+abs!BH23</f>
        <v>349.08300000000003</v>
      </c>
      <c r="BI22">
        <f>mean!BI22+abs!BI23</f>
        <v>349.08300000000008</v>
      </c>
      <c r="BJ22">
        <f>mean!BJ22+abs!BJ23</f>
        <v>348.96899999999999</v>
      </c>
      <c r="BK22">
        <f>mean!BK22+abs!BK23</f>
        <v>349.077</v>
      </c>
      <c r="BL22">
        <f>mean!BL22+abs!BL23</f>
        <v>349.02300000000002</v>
      </c>
      <c r="BM22">
        <f>mean!BM22+abs!BM23</f>
        <v>349.10399999999998</v>
      </c>
      <c r="BN22">
        <f>mean!BN22+abs!BN23</f>
        <v>349.15200000000004</v>
      </c>
      <c r="BO22">
        <f>mean!BO22+abs!BO23</f>
        <v>349.03800000000001</v>
      </c>
      <c r="BP22">
        <f>mean!BP22+abs!BP23</f>
        <v>349.10400000000004</v>
      </c>
      <c r="BQ22">
        <f>mean!BQ22+abs!BQ23</f>
        <v>349.08300000000003</v>
      </c>
      <c r="BR22">
        <f>mean!BR22+abs!BR23</f>
        <v>349.11900000000003</v>
      </c>
      <c r="BS22">
        <f>mean!BS22+abs!BS23</f>
        <v>349.19100000000003</v>
      </c>
      <c r="BT22">
        <f>mean!BT22+abs!BT23</f>
        <v>349.14000000000004</v>
      </c>
      <c r="BU22">
        <f>mean!BU22+abs!BU23</f>
        <v>349.04999999999995</v>
      </c>
      <c r="BV22">
        <f>mean!BV22+abs!BV23</f>
        <v>349.05900000000003</v>
      </c>
      <c r="BW22">
        <f>mean!BW22+abs!BW23</f>
        <v>349.08301</v>
      </c>
      <c r="BX22">
        <f>mean!BX22+abs!BX23</f>
        <v>349.02600999999999</v>
      </c>
      <c r="BY22">
        <f>mean!BY22+abs!BY23</f>
        <v>349.12801000000007</v>
      </c>
      <c r="BZ22">
        <f>mean!BZ22+abs!BZ23</f>
        <v>349.08301000000006</v>
      </c>
      <c r="CA22">
        <f>mean!CA22+abs!CA23</f>
        <v>349.11</v>
      </c>
      <c r="CB22">
        <f>mean!CB22+abs!CB23</f>
        <v>349.11900000000003</v>
      </c>
      <c r="CC22">
        <f>mean!CC22+abs!CC23</f>
        <v>349.12200000000001</v>
      </c>
      <c r="CD22">
        <f>mean!CD22+abs!CD23</f>
        <v>349.053</v>
      </c>
      <c r="CE22">
        <f>mean!CE22+abs!CE23</f>
        <v>349.06799999999998</v>
      </c>
      <c r="CF22">
        <f>mean!CF22+abs!CF23</f>
        <v>349.06200000000007</v>
      </c>
    </row>
    <row r="23" spans="1:84" x14ac:dyDescent="0.3">
      <c r="A23" t="s">
        <v>129</v>
      </c>
      <c r="B23">
        <f>mean!B23+abs!B24</f>
        <v>347.57100000000003</v>
      </c>
      <c r="C23">
        <f>mean!C23+abs!C24</f>
        <v>347.54399999999998</v>
      </c>
      <c r="D23">
        <f>mean!D23+abs!D24</f>
        <v>347.61</v>
      </c>
      <c r="E23">
        <f>mean!E23+abs!E24</f>
        <v>347.589</v>
      </c>
      <c r="F23">
        <f>mean!F23+abs!F24</f>
        <v>347.57400000000001</v>
      </c>
      <c r="G23">
        <f>mean!G23+abs!G24</f>
        <v>347.52</v>
      </c>
      <c r="H23">
        <f>mean!H23+abs!H24</f>
        <v>347.613</v>
      </c>
      <c r="I23">
        <f>mean!I23+abs!I24</f>
        <v>347.60401000000002</v>
      </c>
      <c r="J23">
        <f>mean!J23+abs!J24</f>
        <v>347.49899999999997</v>
      </c>
      <c r="K23">
        <f>mean!K23+abs!K24</f>
        <v>347.62200000000001</v>
      </c>
      <c r="L23">
        <f>mean!L23+abs!L24</f>
        <v>347.46000000000004</v>
      </c>
      <c r="M23">
        <f>mean!M23+abs!M24</f>
        <v>347.589</v>
      </c>
      <c r="N23">
        <f>mean!N23+abs!N24</f>
        <v>347.62799999999999</v>
      </c>
      <c r="O23">
        <f>mean!O23+abs!O24</f>
        <v>347.60100000000006</v>
      </c>
      <c r="P23">
        <f>mean!P23+abs!P24</f>
        <v>347.57101000000006</v>
      </c>
      <c r="Q23">
        <f>mean!Q23+abs!Q24</f>
        <v>347.57400000000001</v>
      </c>
      <c r="R23">
        <f>mean!R23+abs!R24</f>
        <v>347.53199999999998</v>
      </c>
      <c r="S23">
        <f>mean!S23+abs!S24</f>
        <v>347.51100000000002</v>
      </c>
      <c r="T23">
        <f>mean!T23+abs!T24</f>
        <v>347.541</v>
      </c>
      <c r="U23">
        <f>mean!U23+abs!U24</f>
        <v>347.57400000000007</v>
      </c>
      <c r="V23">
        <f>mean!V23+abs!V24</f>
        <v>347.54700000000003</v>
      </c>
      <c r="W23">
        <f>mean!W23+abs!W24</f>
        <v>347.51100000000002</v>
      </c>
      <c r="X23">
        <f>mean!X23+abs!X24</f>
        <v>347.51100000000002</v>
      </c>
      <c r="Y23">
        <f>mean!Y23+abs!Y24</f>
        <v>347.54100000000005</v>
      </c>
      <c r="Z23">
        <f>mean!Z23+abs!Z24</f>
        <v>347.50500000000005</v>
      </c>
      <c r="AA23">
        <f>mean!AA23+abs!AA24</f>
        <v>347.52</v>
      </c>
      <c r="AB23">
        <f>mean!AB23+abs!AB24</f>
        <v>347.46899999999999</v>
      </c>
      <c r="AC23">
        <f>mean!AC23+abs!AC24</f>
        <v>347.60100999999997</v>
      </c>
      <c r="AD23">
        <f>mean!AD23+abs!AD24</f>
        <v>347.63399999999996</v>
      </c>
      <c r="AE23">
        <f>mean!AE23+abs!AE24</f>
        <v>347.55601000000001</v>
      </c>
      <c r="AF23">
        <f>mean!AF23+abs!AF24</f>
        <v>347.57400000000001</v>
      </c>
      <c r="AG23">
        <f>mean!AG23+abs!AG24</f>
        <v>347.59500000000008</v>
      </c>
      <c r="AH23">
        <f>mean!AH23+abs!AH24</f>
        <v>347.51400000000007</v>
      </c>
      <c r="AI23">
        <f>mean!AI23+abs!AI24</f>
        <v>347.49300000000005</v>
      </c>
      <c r="AJ23">
        <f>mean!AJ23+abs!AJ24</f>
        <v>347.55901000000006</v>
      </c>
      <c r="AK23">
        <f>mean!AK23+abs!AK24</f>
        <v>347.52901000000003</v>
      </c>
      <c r="AL23">
        <f>mean!AL23+abs!AL24</f>
        <v>347.52600000000001</v>
      </c>
      <c r="AM23">
        <f>mean!AM23+abs!AM24</f>
        <v>347.553</v>
      </c>
      <c r="AN23">
        <f>mean!AN23+abs!AN24</f>
        <v>347.64600000000002</v>
      </c>
      <c r="AO23">
        <f>mean!AO23+abs!AO24</f>
        <v>347.61300000000006</v>
      </c>
      <c r="AP23">
        <f>mean!AP23+abs!AP24</f>
        <v>347.50500000000005</v>
      </c>
      <c r="AQ23">
        <f>mean!AQ23+abs!AQ24</f>
        <v>347.64600000000007</v>
      </c>
      <c r="AR23">
        <f>mean!AR23+abs!AR24</f>
        <v>347.54100000000005</v>
      </c>
      <c r="AS23">
        <f>mean!AS23+abs!AS24</f>
        <v>347.53200000000004</v>
      </c>
      <c r="AT23">
        <f>mean!AT23+abs!AT24</f>
        <v>347.63400000000007</v>
      </c>
      <c r="AU23">
        <f>mean!AU23+abs!AU24</f>
        <v>347.66400000000004</v>
      </c>
      <c r="AV23">
        <f>mean!AV23+abs!AV24</f>
        <v>347.61</v>
      </c>
      <c r="AW23">
        <f>mean!AW23+abs!AW24</f>
        <v>347.54100000000005</v>
      </c>
      <c r="AX23">
        <f>mean!AX23+abs!AX24</f>
        <v>347.565</v>
      </c>
      <c r="AY23">
        <f>mean!AY23+abs!AY24</f>
        <v>347.565</v>
      </c>
      <c r="AZ23">
        <f>mean!AZ23+abs!AZ24</f>
        <v>347.63399999999996</v>
      </c>
      <c r="BA23">
        <f>mean!BA23+abs!BA24</f>
        <v>347.51401000000004</v>
      </c>
      <c r="BB23">
        <f>mean!BB23+abs!BB24</f>
        <v>347.613</v>
      </c>
      <c r="BC23">
        <f>mean!BC23+abs!BC24</f>
        <v>347.601</v>
      </c>
      <c r="BD23">
        <f>mean!BD23+abs!BD24</f>
        <v>347.68200000000002</v>
      </c>
      <c r="BE23">
        <f>mean!BE23+abs!BE24</f>
        <v>347.65800999999999</v>
      </c>
      <c r="BF23">
        <f>mean!BF23+abs!BF24</f>
        <v>347.62199999999996</v>
      </c>
      <c r="BG23">
        <f>mean!BG23+abs!BG24</f>
        <v>347.589</v>
      </c>
      <c r="BH23">
        <f>mean!BH23+abs!BH24</f>
        <v>347.64600000000002</v>
      </c>
      <c r="BI23">
        <f>mean!BI23+abs!BI24</f>
        <v>347.64600000000007</v>
      </c>
      <c r="BJ23">
        <f>mean!BJ23+abs!BJ24</f>
        <v>347.53199999999998</v>
      </c>
      <c r="BK23">
        <f>mean!BK23+abs!BK24</f>
        <v>347.64</v>
      </c>
      <c r="BL23">
        <f>mean!BL23+abs!BL24</f>
        <v>347.58600000000001</v>
      </c>
      <c r="BM23">
        <f>mean!BM23+abs!BM24</f>
        <v>347.66699999999997</v>
      </c>
      <c r="BN23">
        <f>mean!BN23+abs!BN24</f>
        <v>347.71500000000003</v>
      </c>
      <c r="BO23">
        <f>mean!BO23+abs!BO24</f>
        <v>347.601</v>
      </c>
      <c r="BP23">
        <f>mean!BP23+abs!BP24</f>
        <v>347.66700000000003</v>
      </c>
      <c r="BQ23">
        <f>mean!BQ23+abs!BQ24</f>
        <v>347.64600000000002</v>
      </c>
      <c r="BR23">
        <f>mean!BR23+abs!BR24</f>
        <v>347.68200000000002</v>
      </c>
      <c r="BS23">
        <f>mean!BS23+abs!BS24</f>
        <v>347.75400000000002</v>
      </c>
      <c r="BT23">
        <f>mean!BT23+abs!BT24</f>
        <v>347.70300000000003</v>
      </c>
      <c r="BU23">
        <f>mean!BU23+abs!BU24</f>
        <v>347.61299999999994</v>
      </c>
      <c r="BV23">
        <f>mean!BV23+abs!BV24</f>
        <v>347.62200000000001</v>
      </c>
      <c r="BW23">
        <f>mean!BW23+abs!BW24</f>
        <v>347.64600999999999</v>
      </c>
      <c r="BX23">
        <f>mean!BX23+abs!BX24</f>
        <v>347.58900999999997</v>
      </c>
      <c r="BY23">
        <f>mean!BY23+abs!BY24</f>
        <v>347.69101000000006</v>
      </c>
      <c r="BZ23">
        <f>mean!BZ23+abs!BZ24</f>
        <v>347.64601000000005</v>
      </c>
      <c r="CA23">
        <f>mean!CA23+abs!CA24</f>
        <v>347.673</v>
      </c>
      <c r="CB23">
        <f>mean!CB23+abs!CB24</f>
        <v>347.68200000000002</v>
      </c>
      <c r="CC23">
        <f>mean!CC23+abs!CC24</f>
        <v>347.685</v>
      </c>
      <c r="CD23">
        <f>mean!CD23+abs!CD24</f>
        <v>347.61599999999999</v>
      </c>
      <c r="CE23">
        <f>mean!CE23+abs!CE24</f>
        <v>347.63099999999997</v>
      </c>
      <c r="CF23">
        <f>mean!CF23+abs!CF24</f>
        <v>347.62500000000006</v>
      </c>
    </row>
    <row r="24" spans="1:84" x14ac:dyDescent="0.3">
      <c r="A24" t="s">
        <v>130</v>
      </c>
      <c r="B24">
        <f>mean!B24+abs!B25</f>
        <v>313.87200000000001</v>
      </c>
      <c r="C24">
        <f>mean!C24+abs!C25</f>
        <v>313.85399999999998</v>
      </c>
      <c r="D24">
        <f>mean!D24+abs!D25</f>
        <v>313.911</v>
      </c>
      <c r="E24">
        <f>mean!E24+abs!E25</f>
        <v>313.911</v>
      </c>
      <c r="F24">
        <f>mean!F24+abs!F25</f>
        <v>313.875</v>
      </c>
      <c r="G24">
        <f>mean!G24+abs!G25</f>
        <v>313.82099999999997</v>
      </c>
      <c r="H24">
        <f>mean!H24+abs!H25</f>
        <v>313.959</v>
      </c>
      <c r="I24">
        <f>mean!I24+abs!I25</f>
        <v>313.90501</v>
      </c>
      <c r="J24">
        <f>mean!J24+abs!J25</f>
        <v>313.82099999999997</v>
      </c>
      <c r="K24">
        <f>mean!K24+abs!K25</f>
        <v>313.94400000000002</v>
      </c>
      <c r="L24">
        <f>mean!L24+abs!L25</f>
        <v>313.74900000000002</v>
      </c>
      <c r="M24">
        <f>mean!M24+abs!M25</f>
        <v>313.89</v>
      </c>
      <c r="N24">
        <f>mean!N24+abs!N25</f>
        <v>313.95</v>
      </c>
      <c r="O24">
        <f>mean!O24+abs!O25</f>
        <v>313.90200000000004</v>
      </c>
      <c r="P24">
        <f>mean!P24+abs!P25</f>
        <v>313.89301000000006</v>
      </c>
      <c r="Q24">
        <f>mean!Q24+abs!Q25</f>
        <v>313.875</v>
      </c>
      <c r="R24">
        <f>mean!R24+abs!R25</f>
        <v>313.85399999999998</v>
      </c>
      <c r="S24">
        <f>mean!S24+abs!S25</f>
        <v>313.83300000000003</v>
      </c>
      <c r="T24">
        <f>mean!T24+abs!T25</f>
        <v>313.851</v>
      </c>
      <c r="U24">
        <f>mean!U24+abs!U25</f>
        <v>313.86300000000006</v>
      </c>
      <c r="V24">
        <f>mean!V24+abs!V25</f>
        <v>313.85700000000003</v>
      </c>
      <c r="W24">
        <f>mean!W24+abs!W25</f>
        <v>313.77600000000001</v>
      </c>
      <c r="X24">
        <f>mean!X24+abs!X25</f>
        <v>313.82100000000003</v>
      </c>
      <c r="Y24">
        <f>mean!Y24+abs!Y25</f>
        <v>313.84200000000004</v>
      </c>
      <c r="Z24">
        <f>mean!Z24+abs!Z25</f>
        <v>313.83900000000006</v>
      </c>
      <c r="AA24">
        <f>mean!AA24+abs!AA25</f>
        <v>313.83</v>
      </c>
      <c r="AB24">
        <f>mean!AB24+abs!AB25</f>
        <v>313.815</v>
      </c>
      <c r="AC24">
        <f>mean!AC24+abs!AC25</f>
        <v>313.91100999999998</v>
      </c>
      <c r="AD24">
        <f>mean!AD24+abs!AD25</f>
        <v>313.96799999999996</v>
      </c>
      <c r="AE24">
        <f>mean!AE24+abs!AE25</f>
        <v>313.86601000000002</v>
      </c>
      <c r="AF24">
        <f>mean!AF24+abs!AF25</f>
        <v>313.88400000000001</v>
      </c>
      <c r="AG24">
        <f>mean!AG24+abs!AG25</f>
        <v>313.89600000000007</v>
      </c>
      <c r="AH24">
        <f>mean!AH24+abs!AH25</f>
        <v>313.81500000000005</v>
      </c>
      <c r="AI24">
        <f>mean!AI24+abs!AI25</f>
        <v>313.78200000000004</v>
      </c>
      <c r="AJ24">
        <f>mean!AJ24+abs!AJ25</f>
        <v>313.84801000000004</v>
      </c>
      <c r="AK24">
        <f>mean!AK24+abs!AK25</f>
        <v>313.83901000000003</v>
      </c>
      <c r="AL24">
        <f>mean!AL24+abs!AL25</f>
        <v>313.827</v>
      </c>
      <c r="AM24">
        <f>mean!AM24+abs!AM25</f>
        <v>313.81799999999998</v>
      </c>
      <c r="AN24">
        <f>mean!AN24+abs!AN25</f>
        <v>313.923</v>
      </c>
      <c r="AO24">
        <f>mean!AO24+abs!AO25</f>
        <v>313.92300000000006</v>
      </c>
      <c r="AP24">
        <f>mean!AP24+abs!AP25</f>
        <v>313.79400000000004</v>
      </c>
      <c r="AQ24">
        <f>mean!AQ24+abs!AQ25</f>
        <v>313.93500000000006</v>
      </c>
      <c r="AR24">
        <f>mean!AR24+abs!AR25</f>
        <v>313.86300000000006</v>
      </c>
      <c r="AS24">
        <f>mean!AS24+abs!AS25</f>
        <v>313.84200000000004</v>
      </c>
      <c r="AT24">
        <f>mean!AT24+abs!AT25</f>
        <v>313.93500000000006</v>
      </c>
      <c r="AU24">
        <f>mean!AU24+abs!AU25</f>
        <v>313.97400000000005</v>
      </c>
      <c r="AV24">
        <f>mean!AV24+abs!AV25</f>
        <v>313.93200000000002</v>
      </c>
      <c r="AW24">
        <f>mean!AW24+abs!AW25</f>
        <v>313.86300000000006</v>
      </c>
      <c r="AX24">
        <f>mean!AX24+abs!AX25</f>
        <v>313.875</v>
      </c>
      <c r="AY24">
        <f>mean!AY24+abs!AY25</f>
        <v>313.84199999999998</v>
      </c>
      <c r="AZ24">
        <f>mean!AZ24+abs!AZ25</f>
        <v>313.94399999999996</v>
      </c>
      <c r="BA24">
        <f>mean!BA24+abs!BA25</f>
        <v>313.82401000000004</v>
      </c>
      <c r="BB24">
        <f>mean!BB24+abs!BB25</f>
        <v>313.923</v>
      </c>
      <c r="BC24">
        <f>mean!BC24+abs!BC25</f>
        <v>313.959</v>
      </c>
      <c r="BD24">
        <f>mean!BD24+abs!BD25</f>
        <v>313.983</v>
      </c>
      <c r="BE24">
        <f>mean!BE24+abs!BE25</f>
        <v>313.94700999999998</v>
      </c>
      <c r="BF24">
        <f>mean!BF24+abs!BF25</f>
        <v>313.94399999999996</v>
      </c>
      <c r="BG24">
        <f>mean!BG24+abs!BG25</f>
        <v>313.923</v>
      </c>
      <c r="BH24">
        <f>mean!BH24+abs!BH25</f>
        <v>313.947</v>
      </c>
      <c r="BI24">
        <f>mean!BI24+abs!BI25</f>
        <v>313.96800000000007</v>
      </c>
      <c r="BJ24">
        <f>mean!BJ24+abs!BJ25</f>
        <v>313.84199999999998</v>
      </c>
      <c r="BK24">
        <f>mean!BK24+abs!BK25</f>
        <v>313.95</v>
      </c>
      <c r="BL24">
        <f>mean!BL24+abs!BL25</f>
        <v>313.875</v>
      </c>
      <c r="BM24">
        <f>mean!BM24+abs!BM25</f>
        <v>313.95599999999996</v>
      </c>
      <c r="BN24">
        <f>mean!BN24+abs!BN25</f>
        <v>314.00400000000002</v>
      </c>
      <c r="BO24">
        <f>mean!BO24+abs!BO25</f>
        <v>313.923</v>
      </c>
      <c r="BP24">
        <f>mean!BP24+abs!BP25</f>
        <v>313.95600000000002</v>
      </c>
      <c r="BQ24">
        <f>mean!BQ24+abs!BQ25</f>
        <v>313.947</v>
      </c>
      <c r="BR24">
        <f>mean!BR24+abs!BR25</f>
        <v>313.947</v>
      </c>
      <c r="BS24">
        <f>mean!BS24+abs!BS25</f>
        <v>314.04300000000001</v>
      </c>
      <c r="BT24">
        <f>mean!BT24+abs!BT25</f>
        <v>314.00400000000002</v>
      </c>
      <c r="BU24">
        <f>mean!BU24+abs!BU25</f>
        <v>313.95899999999995</v>
      </c>
      <c r="BV24">
        <f>mean!BV24+abs!BV25</f>
        <v>313.899</v>
      </c>
      <c r="BW24">
        <f>mean!BW24+abs!BW25</f>
        <v>313.92300999999998</v>
      </c>
      <c r="BX24">
        <f>mean!BX24+abs!BX25</f>
        <v>313.92300999999998</v>
      </c>
      <c r="BY24">
        <f>mean!BY24+abs!BY25</f>
        <v>313.98001000000005</v>
      </c>
      <c r="BZ24">
        <f>mean!BZ24+abs!BZ25</f>
        <v>313.94701000000003</v>
      </c>
      <c r="CA24">
        <f>mean!CA24+abs!CA25</f>
        <v>313.983</v>
      </c>
      <c r="CB24">
        <f>mean!CB24+abs!CB25</f>
        <v>313.99200000000002</v>
      </c>
      <c r="CC24">
        <f>mean!CC24+abs!CC25</f>
        <v>313.995</v>
      </c>
      <c r="CD24">
        <f>mean!CD24+abs!CD25</f>
        <v>313.90499999999997</v>
      </c>
      <c r="CE24">
        <f>mean!CE24+abs!CE25</f>
        <v>313.95299999999997</v>
      </c>
      <c r="CF24">
        <f>mean!CF24+abs!CF25</f>
        <v>313.93500000000006</v>
      </c>
    </row>
    <row r="25" spans="1:84" x14ac:dyDescent="0.3">
      <c r="A25" t="s">
        <v>131</v>
      </c>
      <c r="B25">
        <f>mean!B25+abs!B26</f>
        <v>282.26100000000002</v>
      </c>
      <c r="C25">
        <f>mean!C25+abs!C26</f>
        <v>282.27600000000001</v>
      </c>
      <c r="D25">
        <f>mean!D25+abs!D26</f>
        <v>282.3</v>
      </c>
      <c r="E25">
        <f>mean!E25+abs!E26</f>
        <v>282.28800000000001</v>
      </c>
      <c r="F25">
        <f>mean!F25+abs!F26</f>
        <v>282.28500000000003</v>
      </c>
      <c r="G25">
        <f>mean!G25+abs!G26</f>
        <v>282.24299999999999</v>
      </c>
      <c r="H25">
        <f>mean!H25+abs!H26</f>
        <v>282.38100000000003</v>
      </c>
      <c r="I25">
        <f>mean!I25+abs!I26</f>
        <v>282.32701000000003</v>
      </c>
      <c r="J25">
        <f>mean!J25+abs!J26</f>
        <v>282.24299999999999</v>
      </c>
      <c r="K25">
        <f>mean!K25+abs!K26</f>
        <v>282.39000000000004</v>
      </c>
      <c r="L25">
        <f>mean!L25+abs!L26</f>
        <v>282.21899999999999</v>
      </c>
      <c r="M25">
        <f>mean!M25+abs!M26</f>
        <v>282.34800000000001</v>
      </c>
      <c r="N25">
        <f>mean!N25+abs!N26</f>
        <v>282.39600000000002</v>
      </c>
      <c r="O25">
        <f>mean!O25+abs!O26</f>
        <v>282.40500000000003</v>
      </c>
      <c r="P25">
        <f>mean!P25+abs!P26</f>
        <v>282.38401000000005</v>
      </c>
      <c r="Q25">
        <f>mean!Q25+abs!Q26</f>
        <v>282.35699999999997</v>
      </c>
      <c r="R25">
        <f>mean!R25+abs!R26</f>
        <v>282.36899999999997</v>
      </c>
      <c r="S25">
        <f>mean!S25+abs!S26</f>
        <v>282.32400000000001</v>
      </c>
      <c r="T25">
        <f>mean!T25+abs!T26</f>
        <v>282.33300000000003</v>
      </c>
      <c r="U25">
        <f>mean!U25+abs!U26</f>
        <v>282.35400000000004</v>
      </c>
      <c r="V25">
        <f>mean!V25+abs!V26</f>
        <v>282.36</v>
      </c>
      <c r="W25">
        <f>mean!W25+abs!W26</f>
        <v>282.279</v>
      </c>
      <c r="X25">
        <f>mean!X25+abs!X26</f>
        <v>282.31200000000001</v>
      </c>
      <c r="Y25">
        <f>mean!Y25+abs!Y26</f>
        <v>282.33300000000003</v>
      </c>
      <c r="Z25">
        <f>mean!Z25+abs!Z26</f>
        <v>282.32100000000003</v>
      </c>
      <c r="AA25">
        <f>mean!AA25+abs!AA26</f>
        <v>282.27600000000001</v>
      </c>
      <c r="AB25">
        <f>mean!AB25+abs!AB26</f>
        <v>282.23700000000002</v>
      </c>
      <c r="AC25">
        <f>mean!AC25+abs!AC26</f>
        <v>282.34501</v>
      </c>
      <c r="AD25">
        <f>mean!AD25+abs!AD26</f>
        <v>282.39</v>
      </c>
      <c r="AE25">
        <f>mean!AE25+abs!AE26</f>
        <v>282.30001000000004</v>
      </c>
      <c r="AF25">
        <f>mean!AF25+abs!AF26</f>
        <v>282.33000000000004</v>
      </c>
      <c r="AG25">
        <f>mean!AG25+abs!AG26</f>
        <v>282.36600000000004</v>
      </c>
      <c r="AH25">
        <f>mean!AH25+abs!AH26</f>
        <v>282.27300000000002</v>
      </c>
      <c r="AI25">
        <f>mean!AI25+abs!AI26</f>
        <v>282.27300000000002</v>
      </c>
      <c r="AJ25">
        <f>mean!AJ25+abs!AJ26</f>
        <v>282.30601000000001</v>
      </c>
      <c r="AK25">
        <f>mean!AK25+abs!AK26</f>
        <v>282.33001000000002</v>
      </c>
      <c r="AL25">
        <f>mean!AL25+abs!AL26</f>
        <v>282.30900000000003</v>
      </c>
      <c r="AM25">
        <f>mean!AM25+abs!AM26</f>
        <v>282.28800000000001</v>
      </c>
      <c r="AN25">
        <f>mean!AN25+abs!AN26</f>
        <v>282.39300000000003</v>
      </c>
      <c r="AO25">
        <f>mean!AO25+abs!AO26</f>
        <v>282.42600000000004</v>
      </c>
      <c r="AP25">
        <f>mean!AP25+abs!AP26</f>
        <v>282.29700000000003</v>
      </c>
      <c r="AQ25">
        <f>mean!AQ25+abs!AQ26</f>
        <v>282.42600000000004</v>
      </c>
      <c r="AR25">
        <f>mean!AR25+abs!AR26</f>
        <v>282.41400000000004</v>
      </c>
      <c r="AS25">
        <f>mean!AS25+abs!AS26</f>
        <v>282.36900000000003</v>
      </c>
      <c r="AT25">
        <f>mean!AT25+abs!AT26</f>
        <v>282.40500000000003</v>
      </c>
      <c r="AU25">
        <f>mean!AU25+abs!AU26</f>
        <v>282.46500000000003</v>
      </c>
      <c r="AV25">
        <f>mean!AV25+abs!AV26</f>
        <v>282.40200000000004</v>
      </c>
      <c r="AW25">
        <f>mean!AW25+abs!AW26</f>
        <v>282.36600000000004</v>
      </c>
      <c r="AX25">
        <f>mean!AX25+abs!AX26</f>
        <v>282.35700000000003</v>
      </c>
      <c r="AY25">
        <f>mean!AY25+abs!AY26</f>
        <v>282.31200000000001</v>
      </c>
      <c r="AZ25">
        <f>mean!AZ25+abs!AZ26</f>
        <v>282.39</v>
      </c>
      <c r="BA25">
        <f>mean!BA25+abs!BA26</f>
        <v>282.27001000000007</v>
      </c>
      <c r="BB25">
        <f>mean!BB25+abs!BB26</f>
        <v>282.34500000000003</v>
      </c>
      <c r="BC25">
        <f>mean!BC25+abs!BC26</f>
        <v>282.40500000000003</v>
      </c>
      <c r="BD25">
        <f>mean!BD25+abs!BD26</f>
        <v>282.41700000000003</v>
      </c>
      <c r="BE25">
        <f>mean!BE25+abs!BE26</f>
        <v>282.39301</v>
      </c>
      <c r="BF25">
        <f>mean!BF25+abs!BF26</f>
        <v>282.41399999999999</v>
      </c>
      <c r="BG25">
        <f>mean!BG25+abs!BG26</f>
        <v>282.38100000000003</v>
      </c>
      <c r="BH25">
        <f>mean!BH25+abs!BH26</f>
        <v>282.40500000000003</v>
      </c>
      <c r="BI25">
        <f>mean!BI25+abs!BI26</f>
        <v>282.45000000000005</v>
      </c>
      <c r="BJ25">
        <f>mean!BJ25+abs!BJ26</f>
        <v>282.32400000000001</v>
      </c>
      <c r="BK25">
        <f>mean!BK25+abs!BK26</f>
        <v>282.38400000000001</v>
      </c>
      <c r="BL25">
        <f>mean!BL25+abs!BL26</f>
        <v>282.34500000000003</v>
      </c>
      <c r="BM25">
        <f>mean!BM25+abs!BM26</f>
        <v>282.39</v>
      </c>
      <c r="BN25">
        <f>mean!BN25+abs!BN26</f>
        <v>282.46199999999999</v>
      </c>
      <c r="BO25">
        <f>mean!BO25+abs!BO26</f>
        <v>282.38100000000003</v>
      </c>
      <c r="BP25">
        <f>mean!BP25+abs!BP26</f>
        <v>282.41400000000004</v>
      </c>
      <c r="BQ25">
        <f>mean!BQ25+abs!BQ26</f>
        <v>282.41699999999997</v>
      </c>
      <c r="BR25">
        <f>mean!BR25+abs!BR26</f>
        <v>282.41700000000003</v>
      </c>
      <c r="BS25">
        <f>mean!BS25+abs!BS26</f>
        <v>282.50100000000003</v>
      </c>
      <c r="BT25">
        <f>mean!BT25+abs!BT26</f>
        <v>282.45000000000005</v>
      </c>
      <c r="BU25">
        <f>mean!BU25+abs!BU26</f>
        <v>282.40499999999997</v>
      </c>
      <c r="BV25">
        <f>mean!BV25+abs!BV26</f>
        <v>282.34500000000003</v>
      </c>
      <c r="BW25">
        <f>mean!BW25+abs!BW26</f>
        <v>282.35701</v>
      </c>
      <c r="BX25">
        <f>mean!BX25+abs!BX26</f>
        <v>282.32400999999999</v>
      </c>
      <c r="BY25">
        <f>mean!BY25+abs!BY26</f>
        <v>282.38101000000006</v>
      </c>
      <c r="BZ25">
        <f>mean!BZ25+abs!BZ26</f>
        <v>282.35701000000006</v>
      </c>
      <c r="CA25">
        <f>mean!CA25+abs!CA26</f>
        <v>282.38400000000001</v>
      </c>
      <c r="CB25">
        <f>mean!CB25+abs!CB26</f>
        <v>282.36900000000003</v>
      </c>
      <c r="CC25">
        <f>mean!CC25+abs!CC26</f>
        <v>282.41700000000003</v>
      </c>
      <c r="CD25">
        <f>mean!CD25+abs!CD26</f>
        <v>282.339</v>
      </c>
      <c r="CE25">
        <f>mean!CE25+abs!CE26</f>
        <v>282.399</v>
      </c>
      <c r="CF25">
        <f>mean!CF25+abs!CF26</f>
        <v>282.40500000000003</v>
      </c>
    </row>
    <row r="26" spans="1:84" x14ac:dyDescent="0.3">
      <c r="A26" t="s">
        <v>132</v>
      </c>
      <c r="B26">
        <f>mean!B26+abs!B27</f>
        <v>274.65600000000001</v>
      </c>
      <c r="C26">
        <f>mean!C26+abs!C27</f>
        <v>274.65899999999999</v>
      </c>
      <c r="D26">
        <f>mean!D26+abs!D27</f>
        <v>274.68299999999999</v>
      </c>
      <c r="E26">
        <f>mean!E26+abs!E27</f>
        <v>274.67099999999999</v>
      </c>
      <c r="F26">
        <f>mean!F26+abs!F27</f>
        <v>274.66800000000001</v>
      </c>
      <c r="G26">
        <f>mean!G26+abs!G27</f>
        <v>274.62599999999998</v>
      </c>
      <c r="H26">
        <f>mean!H26+abs!H27</f>
        <v>274.78800000000001</v>
      </c>
      <c r="I26">
        <f>mean!I26+abs!I27</f>
        <v>274.71001000000001</v>
      </c>
      <c r="J26">
        <f>mean!J26+abs!J27</f>
        <v>274.67399999999998</v>
      </c>
      <c r="K26">
        <f>mean!K26+abs!K27</f>
        <v>274.82100000000003</v>
      </c>
      <c r="L26">
        <f>mean!L26+abs!L27</f>
        <v>274.63799999999998</v>
      </c>
      <c r="M26">
        <f>mean!M26+abs!M27</f>
        <v>274.74299999999999</v>
      </c>
      <c r="N26">
        <f>mean!N26+abs!N27</f>
        <v>274.791</v>
      </c>
      <c r="O26">
        <f>mean!O26+abs!O27</f>
        <v>274.78800000000001</v>
      </c>
      <c r="P26">
        <f>mean!P26+abs!P27</f>
        <v>274.76701000000003</v>
      </c>
      <c r="Q26">
        <f>mean!Q26+abs!Q27</f>
        <v>274.72799999999995</v>
      </c>
      <c r="R26">
        <f>mean!R26+abs!R27</f>
        <v>274.77599999999995</v>
      </c>
      <c r="S26">
        <f>mean!S26+abs!S27</f>
        <v>274.73099999999999</v>
      </c>
      <c r="T26">
        <f>mean!T26+abs!T27</f>
        <v>274.75200000000001</v>
      </c>
      <c r="U26">
        <f>mean!U26+abs!U27</f>
        <v>274.77300000000002</v>
      </c>
      <c r="V26">
        <f>mean!V26+abs!V27</f>
        <v>274.74299999999999</v>
      </c>
      <c r="W26">
        <f>mean!W26+abs!W27</f>
        <v>274.68599999999998</v>
      </c>
      <c r="X26">
        <f>mean!X26+abs!X27</f>
        <v>274.74299999999999</v>
      </c>
      <c r="Y26">
        <f>mean!Y26+abs!Y27</f>
        <v>274.71600000000001</v>
      </c>
      <c r="Z26">
        <f>mean!Z26+abs!Z27</f>
        <v>274.70400000000001</v>
      </c>
      <c r="AA26">
        <f>mean!AA26+abs!AA27</f>
        <v>274.70699999999999</v>
      </c>
      <c r="AB26">
        <f>mean!AB26+abs!AB27</f>
        <v>274.66800000000001</v>
      </c>
      <c r="AC26">
        <f>mean!AC26+abs!AC27</f>
        <v>274.74000999999998</v>
      </c>
      <c r="AD26">
        <f>mean!AD26+abs!AD27</f>
        <v>274.78499999999997</v>
      </c>
      <c r="AE26">
        <f>mean!AE26+abs!AE27</f>
        <v>274.67101000000002</v>
      </c>
      <c r="AF26">
        <f>mean!AF26+abs!AF27</f>
        <v>274.72500000000002</v>
      </c>
      <c r="AG26">
        <f>mean!AG26+abs!AG27</f>
        <v>274.74900000000002</v>
      </c>
      <c r="AH26">
        <f>mean!AH26+abs!AH27</f>
        <v>274.66800000000001</v>
      </c>
      <c r="AI26">
        <f>mean!AI26+abs!AI27</f>
        <v>274.69200000000001</v>
      </c>
      <c r="AJ26">
        <f>mean!AJ26+abs!AJ27</f>
        <v>274.74901</v>
      </c>
      <c r="AK26">
        <f>mean!AK26+abs!AK27</f>
        <v>274.74901</v>
      </c>
      <c r="AL26">
        <f>mean!AL26+abs!AL27</f>
        <v>274.74</v>
      </c>
      <c r="AM26">
        <f>mean!AM26+abs!AM27</f>
        <v>274.69499999999999</v>
      </c>
      <c r="AN26">
        <f>mean!AN26+abs!AN27</f>
        <v>274.77600000000001</v>
      </c>
      <c r="AO26">
        <f>mean!AO26+abs!AO27</f>
        <v>274.80900000000003</v>
      </c>
      <c r="AP26">
        <f>mean!AP26+abs!AP27</f>
        <v>274.68</v>
      </c>
      <c r="AQ26">
        <f>mean!AQ26+abs!AQ27</f>
        <v>274.84500000000003</v>
      </c>
      <c r="AR26">
        <f>mean!AR26+abs!AR27</f>
        <v>274.83300000000003</v>
      </c>
      <c r="AS26">
        <f>mean!AS26+abs!AS27</f>
        <v>274.78800000000001</v>
      </c>
      <c r="AT26">
        <f>mean!AT26+abs!AT27</f>
        <v>274.81200000000001</v>
      </c>
      <c r="AU26">
        <f>mean!AU26+abs!AU27</f>
        <v>274.88400000000001</v>
      </c>
      <c r="AV26">
        <f>mean!AV26+abs!AV27</f>
        <v>274.79700000000003</v>
      </c>
      <c r="AW26">
        <f>mean!AW26+abs!AW27</f>
        <v>274.77300000000002</v>
      </c>
      <c r="AX26">
        <f>mean!AX26+abs!AX27</f>
        <v>274.76400000000001</v>
      </c>
      <c r="AY26">
        <f>mean!AY26+abs!AY27</f>
        <v>274.71899999999999</v>
      </c>
      <c r="AZ26">
        <f>mean!AZ26+abs!AZ27</f>
        <v>274.80899999999997</v>
      </c>
      <c r="BA26">
        <f>mean!BA26+abs!BA27</f>
        <v>274.68901000000005</v>
      </c>
      <c r="BB26">
        <f>mean!BB26+abs!BB27</f>
        <v>274.75200000000001</v>
      </c>
      <c r="BC26">
        <f>mean!BC26+abs!BC27</f>
        <v>274.8</v>
      </c>
      <c r="BD26">
        <f>mean!BD26+abs!BD27</f>
        <v>274.83600000000001</v>
      </c>
      <c r="BE26">
        <f>mean!BE26+abs!BE27</f>
        <v>274.80000999999999</v>
      </c>
      <c r="BF26">
        <f>mean!BF26+abs!BF27</f>
        <v>274.85699999999997</v>
      </c>
      <c r="BG26">
        <f>mean!BG26+abs!BG27</f>
        <v>274.78800000000001</v>
      </c>
      <c r="BH26">
        <f>mean!BH26+abs!BH27</f>
        <v>274.81200000000001</v>
      </c>
      <c r="BI26">
        <f>mean!BI26+abs!BI27</f>
        <v>274.86900000000003</v>
      </c>
      <c r="BJ26">
        <f>mean!BJ26+abs!BJ27</f>
        <v>274.74299999999999</v>
      </c>
      <c r="BK26">
        <f>mean!BK26+abs!BK27</f>
        <v>274.791</v>
      </c>
      <c r="BL26">
        <f>mean!BL26+abs!BL27</f>
        <v>274.72800000000001</v>
      </c>
      <c r="BM26">
        <f>mean!BM26+abs!BM27</f>
        <v>274.83299999999997</v>
      </c>
      <c r="BN26">
        <f>mean!BN26+abs!BN27</f>
        <v>274.85699999999997</v>
      </c>
      <c r="BO26">
        <f>mean!BO26+abs!BO27</f>
        <v>274.78800000000001</v>
      </c>
      <c r="BP26">
        <f>mean!BP26+abs!BP27</f>
        <v>274.84500000000003</v>
      </c>
      <c r="BQ26">
        <f>mean!BQ26+abs!BQ27</f>
        <v>274.84799999999996</v>
      </c>
      <c r="BR26">
        <f>mean!BR26+abs!BR27</f>
        <v>274.83600000000001</v>
      </c>
      <c r="BS26">
        <f>mean!BS26+abs!BS27</f>
        <v>274.94400000000002</v>
      </c>
      <c r="BT26">
        <f>mean!BT26+abs!BT27</f>
        <v>274.91700000000003</v>
      </c>
      <c r="BU26">
        <f>mean!BU26+abs!BU27</f>
        <v>274.84799999999996</v>
      </c>
      <c r="BV26">
        <f>mean!BV26+abs!BV27</f>
        <v>274.78800000000001</v>
      </c>
      <c r="BW26">
        <f>mean!BW26+abs!BW27</f>
        <v>274.81200999999999</v>
      </c>
      <c r="BX26">
        <f>mean!BX26+abs!BX27</f>
        <v>274.77900999999997</v>
      </c>
      <c r="BY26">
        <f>mean!BY26+abs!BY27</f>
        <v>274.82401000000004</v>
      </c>
      <c r="BZ26">
        <f>mean!BZ26+abs!BZ27</f>
        <v>274.82401000000004</v>
      </c>
      <c r="CA26">
        <f>mean!CA26+abs!CA27</f>
        <v>274.839</v>
      </c>
      <c r="CB26">
        <f>mean!CB26+abs!CB27</f>
        <v>274.81200000000001</v>
      </c>
      <c r="CC26">
        <f>mean!CC26+abs!CC27</f>
        <v>274.88400000000001</v>
      </c>
      <c r="CD26">
        <f>mean!CD26+abs!CD27</f>
        <v>274.78199999999998</v>
      </c>
      <c r="CE26">
        <f>mean!CE26+abs!CE27</f>
        <v>274.85399999999998</v>
      </c>
      <c r="CF26">
        <f>mean!CF26+abs!CF27</f>
        <v>274.86</v>
      </c>
    </row>
    <row r="27" spans="1:84" x14ac:dyDescent="0.3">
      <c r="A27" t="s">
        <v>133</v>
      </c>
      <c r="B27">
        <f>mean!B27+abs!B28</f>
        <v>201.21900000000002</v>
      </c>
      <c r="C27">
        <f>mean!C27+abs!C28</f>
        <v>201.23399999999998</v>
      </c>
      <c r="D27">
        <f>mean!D27+abs!D28</f>
        <v>201.26999999999998</v>
      </c>
      <c r="E27">
        <f>mean!E27+abs!E28</f>
        <v>201.24600000000001</v>
      </c>
      <c r="F27">
        <f>mean!F27+abs!F28</f>
        <v>201.267</v>
      </c>
      <c r="G27">
        <f>mean!G27+abs!G28</f>
        <v>201.18899999999996</v>
      </c>
      <c r="H27">
        <f>mean!H27+abs!H28</f>
        <v>201.31800000000001</v>
      </c>
      <c r="I27">
        <f>mean!I27+abs!I28</f>
        <v>201.261</v>
      </c>
      <c r="J27">
        <f>mean!J27+abs!J28</f>
        <v>201.19199999999998</v>
      </c>
      <c r="K27">
        <f>mean!K27+abs!K28</f>
        <v>201.315</v>
      </c>
      <c r="L27">
        <f>mean!L27+abs!L28</f>
        <v>201.13199999999998</v>
      </c>
      <c r="M27">
        <f>mean!M27+abs!M28</f>
        <v>201.23699999999999</v>
      </c>
      <c r="N27">
        <f>mean!N27+abs!N28</f>
        <v>201.285</v>
      </c>
      <c r="O27">
        <f>mean!O27+abs!O28</f>
        <v>201.29400000000001</v>
      </c>
      <c r="P27">
        <f>mean!P27+abs!P28</f>
        <v>201.249</v>
      </c>
      <c r="Q27">
        <f>mean!Q27+abs!Q28</f>
        <v>201.23399999999998</v>
      </c>
      <c r="R27">
        <f>mean!R27+abs!R28</f>
        <v>201.28199999999998</v>
      </c>
      <c r="S27">
        <f>mean!S27+abs!S28</f>
        <v>201.23699999999999</v>
      </c>
      <c r="T27">
        <f>mean!T27+abs!T28</f>
        <v>201.24600000000001</v>
      </c>
      <c r="U27">
        <f>mean!U27+abs!U28</f>
        <v>201.267</v>
      </c>
      <c r="V27">
        <f>mean!V27+abs!V28</f>
        <v>201.249</v>
      </c>
      <c r="W27">
        <f>mean!W27+abs!W28</f>
        <v>201.17999999999998</v>
      </c>
      <c r="X27">
        <f>mean!X27+abs!X28</f>
        <v>201.23699999999999</v>
      </c>
      <c r="Y27">
        <f>mean!Y27+abs!Y28</f>
        <v>201.23400000000001</v>
      </c>
      <c r="Z27">
        <f>mean!Z27+abs!Z28</f>
        <v>201.22200000000001</v>
      </c>
      <c r="AA27">
        <f>mean!AA27+abs!AA28</f>
        <v>201.23699999999999</v>
      </c>
      <c r="AB27">
        <f>mean!AB27+abs!AB28</f>
        <v>201.24300000000002</v>
      </c>
      <c r="AC27">
        <f>mean!AC27+abs!AC28</f>
        <v>201.291</v>
      </c>
      <c r="AD27">
        <f>mean!AD27+abs!AD28</f>
        <v>201.315</v>
      </c>
      <c r="AE27">
        <f>mean!AE27+abs!AE28</f>
        <v>201.22200000000001</v>
      </c>
      <c r="AF27">
        <f>mean!AF27+abs!AF28</f>
        <v>201.23100000000002</v>
      </c>
      <c r="AG27">
        <f>mean!AG27+abs!AG28</f>
        <v>201.255</v>
      </c>
      <c r="AH27">
        <f>mean!AH27+abs!AH28</f>
        <v>201.17400000000001</v>
      </c>
      <c r="AI27">
        <f>mean!AI27+abs!AI28</f>
        <v>201.19800000000001</v>
      </c>
      <c r="AJ27">
        <f>mean!AJ27+abs!AJ28</f>
        <v>201.23099999999999</v>
      </c>
      <c r="AK27">
        <f>mean!AK27+abs!AK28</f>
        <v>201.23099999999999</v>
      </c>
      <c r="AL27">
        <f>mean!AL27+abs!AL28</f>
        <v>201.19800000000001</v>
      </c>
      <c r="AM27">
        <f>mean!AM27+abs!AM28</f>
        <v>201.18899999999999</v>
      </c>
      <c r="AN27">
        <f>mean!AN27+abs!AN28</f>
        <v>201.28200000000001</v>
      </c>
      <c r="AO27">
        <f>mean!AO27+abs!AO28</f>
        <v>201.26700000000002</v>
      </c>
      <c r="AP27">
        <f>mean!AP27+abs!AP28</f>
        <v>201.15</v>
      </c>
      <c r="AQ27">
        <f>mean!AQ27+abs!AQ28</f>
        <v>201.291</v>
      </c>
      <c r="AR27">
        <f>mean!AR27+abs!AR28</f>
        <v>201.27900000000002</v>
      </c>
      <c r="AS27">
        <f>mean!AS27+abs!AS28</f>
        <v>201.23400000000001</v>
      </c>
      <c r="AT27">
        <f>mean!AT27+abs!AT28</f>
        <v>201.27</v>
      </c>
      <c r="AU27">
        <f>mean!AU27+abs!AU28</f>
        <v>201.32999999999998</v>
      </c>
      <c r="AV27">
        <f>mean!AV27+abs!AV28</f>
        <v>201.267</v>
      </c>
      <c r="AW27">
        <f>mean!AW27+abs!AW28</f>
        <v>201.24300000000002</v>
      </c>
      <c r="AX27">
        <f>mean!AX27+abs!AX28</f>
        <v>201.23400000000001</v>
      </c>
      <c r="AY27">
        <f>mean!AY27+abs!AY28</f>
        <v>201.21299999999999</v>
      </c>
      <c r="AZ27">
        <f>mean!AZ27+abs!AZ28</f>
        <v>201.267</v>
      </c>
      <c r="BA27">
        <f>mean!BA27+abs!BA28</f>
        <v>201.17100000000002</v>
      </c>
      <c r="BB27">
        <f>mean!BB27+abs!BB28</f>
        <v>201.25800000000001</v>
      </c>
      <c r="BC27">
        <f>mean!BC27+abs!BC28</f>
        <v>201.30600000000001</v>
      </c>
      <c r="BD27">
        <f>mean!BD27+abs!BD28</f>
        <v>201.34199999999998</v>
      </c>
      <c r="BE27">
        <f>mean!BE27+abs!BE28</f>
        <v>201.28199999999998</v>
      </c>
      <c r="BF27">
        <f>mean!BF27+abs!BF28</f>
        <v>201.303</v>
      </c>
      <c r="BG27">
        <f>mean!BG27+abs!BG28</f>
        <v>201.28199999999998</v>
      </c>
      <c r="BH27">
        <f>mean!BH27+abs!BH28</f>
        <v>201.27</v>
      </c>
      <c r="BI27">
        <f>mean!BI27+abs!BI28</f>
        <v>201.303</v>
      </c>
      <c r="BJ27">
        <f>mean!BJ27+abs!BJ28</f>
        <v>201.17699999999999</v>
      </c>
      <c r="BK27">
        <f>mean!BK27+abs!BK28</f>
        <v>201.22499999999999</v>
      </c>
      <c r="BL27">
        <f>mean!BL27+abs!BL28</f>
        <v>201.19800000000001</v>
      </c>
      <c r="BM27">
        <f>mean!BM27+abs!BM28</f>
        <v>201.279</v>
      </c>
      <c r="BN27">
        <f>mean!BN27+abs!BN28</f>
        <v>201.327</v>
      </c>
      <c r="BO27">
        <f>mean!BO27+abs!BO28</f>
        <v>201.23400000000001</v>
      </c>
      <c r="BP27">
        <f>mean!BP27+abs!BP28</f>
        <v>201.303</v>
      </c>
      <c r="BQ27">
        <f>mean!BQ27+abs!BQ28</f>
        <v>201.28199999999998</v>
      </c>
      <c r="BR27">
        <f>mean!BR27+abs!BR28</f>
        <v>201.24600000000001</v>
      </c>
      <c r="BS27">
        <f>mean!BS27+abs!BS28</f>
        <v>201.35400000000001</v>
      </c>
      <c r="BT27">
        <f>mean!BT27+abs!BT28</f>
        <v>201.363</v>
      </c>
      <c r="BU27">
        <f>mean!BU27+abs!BU28</f>
        <v>201.29399999999998</v>
      </c>
      <c r="BV27">
        <f>mean!BV27+abs!BV28</f>
        <v>201.25800000000001</v>
      </c>
      <c r="BW27">
        <f>mean!BW27+abs!BW28</f>
        <v>201.29400000000001</v>
      </c>
      <c r="BX27">
        <f>mean!BX27+abs!BX28</f>
        <v>201.261</v>
      </c>
      <c r="BY27">
        <f>mean!BY27+abs!BY28</f>
        <v>201.30600000000001</v>
      </c>
      <c r="BZ27">
        <f>mean!BZ27+abs!BZ28</f>
        <v>201.30600000000001</v>
      </c>
      <c r="CA27">
        <f>mean!CA27+abs!CA28</f>
        <v>201.297</v>
      </c>
      <c r="CB27">
        <f>mean!CB27+abs!CB28</f>
        <v>201.28200000000001</v>
      </c>
      <c r="CC27">
        <f>mean!CC27+abs!CC28</f>
        <v>201.32999999999998</v>
      </c>
      <c r="CD27">
        <f>mean!CD27+abs!CD28</f>
        <v>201.25199999999998</v>
      </c>
      <c r="CE27">
        <f>mean!CE27+abs!CE28</f>
        <v>201.27599999999998</v>
      </c>
      <c r="CF27">
        <f>mean!CF27+abs!CF28</f>
        <v>201.261</v>
      </c>
    </row>
    <row r="28" spans="1:84" x14ac:dyDescent="0.3">
      <c r="A28" t="s">
        <v>134</v>
      </c>
      <c r="B28">
        <f>mean!B28+abs!B29</f>
        <v>190.76400000000001</v>
      </c>
      <c r="C28">
        <f>mean!C28+abs!C29</f>
        <v>190.74299999999999</v>
      </c>
      <c r="D28">
        <f>mean!D28+abs!D29</f>
        <v>190.779</v>
      </c>
      <c r="E28">
        <f>mean!E28+abs!E29</f>
        <v>190.779</v>
      </c>
      <c r="F28">
        <f>mean!F28+abs!F29</f>
        <v>190.77600000000001</v>
      </c>
      <c r="G28">
        <f>mean!G28+abs!G29</f>
        <v>190.70999999999998</v>
      </c>
      <c r="H28">
        <f>mean!H28+abs!H29</f>
        <v>190.851</v>
      </c>
      <c r="I28">
        <f>mean!I28+abs!I29</f>
        <v>190.79399999999998</v>
      </c>
      <c r="J28">
        <f>mean!J28+abs!J29</f>
        <v>190.75799999999998</v>
      </c>
      <c r="K28">
        <f>mean!K28+abs!K29</f>
        <v>190.85999999999999</v>
      </c>
      <c r="L28">
        <f>mean!L28+abs!L29</f>
        <v>190.72199999999998</v>
      </c>
      <c r="M28">
        <f>mean!M28+abs!M29</f>
        <v>190.78199999999998</v>
      </c>
      <c r="N28">
        <f>mean!N28+abs!N29</f>
        <v>190.82999999999998</v>
      </c>
      <c r="O28">
        <f>mean!O28+abs!O29</f>
        <v>190.827</v>
      </c>
      <c r="P28">
        <f>mean!P28+abs!P29</f>
        <v>190.78199999999998</v>
      </c>
      <c r="Q28">
        <f>mean!Q28+abs!Q29</f>
        <v>190.755</v>
      </c>
      <c r="R28">
        <f>mean!R28+abs!R29</f>
        <v>190.791</v>
      </c>
      <c r="S28">
        <f>mean!S28+abs!S29</f>
        <v>190.78199999999998</v>
      </c>
      <c r="T28">
        <f>mean!T28+abs!T29</f>
        <v>190.791</v>
      </c>
      <c r="U28">
        <f>mean!U28+abs!U29</f>
        <v>190.79999999999998</v>
      </c>
      <c r="V28">
        <f>mean!V28+abs!V29</f>
        <v>190.815</v>
      </c>
      <c r="W28">
        <f>mean!W28+abs!W29</f>
        <v>190.76999999999998</v>
      </c>
      <c r="X28">
        <f>mean!X28+abs!X29</f>
        <v>190.803</v>
      </c>
      <c r="Y28">
        <f>mean!Y28+abs!Y29</f>
        <v>190.767</v>
      </c>
      <c r="Z28">
        <f>mean!Z28+abs!Z29</f>
        <v>190.767</v>
      </c>
      <c r="AA28">
        <f>mean!AA28+abs!AA29</f>
        <v>190.79399999999998</v>
      </c>
      <c r="AB28">
        <f>mean!AB28+abs!AB29</f>
        <v>190.78800000000001</v>
      </c>
      <c r="AC28">
        <f>mean!AC28+abs!AC29</f>
        <v>190.84799999999998</v>
      </c>
      <c r="AD28">
        <f>mean!AD28+abs!AD29</f>
        <v>190.83600000000001</v>
      </c>
      <c r="AE28">
        <f>mean!AE28+abs!AE29</f>
        <v>190.779</v>
      </c>
      <c r="AF28">
        <f>mean!AF28+abs!AF29</f>
        <v>190.78800000000001</v>
      </c>
      <c r="AG28">
        <f>mean!AG28+abs!AG29</f>
        <v>190.81199999999998</v>
      </c>
      <c r="AH28">
        <f>mean!AH28+abs!AH29</f>
        <v>190.73099999999999</v>
      </c>
      <c r="AI28">
        <f>mean!AI28+abs!AI29</f>
        <v>190.755</v>
      </c>
      <c r="AJ28">
        <f>mean!AJ28+abs!AJ29</f>
        <v>190.78799999999998</v>
      </c>
      <c r="AK28">
        <f>mean!AK28+abs!AK29</f>
        <v>190.78799999999998</v>
      </c>
      <c r="AL28">
        <f>mean!AL28+abs!AL29</f>
        <v>190.74299999999999</v>
      </c>
      <c r="AM28">
        <f>mean!AM28+abs!AM29</f>
        <v>190.767</v>
      </c>
      <c r="AN28">
        <f>mean!AN28+abs!AN29</f>
        <v>190.84800000000001</v>
      </c>
      <c r="AO28">
        <f>mean!AO28+abs!AO29</f>
        <v>190.8</v>
      </c>
      <c r="AP28">
        <f>mean!AP28+abs!AP29</f>
        <v>190.69499999999999</v>
      </c>
      <c r="AQ28">
        <f>mean!AQ28+abs!AQ29</f>
        <v>190.83599999999998</v>
      </c>
      <c r="AR28">
        <f>mean!AR28+abs!AR29</f>
        <v>190.82400000000001</v>
      </c>
      <c r="AS28">
        <f>mean!AS28+abs!AS29</f>
        <v>190.791</v>
      </c>
      <c r="AT28">
        <f>mean!AT28+abs!AT29</f>
        <v>190.815</v>
      </c>
      <c r="AU28">
        <f>mean!AU28+abs!AU29</f>
        <v>190.851</v>
      </c>
      <c r="AV28">
        <f>mean!AV28+abs!AV29</f>
        <v>190.82399999999998</v>
      </c>
      <c r="AW28">
        <f>mean!AW28+abs!AW29</f>
        <v>190.78800000000001</v>
      </c>
      <c r="AX28">
        <f>mean!AX28+abs!AX29</f>
        <v>190.767</v>
      </c>
      <c r="AY28">
        <f>mean!AY28+abs!AY29</f>
        <v>190.779</v>
      </c>
      <c r="AZ28">
        <f>mean!AZ28+abs!AZ29</f>
        <v>190.82399999999998</v>
      </c>
      <c r="BA28">
        <f>mean!BA28+abs!BA29</f>
        <v>190.72800000000001</v>
      </c>
      <c r="BB28">
        <f>mean!BB28+abs!BB29</f>
        <v>190.815</v>
      </c>
      <c r="BC28">
        <f>mean!BC28+abs!BC29</f>
        <v>190.851</v>
      </c>
      <c r="BD28">
        <f>mean!BD28+abs!BD29</f>
        <v>190.90799999999999</v>
      </c>
      <c r="BE28">
        <f>mean!BE28+abs!BE29</f>
        <v>190.803</v>
      </c>
      <c r="BF28">
        <f>mean!BF28+abs!BF29</f>
        <v>190.83599999999998</v>
      </c>
      <c r="BG28">
        <f>mean!BG28+abs!BG29</f>
        <v>190.84799999999998</v>
      </c>
      <c r="BH28">
        <f>mean!BH28+abs!BH29</f>
        <v>190.827</v>
      </c>
      <c r="BI28">
        <f>mean!BI28+abs!BI29</f>
        <v>190.84799999999998</v>
      </c>
      <c r="BJ28">
        <f>mean!BJ28+abs!BJ29</f>
        <v>190.74299999999999</v>
      </c>
      <c r="BK28">
        <f>mean!BK28+abs!BK29</f>
        <v>190.803</v>
      </c>
      <c r="BL28">
        <f>mean!BL28+abs!BL29</f>
        <v>190.755</v>
      </c>
      <c r="BM28">
        <f>mean!BM28+abs!BM29</f>
        <v>190.83599999999998</v>
      </c>
      <c r="BN28">
        <f>mean!BN28+abs!BN29</f>
        <v>190.87199999999999</v>
      </c>
      <c r="BO28">
        <f>mean!BO28+abs!BO29</f>
        <v>190.791</v>
      </c>
      <c r="BP28">
        <f>mean!BP28+abs!BP29</f>
        <v>190.81199999999998</v>
      </c>
      <c r="BQ28">
        <f>mean!BQ28+abs!BQ29</f>
        <v>190.84799999999998</v>
      </c>
      <c r="BR28">
        <f>mean!BR28+abs!BR29</f>
        <v>190.791</v>
      </c>
      <c r="BS28">
        <f>mean!BS28+abs!BS29</f>
        <v>190.899</v>
      </c>
      <c r="BT28">
        <f>mean!BT28+abs!BT29</f>
        <v>190.88399999999999</v>
      </c>
      <c r="BU28">
        <f>mean!BU28+abs!BU29</f>
        <v>190.85999999999999</v>
      </c>
      <c r="BV28">
        <f>mean!BV28+abs!BV29</f>
        <v>190.803</v>
      </c>
      <c r="BW28">
        <f>mean!BW28+abs!BW29</f>
        <v>190.839</v>
      </c>
      <c r="BX28">
        <f>mean!BX28+abs!BX29</f>
        <v>190.827</v>
      </c>
      <c r="BY28">
        <f>mean!BY28+abs!BY29</f>
        <v>190.851</v>
      </c>
      <c r="BZ28">
        <f>mean!BZ28+abs!BZ29</f>
        <v>190.851</v>
      </c>
      <c r="CA28">
        <f>mean!CA28+abs!CA29</f>
        <v>190.85399999999998</v>
      </c>
      <c r="CB28">
        <f>mean!CB28+abs!CB29</f>
        <v>190.839</v>
      </c>
      <c r="CC28">
        <f>mean!CC28+abs!CC29</f>
        <v>190.90799999999999</v>
      </c>
      <c r="CD28">
        <f>mean!CD28+abs!CD29</f>
        <v>190.82999999999998</v>
      </c>
      <c r="CE28">
        <f>mean!CE28+abs!CE29</f>
        <v>190.85399999999998</v>
      </c>
      <c r="CF28">
        <f>mean!CF28+abs!CF29</f>
        <v>190.827</v>
      </c>
    </row>
    <row r="29" spans="1:84" x14ac:dyDescent="0.3">
      <c r="A29" t="s">
        <v>135</v>
      </c>
      <c r="B29">
        <f>mean!B29+abs!B30</f>
        <v>175.53300000000002</v>
      </c>
      <c r="C29">
        <f>mean!C29+abs!C30</f>
        <v>175.524</v>
      </c>
      <c r="D29">
        <f>mean!D29+abs!D30</f>
        <v>175.524</v>
      </c>
      <c r="E29">
        <f>mean!E29+abs!E30</f>
        <v>175.524</v>
      </c>
      <c r="F29">
        <f>mean!F29+abs!F30</f>
        <v>175.54500000000002</v>
      </c>
      <c r="G29">
        <f>mean!G29+abs!G30</f>
        <v>175.46699999999998</v>
      </c>
      <c r="H29">
        <f>mean!H29+abs!H30</f>
        <v>175.608</v>
      </c>
      <c r="I29">
        <f>mean!I29+abs!I30</f>
        <v>175.50299999999999</v>
      </c>
      <c r="J29">
        <f>mean!J29+abs!J30</f>
        <v>175.51499999999999</v>
      </c>
      <c r="K29">
        <f>mean!K29+abs!K30</f>
        <v>175.60499999999999</v>
      </c>
      <c r="L29">
        <f>mean!L29+abs!L30</f>
        <v>175.46699999999998</v>
      </c>
      <c r="M29">
        <f>mean!M29+abs!M30</f>
        <v>175.52699999999999</v>
      </c>
      <c r="N29">
        <f>mean!N29+abs!N30</f>
        <v>175.57499999999999</v>
      </c>
      <c r="O29">
        <f>mean!O29+abs!O30</f>
        <v>175.536</v>
      </c>
      <c r="P29">
        <f>mean!P29+abs!P30</f>
        <v>175.51499999999999</v>
      </c>
      <c r="Q29">
        <f>mean!Q29+abs!Q30</f>
        <v>175.488</v>
      </c>
      <c r="R29">
        <f>mean!R29+abs!R30</f>
        <v>175.548</v>
      </c>
      <c r="S29">
        <f>mean!S29+abs!S30</f>
        <v>175.51499999999999</v>
      </c>
      <c r="T29">
        <f>mean!T29+abs!T30</f>
        <v>175.536</v>
      </c>
      <c r="U29">
        <f>mean!U29+abs!U30</f>
        <v>175.55699999999999</v>
      </c>
      <c r="V29">
        <f>mean!V29+abs!V30</f>
        <v>175.524</v>
      </c>
      <c r="W29">
        <f>mean!W29+abs!W30</f>
        <v>175.51499999999999</v>
      </c>
      <c r="X29">
        <f>mean!X29+abs!X30</f>
        <v>175.56</v>
      </c>
      <c r="Y29">
        <f>mean!Y29+abs!Y30</f>
        <v>175.512</v>
      </c>
      <c r="Z29">
        <f>mean!Z29+abs!Z30</f>
        <v>175.524</v>
      </c>
      <c r="AA29">
        <f>mean!AA29+abs!AA30</f>
        <v>175.53899999999999</v>
      </c>
      <c r="AB29">
        <f>mean!AB29+abs!AB30</f>
        <v>175.53300000000002</v>
      </c>
      <c r="AC29">
        <f>mean!AC29+abs!AC30</f>
        <v>175.58099999999999</v>
      </c>
      <c r="AD29">
        <f>mean!AD29+abs!AD30</f>
        <v>175.56900000000002</v>
      </c>
      <c r="AE29">
        <f>mean!AE29+abs!AE30</f>
        <v>175.524</v>
      </c>
      <c r="AF29">
        <f>mean!AF29+abs!AF30</f>
        <v>175.53300000000002</v>
      </c>
      <c r="AG29">
        <f>mean!AG29+abs!AG30</f>
        <v>175.56899999999999</v>
      </c>
      <c r="AH29">
        <f>mean!AH29+abs!AH30</f>
        <v>175.464</v>
      </c>
      <c r="AI29">
        <f>mean!AI29+abs!AI30</f>
        <v>175.5</v>
      </c>
      <c r="AJ29">
        <f>mean!AJ29+abs!AJ30</f>
        <v>175.53299999999999</v>
      </c>
      <c r="AK29">
        <f>mean!AK29+abs!AK30</f>
        <v>175.50899999999999</v>
      </c>
      <c r="AL29">
        <f>mean!AL29+abs!AL30</f>
        <v>175.476</v>
      </c>
      <c r="AM29">
        <f>mean!AM29+abs!AM30</f>
        <v>175.464</v>
      </c>
      <c r="AN29">
        <f>mean!AN29+abs!AN30</f>
        <v>175.55700000000002</v>
      </c>
      <c r="AO29">
        <f>mean!AO29+abs!AO30</f>
        <v>175.50900000000001</v>
      </c>
      <c r="AP29">
        <f>mean!AP29+abs!AP30</f>
        <v>175.428</v>
      </c>
      <c r="AQ29">
        <f>mean!AQ29+abs!AQ30</f>
        <v>175.56899999999999</v>
      </c>
      <c r="AR29">
        <f>mean!AR29+abs!AR30</f>
        <v>175.56900000000002</v>
      </c>
      <c r="AS29">
        <f>mean!AS29+abs!AS30</f>
        <v>175.548</v>
      </c>
      <c r="AT29">
        <f>mean!AT29+abs!AT30</f>
        <v>175.512</v>
      </c>
      <c r="AU29">
        <f>mean!AU29+abs!AU30</f>
        <v>175.56</v>
      </c>
      <c r="AV29">
        <f>mean!AV29+abs!AV30</f>
        <v>175.55699999999999</v>
      </c>
      <c r="AW29">
        <f>mean!AW29+abs!AW30</f>
        <v>175.52100000000002</v>
      </c>
      <c r="AX29">
        <f>mean!AX29+abs!AX30</f>
        <v>175.488</v>
      </c>
      <c r="AY29">
        <f>mean!AY29+abs!AY30</f>
        <v>175.488</v>
      </c>
      <c r="AZ29">
        <f>mean!AZ29+abs!AZ30</f>
        <v>175.55699999999999</v>
      </c>
      <c r="BA29">
        <f>mean!BA29+abs!BA30</f>
        <v>175.49700000000001</v>
      </c>
      <c r="BB29">
        <f>mean!BB29+abs!BB30</f>
        <v>175.536</v>
      </c>
      <c r="BC29">
        <f>mean!BC29+abs!BC30</f>
        <v>175.56</v>
      </c>
      <c r="BD29">
        <f>mean!BD29+abs!BD30</f>
        <v>175.58099999999999</v>
      </c>
      <c r="BE29">
        <f>mean!BE29+abs!BE30</f>
        <v>175.524</v>
      </c>
      <c r="BF29">
        <f>mean!BF29+abs!BF30</f>
        <v>175.54499999999999</v>
      </c>
      <c r="BG29">
        <f>mean!BG29+abs!BG30</f>
        <v>175.55699999999999</v>
      </c>
      <c r="BH29">
        <f>mean!BH29+abs!BH30</f>
        <v>175.536</v>
      </c>
      <c r="BI29">
        <f>mean!BI29+abs!BI30</f>
        <v>175.56899999999999</v>
      </c>
      <c r="BJ29">
        <f>mean!BJ29+abs!BJ30</f>
        <v>175.488</v>
      </c>
      <c r="BK29">
        <f>mean!BK29+abs!BK30</f>
        <v>175.5</v>
      </c>
      <c r="BL29">
        <f>mean!BL29+abs!BL30</f>
        <v>175.452</v>
      </c>
      <c r="BM29">
        <f>mean!BM29+abs!BM30</f>
        <v>175.54499999999999</v>
      </c>
      <c r="BN29">
        <f>mean!BN29+abs!BN30</f>
        <v>175.55699999999999</v>
      </c>
      <c r="BO29">
        <f>mean!BO29+abs!BO30</f>
        <v>175.512</v>
      </c>
      <c r="BP29">
        <f>mean!BP29+abs!BP30</f>
        <v>175.53299999999999</v>
      </c>
      <c r="BQ29">
        <f>mean!BQ29+abs!BQ30</f>
        <v>175.54499999999999</v>
      </c>
      <c r="BR29">
        <f>mean!BR29+abs!BR30</f>
        <v>175.5</v>
      </c>
      <c r="BS29">
        <f>mean!BS29+abs!BS30</f>
        <v>175.608</v>
      </c>
      <c r="BT29">
        <f>mean!BT29+abs!BT30</f>
        <v>175.61699999999999</v>
      </c>
      <c r="BU29">
        <f>mean!BU29+abs!BU30</f>
        <v>175.56899999999999</v>
      </c>
      <c r="BV29">
        <f>mean!BV29+abs!BV30</f>
        <v>175.548</v>
      </c>
      <c r="BW29">
        <f>mean!BW29+abs!BW30</f>
        <v>175.548</v>
      </c>
      <c r="BX29">
        <f>mean!BX29+abs!BX30</f>
        <v>175.548</v>
      </c>
      <c r="BY29">
        <f>mean!BY29+abs!BY30</f>
        <v>175.584</v>
      </c>
      <c r="BZ29">
        <f>mean!BZ29+abs!BZ30</f>
        <v>175.572</v>
      </c>
      <c r="CA29">
        <f>mean!CA29+abs!CA30</f>
        <v>175.53899999999999</v>
      </c>
      <c r="CB29">
        <f>mean!CB29+abs!CB30</f>
        <v>175.524</v>
      </c>
      <c r="CC29">
        <f>mean!CC29+abs!CC30</f>
        <v>175.62899999999999</v>
      </c>
      <c r="CD29">
        <f>mean!CD29+abs!CD30</f>
        <v>175.55099999999999</v>
      </c>
      <c r="CE29">
        <f>mean!CE29+abs!CE30</f>
        <v>175.56299999999999</v>
      </c>
      <c r="CF29">
        <f>mean!CF29+abs!CF30</f>
        <v>175.548</v>
      </c>
    </row>
    <row r="30" spans="1:84" x14ac:dyDescent="0.3">
      <c r="A30" t="s">
        <v>136</v>
      </c>
      <c r="B30">
        <f>mean!B30+abs!B31</f>
        <v>120.73500000000001</v>
      </c>
      <c r="C30">
        <f>mean!C30+abs!C31</f>
        <v>120.726</v>
      </c>
      <c r="D30">
        <f>mean!D30+abs!D31</f>
        <v>120.738</v>
      </c>
      <c r="E30">
        <f>mean!E30+abs!E31</f>
        <v>120.74700000000001</v>
      </c>
      <c r="F30">
        <f>mean!F30+abs!F31</f>
        <v>120.75900000000001</v>
      </c>
      <c r="G30">
        <f>mean!G30+abs!G31</f>
        <v>120.714</v>
      </c>
      <c r="H30">
        <f>mean!H30+abs!H31</f>
        <v>120.83099999999999</v>
      </c>
      <c r="I30">
        <f>mean!I30+abs!I31</f>
        <v>120.738</v>
      </c>
      <c r="J30">
        <f>mean!J30+abs!J31</f>
        <v>120.738</v>
      </c>
      <c r="K30">
        <f>mean!K30+abs!K31</f>
        <v>120.80699999999999</v>
      </c>
      <c r="L30">
        <f>mean!L30+abs!L31</f>
        <v>120.69</v>
      </c>
      <c r="M30">
        <f>mean!M30+abs!M31</f>
        <v>120.762</v>
      </c>
      <c r="N30">
        <f>mean!N30+abs!N31</f>
        <v>120.81</v>
      </c>
      <c r="O30">
        <f>mean!O30+abs!O31</f>
        <v>120.75</v>
      </c>
      <c r="P30">
        <f>mean!P30+abs!P31</f>
        <v>120.75</v>
      </c>
      <c r="Q30">
        <f>mean!Q30+abs!Q31</f>
        <v>120.702</v>
      </c>
      <c r="R30">
        <f>mean!R30+abs!R31</f>
        <v>120.738</v>
      </c>
      <c r="S30">
        <f>mean!S30+abs!S31</f>
        <v>120.75</v>
      </c>
      <c r="T30">
        <f>mean!T30+abs!T31</f>
        <v>120.75</v>
      </c>
      <c r="U30">
        <f>mean!U30+abs!U31</f>
        <v>120.75899999999999</v>
      </c>
      <c r="V30">
        <f>mean!V30+abs!V31</f>
        <v>120.726</v>
      </c>
      <c r="W30">
        <f>mean!W30+abs!W31</f>
        <v>120.738</v>
      </c>
      <c r="X30">
        <f>mean!X30+abs!X31</f>
        <v>120.79499999999999</v>
      </c>
      <c r="Y30">
        <f>mean!Y30+abs!Y31</f>
        <v>120.726</v>
      </c>
      <c r="Z30">
        <f>mean!Z30+abs!Z31</f>
        <v>120.738</v>
      </c>
      <c r="AA30">
        <f>mean!AA30+abs!AA31</f>
        <v>120.762</v>
      </c>
      <c r="AB30">
        <f>mean!AB30+abs!AB31</f>
        <v>120.74700000000001</v>
      </c>
      <c r="AC30">
        <f>mean!AC30+abs!AC31</f>
        <v>120.78299999999999</v>
      </c>
      <c r="AD30">
        <f>mean!AD30+abs!AD31</f>
        <v>120.74700000000001</v>
      </c>
      <c r="AE30">
        <f>mean!AE30+abs!AE31</f>
        <v>120.714</v>
      </c>
      <c r="AF30">
        <f>mean!AF30+abs!AF31</f>
        <v>120.73500000000001</v>
      </c>
      <c r="AG30">
        <f>mean!AG30+abs!AG31</f>
        <v>120.75899999999999</v>
      </c>
      <c r="AH30">
        <f>mean!AH30+abs!AH31</f>
        <v>120.678</v>
      </c>
      <c r="AI30">
        <f>mean!AI30+abs!AI31</f>
        <v>120.714</v>
      </c>
      <c r="AJ30">
        <f>mean!AJ30+abs!AJ31</f>
        <v>120.73499999999999</v>
      </c>
      <c r="AK30">
        <f>mean!AK30+abs!AK31</f>
        <v>120.71099999999998</v>
      </c>
      <c r="AL30">
        <f>mean!AL30+abs!AL31</f>
        <v>120.69</v>
      </c>
      <c r="AM30">
        <f>mean!AM30+abs!AM31</f>
        <v>120.68700000000001</v>
      </c>
      <c r="AN30">
        <f>mean!AN30+abs!AN31</f>
        <v>120.77100000000002</v>
      </c>
      <c r="AO30">
        <f>mean!AO30+abs!AO31</f>
        <v>120.69900000000001</v>
      </c>
      <c r="AP30">
        <f>mean!AP30+abs!AP31</f>
        <v>120.68699999999998</v>
      </c>
      <c r="AQ30">
        <f>mean!AQ30+abs!AQ31</f>
        <v>120.75899999999999</v>
      </c>
      <c r="AR30">
        <f>mean!AR30+abs!AR31</f>
        <v>120.75900000000001</v>
      </c>
      <c r="AS30">
        <f>mean!AS30+abs!AS31</f>
        <v>120.75</v>
      </c>
      <c r="AT30">
        <f>mean!AT30+abs!AT31</f>
        <v>120.702</v>
      </c>
      <c r="AU30">
        <f>mean!AU30+abs!AU31</f>
        <v>120.79499999999999</v>
      </c>
      <c r="AV30">
        <f>mean!AV30+abs!AV31</f>
        <v>120.75899999999999</v>
      </c>
      <c r="AW30">
        <f>mean!AW30+abs!AW31</f>
        <v>120.73500000000001</v>
      </c>
      <c r="AX30">
        <f>mean!AX30+abs!AX31</f>
        <v>120.71100000000001</v>
      </c>
      <c r="AY30">
        <f>mean!AY30+abs!AY31</f>
        <v>120.72299999999998</v>
      </c>
      <c r="AZ30">
        <f>mean!AZ30+abs!AZ31</f>
        <v>120.74699999999999</v>
      </c>
      <c r="BA30">
        <f>mean!BA30+abs!BA31</f>
        <v>120.69900000000001</v>
      </c>
      <c r="BB30">
        <f>mean!BB30+abs!BB31</f>
        <v>120.75899999999999</v>
      </c>
      <c r="BC30">
        <f>mean!BC30+abs!BC31</f>
        <v>120.774</v>
      </c>
      <c r="BD30">
        <f>mean!BD30+abs!BD31</f>
        <v>120.77099999999999</v>
      </c>
      <c r="BE30">
        <f>mean!BE30+abs!BE31</f>
        <v>120.75899999999999</v>
      </c>
      <c r="BF30">
        <f>mean!BF30+abs!BF31</f>
        <v>120.75899999999999</v>
      </c>
      <c r="BG30">
        <f>mean!BG30+abs!BG31</f>
        <v>120.74699999999999</v>
      </c>
      <c r="BH30">
        <f>mean!BH30+abs!BH31</f>
        <v>120.738</v>
      </c>
      <c r="BI30">
        <f>mean!BI30+abs!BI31</f>
        <v>120.75899999999999</v>
      </c>
      <c r="BJ30">
        <f>mean!BJ30+abs!BJ31</f>
        <v>120.678</v>
      </c>
      <c r="BK30">
        <f>mean!BK30+abs!BK31</f>
        <v>120.69</v>
      </c>
      <c r="BL30">
        <f>mean!BL30+abs!BL31</f>
        <v>120.654</v>
      </c>
      <c r="BM30">
        <f>mean!BM30+abs!BM31</f>
        <v>120.72299999999998</v>
      </c>
      <c r="BN30">
        <f>mean!BN30+abs!BN31</f>
        <v>120.75899999999999</v>
      </c>
      <c r="BO30">
        <f>mean!BO30+abs!BO31</f>
        <v>120.726</v>
      </c>
      <c r="BP30">
        <f>mean!BP30+abs!BP31</f>
        <v>120.74699999999999</v>
      </c>
      <c r="BQ30">
        <f>mean!BQ30+abs!BQ31</f>
        <v>120.74699999999999</v>
      </c>
      <c r="BR30">
        <f>mean!BR30+abs!BR31</f>
        <v>120.714</v>
      </c>
      <c r="BS30">
        <f>mean!BS30+abs!BS31</f>
        <v>120.81</v>
      </c>
      <c r="BT30">
        <f>mean!BT30+abs!BT31</f>
        <v>120.79499999999999</v>
      </c>
      <c r="BU30">
        <f>mean!BU30+abs!BU31</f>
        <v>120.77099999999999</v>
      </c>
      <c r="BV30">
        <f>mean!BV30+abs!BV31</f>
        <v>120.762</v>
      </c>
      <c r="BW30">
        <f>mean!BW30+abs!BW31</f>
        <v>120.738</v>
      </c>
      <c r="BX30">
        <f>mean!BX30+abs!BX31</f>
        <v>120.738</v>
      </c>
      <c r="BY30">
        <f>mean!BY30+abs!BY31</f>
        <v>120.786</v>
      </c>
      <c r="BZ30">
        <f>mean!BZ30+abs!BZ31</f>
        <v>120.786</v>
      </c>
      <c r="CA30">
        <f>mean!CA30+abs!CA31</f>
        <v>120.762</v>
      </c>
      <c r="CB30">
        <f>mean!CB30+abs!CB31</f>
        <v>120.738</v>
      </c>
      <c r="CC30">
        <f>mean!CC30+abs!CC31</f>
        <v>120.81899999999999</v>
      </c>
      <c r="CD30">
        <f>mean!CD30+abs!CD31</f>
        <v>120.774</v>
      </c>
      <c r="CE30">
        <f>mean!CE30+abs!CE31</f>
        <v>120.786</v>
      </c>
      <c r="CF30">
        <f>mean!CF30+abs!CF31</f>
        <v>120.762</v>
      </c>
    </row>
    <row r="31" spans="1:84" x14ac:dyDescent="0.3">
      <c r="A31" t="s">
        <v>137</v>
      </c>
      <c r="B31">
        <f>mean!B31+abs!B32</f>
        <v>82.233000000000004</v>
      </c>
      <c r="C31">
        <f>mean!C31+abs!C32</f>
        <v>82.269000000000005</v>
      </c>
      <c r="D31">
        <f>mean!D31+abs!D32</f>
        <v>82.269000000000005</v>
      </c>
      <c r="E31">
        <f>mean!E31+abs!E32</f>
        <v>82.245000000000005</v>
      </c>
      <c r="F31">
        <f>mean!F31+abs!F32</f>
        <v>82.257000000000005</v>
      </c>
      <c r="G31">
        <f>mean!G31+abs!G32</f>
        <v>82.245000000000005</v>
      </c>
      <c r="H31">
        <f>mean!H31+abs!H32</f>
        <v>82.316999999999993</v>
      </c>
      <c r="I31">
        <f>mean!I31+abs!I32</f>
        <v>82.281000000000006</v>
      </c>
      <c r="J31">
        <f>mean!J31+abs!J32</f>
        <v>82.269000000000005</v>
      </c>
      <c r="K31">
        <f>mean!K31+abs!K32</f>
        <v>82.337999999999994</v>
      </c>
      <c r="L31">
        <f>mean!L31+abs!L32</f>
        <v>82.245000000000005</v>
      </c>
      <c r="M31">
        <f>mean!M31+abs!M32</f>
        <v>82.304999999999993</v>
      </c>
      <c r="N31">
        <f>mean!N31+abs!N32</f>
        <v>82.340999999999994</v>
      </c>
      <c r="O31">
        <f>mean!O31+abs!O32</f>
        <v>82.280999999999992</v>
      </c>
      <c r="P31">
        <f>mean!P31+abs!P32</f>
        <v>82.304999999999993</v>
      </c>
      <c r="Q31">
        <f>mean!Q31+abs!Q32</f>
        <v>82.268999999999991</v>
      </c>
      <c r="R31">
        <f>mean!R31+abs!R32</f>
        <v>82.304999999999993</v>
      </c>
      <c r="S31">
        <f>mean!S31+abs!S32</f>
        <v>82.304999999999993</v>
      </c>
      <c r="T31">
        <f>mean!T31+abs!T32</f>
        <v>82.304999999999993</v>
      </c>
      <c r="U31">
        <f>mean!U31+abs!U32</f>
        <v>82.325999999999993</v>
      </c>
      <c r="V31">
        <f>mean!V31+abs!V32</f>
        <v>82.292999999999992</v>
      </c>
      <c r="W31">
        <f>mean!W31+abs!W32</f>
        <v>82.293000000000006</v>
      </c>
      <c r="X31">
        <f>mean!X31+abs!X32</f>
        <v>82.35</v>
      </c>
      <c r="Y31">
        <f>mean!Y31+abs!Y32</f>
        <v>82.328999999999994</v>
      </c>
      <c r="Z31">
        <f>mean!Z31+abs!Z32</f>
        <v>82.293000000000006</v>
      </c>
      <c r="AA31">
        <f>mean!AA31+abs!AA32</f>
        <v>82.328999999999994</v>
      </c>
      <c r="AB31">
        <f>mean!AB31+abs!AB32</f>
        <v>82.326000000000008</v>
      </c>
      <c r="AC31">
        <f>mean!AC31+abs!AC32</f>
        <v>82.337999999999994</v>
      </c>
      <c r="AD31">
        <f>mean!AD31+abs!AD32</f>
        <v>82.314000000000007</v>
      </c>
      <c r="AE31">
        <f>mean!AE31+abs!AE32</f>
        <v>82.305000000000007</v>
      </c>
      <c r="AF31">
        <f>mean!AF31+abs!AF32</f>
        <v>82.326000000000008</v>
      </c>
      <c r="AG31">
        <f>mean!AG31+abs!AG32</f>
        <v>82.35</v>
      </c>
      <c r="AH31">
        <f>mean!AH31+abs!AH32</f>
        <v>82.257000000000005</v>
      </c>
      <c r="AI31">
        <f>mean!AI31+abs!AI32</f>
        <v>82.281000000000006</v>
      </c>
      <c r="AJ31">
        <f>mean!AJ31+abs!AJ32</f>
        <v>82.313999999999993</v>
      </c>
      <c r="AK31">
        <f>mean!AK31+abs!AK32</f>
        <v>82.301999999999992</v>
      </c>
      <c r="AL31">
        <f>mean!AL31+abs!AL32</f>
        <v>82.269000000000005</v>
      </c>
      <c r="AM31">
        <f>mean!AM31+abs!AM32</f>
        <v>82.29</v>
      </c>
      <c r="AN31">
        <f>mean!AN31+abs!AN32</f>
        <v>82.314000000000007</v>
      </c>
      <c r="AO31">
        <f>mean!AO31+abs!AO32</f>
        <v>82.29</v>
      </c>
      <c r="AP31">
        <f>mean!AP31+abs!AP32</f>
        <v>82.277999999999992</v>
      </c>
      <c r="AQ31">
        <f>mean!AQ31+abs!AQ32</f>
        <v>82.35</v>
      </c>
      <c r="AR31">
        <f>mean!AR31+abs!AR32</f>
        <v>82.326000000000008</v>
      </c>
      <c r="AS31">
        <f>mean!AS31+abs!AS32</f>
        <v>82.361999999999995</v>
      </c>
      <c r="AT31">
        <f>mean!AT31+abs!AT32</f>
        <v>82.313999999999993</v>
      </c>
      <c r="AU31">
        <f>mean!AU31+abs!AU32</f>
        <v>82.35</v>
      </c>
      <c r="AV31">
        <f>mean!AV31+abs!AV32</f>
        <v>82.361999999999995</v>
      </c>
      <c r="AW31">
        <f>mean!AW31+abs!AW32</f>
        <v>82.338000000000008</v>
      </c>
      <c r="AX31">
        <f>mean!AX31+abs!AX32</f>
        <v>82.314000000000007</v>
      </c>
      <c r="AY31">
        <f>mean!AY31+abs!AY32</f>
        <v>82.325999999999993</v>
      </c>
      <c r="AZ31">
        <f>mean!AZ31+abs!AZ32</f>
        <v>82.35</v>
      </c>
      <c r="BA31">
        <f>mean!BA31+abs!BA32</f>
        <v>82.29</v>
      </c>
      <c r="BB31">
        <f>mean!BB31+abs!BB32</f>
        <v>82.337999999999994</v>
      </c>
      <c r="BC31">
        <f>mean!BC31+abs!BC32</f>
        <v>82.385999999999996</v>
      </c>
      <c r="BD31">
        <f>mean!BD31+abs!BD32</f>
        <v>82.337999999999994</v>
      </c>
      <c r="BE31">
        <f>mean!BE31+abs!BE32</f>
        <v>82.35</v>
      </c>
      <c r="BF31">
        <f>mean!BF31+abs!BF32</f>
        <v>82.361999999999995</v>
      </c>
      <c r="BG31">
        <f>mean!BG31+abs!BG32</f>
        <v>82.35</v>
      </c>
      <c r="BH31">
        <f>mean!BH31+abs!BH32</f>
        <v>82.35</v>
      </c>
      <c r="BI31">
        <f>mean!BI31+abs!BI32</f>
        <v>82.361999999999995</v>
      </c>
      <c r="BJ31">
        <f>mean!BJ31+abs!BJ32</f>
        <v>82.314000000000007</v>
      </c>
      <c r="BK31">
        <f>mean!BK31+abs!BK32</f>
        <v>82.301999999999992</v>
      </c>
      <c r="BL31">
        <f>mean!BL31+abs!BL32</f>
        <v>82.278000000000006</v>
      </c>
      <c r="BM31">
        <f>mean!BM31+abs!BM32</f>
        <v>82.325999999999993</v>
      </c>
      <c r="BN31">
        <f>mean!BN31+abs!BN32</f>
        <v>82.35</v>
      </c>
      <c r="BO31">
        <f>mean!BO31+abs!BO32</f>
        <v>82.35</v>
      </c>
      <c r="BP31">
        <f>mean!BP31+abs!BP32</f>
        <v>82.337999999999994</v>
      </c>
      <c r="BQ31">
        <f>mean!BQ31+abs!BQ32</f>
        <v>82.35</v>
      </c>
      <c r="BR31">
        <f>mean!BR31+abs!BR32</f>
        <v>82.35</v>
      </c>
      <c r="BS31">
        <f>mean!BS31+abs!BS32</f>
        <v>82.421999999999997</v>
      </c>
      <c r="BT31">
        <f>mean!BT31+abs!BT32</f>
        <v>82.373999999999995</v>
      </c>
      <c r="BU31">
        <f>mean!BU31+abs!BU32</f>
        <v>82.373999999999995</v>
      </c>
      <c r="BV31">
        <f>mean!BV31+abs!BV32</f>
        <v>82.373999999999995</v>
      </c>
      <c r="BW31">
        <f>mean!BW31+abs!BW32</f>
        <v>82.361999999999995</v>
      </c>
      <c r="BX31">
        <f>mean!BX31+abs!BX32</f>
        <v>82.373999999999995</v>
      </c>
      <c r="BY31">
        <f>mean!BY31+abs!BY32</f>
        <v>82.397999999999996</v>
      </c>
      <c r="BZ31">
        <f>mean!BZ31+abs!BZ32</f>
        <v>82.397999999999996</v>
      </c>
      <c r="CA31">
        <f>mean!CA31+abs!CA32</f>
        <v>82.373999999999995</v>
      </c>
      <c r="CB31">
        <f>mean!CB31+abs!CB32</f>
        <v>82.385999999999996</v>
      </c>
      <c r="CC31">
        <f>mean!CC31+abs!CC32</f>
        <v>82.421999999999997</v>
      </c>
      <c r="CD31">
        <f>mean!CD31+abs!CD32</f>
        <v>82.397999999999996</v>
      </c>
      <c r="CE31">
        <f>mean!CE31+abs!CE32</f>
        <v>82.433999999999997</v>
      </c>
      <c r="CF31">
        <f>mean!CF31+abs!CF32</f>
        <v>82.385999999999996</v>
      </c>
    </row>
    <row r="32" spans="1:84" x14ac:dyDescent="0.3">
      <c r="A32" t="s">
        <v>138</v>
      </c>
      <c r="B32">
        <f>mean!B32+abs!B33</f>
        <v>60.246000000000002</v>
      </c>
      <c r="C32">
        <f>mean!C32+abs!C33</f>
        <v>60.27</v>
      </c>
      <c r="D32">
        <f>mean!D32+abs!D33</f>
        <v>60.305999999999997</v>
      </c>
      <c r="E32">
        <f>mean!E32+abs!E33</f>
        <v>60.27</v>
      </c>
      <c r="F32">
        <f>mean!F32+abs!F33</f>
        <v>60.27</v>
      </c>
      <c r="G32">
        <f>mean!G32+abs!G33</f>
        <v>60.281999999999996</v>
      </c>
      <c r="H32">
        <f>mean!H32+abs!H33</f>
        <v>60.293999999999997</v>
      </c>
      <c r="I32">
        <f>mean!I32+abs!I33</f>
        <v>60.27</v>
      </c>
      <c r="J32">
        <f>mean!J32+abs!J33</f>
        <v>60.293999999999997</v>
      </c>
      <c r="K32">
        <f>mean!K32+abs!K33</f>
        <v>60.293999999999997</v>
      </c>
      <c r="L32">
        <f>mean!L32+abs!L33</f>
        <v>60.27</v>
      </c>
      <c r="M32">
        <f>mean!M32+abs!M33</f>
        <v>60.305999999999997</v>
      </c>
      <c r="N32">
        <f>mean!N32+abs!N33</f>
        <v>60.305999999999997</v>
      </c>
      <c r="O32">
        <f>mean!O32+abs!O33</f>
        <v>60.281999999999996</v>
      </c>
      <c r="P32">
        <f>mean!P32+abs!P33</f>
        <v>60.281999999999996</v>
      </c>
      <c r="Q32">
        <f>mean!Q32+abs!Q33</f>
        <v>60.281999999999996</v>
      </c>
      <c r="R32">
        <f>mean!R32+abs!R33</f>
        <v>60.281999999999996</v>
      </c>
      <c r="S32">
        <f>mean!S32+abs!S33</f>
        <v>60.305999999999997</v>
      </c>
      <c r="T32">
        <f>mean!T32+abs!T33</f>
        <v>60.281999999999996</v>
      </c>
      <c r="U32">
        <f>mean!U32+abs!U33</f>
        <v>60.314999999999998</v>
      </c>
      <c r="V32">
        <f>mean!V32+abs!V33</f>
        <v>60.293999999999997</v>
      </c>
      <c r="W32">
        <f>mean!W32+abs!W33</f>
        <v>60.27</v>
      </c>
      <c r="X32">
        <f>mean!X32+abs!X33</f>
        <v>60.293999999999997</v>
      </c>
      <c r="Y32">
        <f>mean!Y32+abs!Y33</f>
        <v>60.305999999999997</v>
      </c>
      <c r="Z32">
        <f>mean!Z32+abs!Z33</f>
        <v>60.27</v>
      </c>
      <c r="AA32">
        <f>mean!AA32+abs!AA33</f>
        <v>60.305999999999997</v>
      </c>
      <c r="AB32">
        <f>mean!AB32+abs!AB33</f>
        <v>60.27</v>
      </c>
      <c r="AC32">
        <f>mean!AC32+abs!AC33</f>
        <v>60.281999999999996</v>
      </c>
      <c r="AD32">
        <f>mean!AD32+abs!AD33</f>
        <v>60.27</v>
      </c>
      <c r="AE32">
        <f>mean!AE32+abs!AE33</f>
        <v>60.27</v>
      </c>
      <c r="AF32">
        <f>mean!AF32+abs!AF33</f>
        <v>60.258000000000003</v>
      </c>
      <c r="AG32">
        <f>mean!AG32+abs!AG33</f>
        <v>60.281999999999996</v>
      </c>
      <c r="AH32">
        <f>mean!AH32+abs!AH33</f>
        <v>60.234000000000002</v>
      </c>
      <c r="AI32">
        <f>mean!AI32+abs!AI33</f>
        <v>60.246000000000002</v>
      </c>
      <c r="AJ32">
        <f>mean!AJ32+abs!AJ33</f>
        <v>60.234000000000002</v>
      </c>
      <c r="AK32">
        <f>mean!AK32+abs!AK33</f>
        <v>60.222000000000001</v>
      </c>
      <c r="AL32">
        <f>mean!AL32+abs!AL33</f>
        <v>60.234000000000002</v>
      </c>
      <c r="AM32">
        <f>mean!AM32+abs!AM33</f>
        <v>60.246000000000002</v>
      </c>
      <c r="AN32">
        <f>mean!AN32+abs!AN33</f>
        <v>60.246000000000002</v>
      </c>
      <c r="AO32">
        <f>mean!AO32+abs!AO33</f>
        <v>60.234000000000002</v>
      </c>
      <c r="AP32">
        <f>mean!AP32+abs!AP33</f>
        <v>60.198</v>
      </c>
      <c r="AQ32">
        <f>mean!AQ32+abs!AQ33</f>
        <v>60.281999999999996</v>
      </c>
      <c r="AR32">
        <f>mean!AR32+abs!AR33</f>
        <v>60.258000000000003</v>
      </c>
      <c r="AS32">
        <f>mean!AS32+abs!AS33</f>
        <v>60.27</v>
      </c>
      <c r="AT32">
        <f>mean!AT32+abs!AT33</f>
        <v>60.234000000000002</v>
      </c>
      <c r="AU32">
        <f>mean!AU32+abs!AU33</f>
        <v>60.246000000000002</v>
      </c>
      <c r="AV32">
        <f>mean!AV32+abs!AV33</f>
        <v>60.246000000000002</v>
      </c>
      <c r="AW32">
        <f>mean!AW32+abs!AW33</f>
        <v>60.27</v>
      </c>
      <c r="AX32">
        <f>mean!AX32+abs!AX33</f>
        <v>60.246000000000002</v>
      </c>
      <c r="AY32">
        <f>mean!AY32+abs!AY33</f>
        <v>60.234000000000002</v>
      </c>
      <c r="AZ32">
        <f>mean!AZ32+abs!AZ33</f>
        <v>60.246000000000002</v>
      </c>
      <c r="BA32">
        <f>mean!BA32+abs!BA33</f>
        <v>60.234000000000002</v>
      </c>
      <c r="BB32">
        <f>mean!BB32+abs!BB33</f>
        <v>60.234000000000002</v>
      </c>
      <c r="BC32">
        <f>mean!BC32+abs!BC33</f>
        <v>60.281999999999996</v>
      </c>
      <c r="BD32">
        <f>mean!BD32+abs!BD33</f>
        <v>60.246000000000002</v>
      </c>
      <c r="BE32">
        <f>mean!BE32+abs!BE33</f>
        <v>60.258000000000003</v>
      </c>
      <c r="BF32">
        <f>mean!BF32+abs!BF33</f>
        <v>60.27</v>
      </c>
      <c r="BG32">
        <f>mean!BG32+abs!BG33</f>
        <v>60.27</v>
      </c>
      <c r="BH32">
        <f>mean!BH32+abs!BH33</f>
        <v>60.234000000000002</v>
      </c>
      <c r="BI32">
        <f>mean!BI32+abs!BI33</f>
        <v>60.258000000000003</v>
      </c>
      <c r="BJ32">
        <f>mean!BJ32+abs!BJ33</f>
        <v>60.246000000000002</v>
      </c>
      <c r="BK32">
        <f>mean!BK32+abs!BK33</f>
        <v>60.222000000000001</v>
      </c>
      <c r="BL32">
        <f>mean!BL32+abs!BL33</f>
        <v>60.234000000000002</v>
      </c>
      <c r="BM32">
        <f>mean!BM32+abs!BM33</f>
        <v>60.234000000000002</v>
      </c>
      <c r="BN32">
        <f>mean!BN32+abs!BN33</f>
        <v>60.246000000000002</v>
      </c>
      <c r="BO32">
        <f>mean!BO32+abs!BO33</f>
        <v>60.21</v>
      </c>
      <c r="BP32">
        <f>mean!BP32+abs!BP33</f>
        <v>60.246000000000002</v>
      </c>
      <c r="BQ32">
        <f>mean!BQ32+abs!BQ33</f>
        <v>60.234000000000002</v>
      </c>
      <c r="BR32">
        <f>mean!BR32+abs!BR33</f>
        <v>60.258000000000003</v>
      </c>
      <c r="BS32">
        <f>mean!BS32+abs!BS33</f>
        <v>60.293999999999997</v>
      </c>
      <c r="BT32">
        <f>mean!BT32+abs!BT33</f>
        <v>60.293999999999997</v>
      </c>
      <c r="BU32">
        <f>mean!BU32+abs!BU33</f>
        <v>60.293999999999997</v>
      </c>
      <c r="BV32">
        <f>mean!BV32+abs!BV33</f>
        <v>60.27</v>
      </c>
      <c r="BW32">
        <f>mean!BW32+abs!BW33</f>
        <v>60.258000000000003</v>
      </c>
      <c r="BX32">
        <f>mean!BX32+abs!BX33</f>
        <v>60.27</v>
      </c>
      <c r="BY32">
        <f>mean!BY32+abs!BY33</f>
        <v>60.281999999999996</v>
      </c>
      <c r="BZ32">
        <f>mean!BZ32+abs!BZ33</f>
        <v>60.27</v>
      </c>
      <c r="CA32">
        <f>mean!CA32+abs!CA33</f>
        <v>60.258000000000003</v>
      </c>
      <c r="CB32">
        <f>mean!CB32+abs!CB33</f>
        <v>60.258000000000003</v>
      </c>
      <c r="CC32">
        <f>mean!CC32+abs!CC33</f>
        <v>60.281999999999996</v>
      </c>
      <c r="CD32">
        <f>mean!CD32+abs!CD33</f>
        <v>60.27</v>
      </c>
      <c r="CE32">
        <f>mean!CE32+abs!CE33</f>
        <v>60.27</v>
      </c>
      <c r="CF32">
        <f>mean!CF32+abs!CF33</f>
        <v>60.27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037-B181-4179-874B-09E8C33A95C3}">
  <dimension ref="A1:AE84"/>
  <sheetViews>
    <sheetView workbookViewId="0">
      <selection activeCell="C94" sqref="C94"/>
    </sheetView>
  </sheetViews>
  <sheetFormatPr defaultRowHeight="14.4" x14ac:dyDescent="0.3"/>
  <cols>
    <col min="1" max="1" width="11.109375" style="18" bestFit="1" customWidth="1"/>
    <col min="2" max="10" width="13.5546875" bestFit="1" customWidth="1"/>
    <col min="11" max="16" width="14.5546875" bestFit="1" customWidth="1"/>
    <col min="17" max="25" width="13.44140625" bestFit="1" customWidth="1"/>
    <col min="26" max="31" width="14.44140625" bestFit="1" customWidth="1"/>
    <col min="32" max="32" width="14.21875" customWidth="1"/>
  </cols>
  <sheetData>
    <row r="1" spans="1:31" x14ac:dyDescent="0.3">
      <c r="A1" s="18" t="str">
        <f>Sheet9!A1</f>
        <v>TIMESTAMP</v>
      </c>
      <c r="B1" t="str" cm="1">
        <f t="array" ref="B1:AE1">Sheet9!E1:AH1</f>
        <v>IPI_1_Tilt_A(1)</v>
      </c>
      <c r="C1" t="str">
        <v>IPI_1_Tilt_A(2)</v>
      </c>
      <c r="D1" t="str">
        <v>IPI_1_Tilt_A(3)</v>
      </c>
      <c r="E1" t="str">
        <v>IPI_1_Tilt_A(4)</v>
      </c>
      <c r="F1" t="str">
        <v>IPI_1_Tilt_A(5)</v>
      </c>
      <c r="G1" t="str">
        <v>IPI_1_Tilt_A(6)</v>
      </c>
      <c r="H1" t="str">
        <v>IPI_1_Tilt_A(7)</v>
      </c>
      <c r="I1" t="str">
        <v>IPI_1_Tilt_A(8)</v>
      </c>
      <c r="J1" t="str">
        <v>IPI_1_Tilt_A(9)</v>
      </c>
      <c r="K1" t="str">
        <v>IPI_1_Tilt_A(10)</v>
      </c>
      <c r="L1" t="str">
        <v>IPI_1_Tilt_A(11)</v>
      </c>
      <c r="M1" t="str">
        <v>IPI_1_Tilt_A(12)</v>
      </c>
      <c r="N1" t="str">
        <v>IPI_1_Tilt_A(13)</v>
      </c>
      <c r="O1" t="str">
        <v>IPI_1_Tilt_A(14)</v>
      </c>
      <c r="P1" t="str">
        <v>IPI_1_Tilt_A(15)</v>
      </c>
      <c r="Q1" t="str">
        <v>IPI_1_Tilt_B(1)</v>
      </c>
      <c r="R1" t="str">
        <v>IPI_1_Tilt_B(2)</v>
      </c>
      <c r="S1" t="str">
        <v>IPI_1_Tilt_B(3)</v>
      </c>
      <c r="T1" t="str">
        <v>IPI_1_Tilt_B(4)</v>
      </c>
      <c r="U1" t="str">
        <v>IPI_1_Tilt_B(5)</v>
      </c>
      <c r="V1" t="str">
        <v>IPI_1_Tilt_B(6)</v>
      </c>
      <c r="W1" t="str">
        <v>IPI_1_Tilt_B(7)</v>
      </c>
      <c r="X1" t="str">
        <v>IPI_1_Tilt_B(8)</v>
      </c>
      <c r="Y1" t="str">
        <v>IPI_1_Tilt_B(9)</v>
      </c>
      <c r="Z1" t="str">
        <v>IPI_1_Tilt_B(10)</v>
      </c>
      <c r="AA1" t="str">
        <v>IPI_1_Tilt_B(11)</v>
      </c>
      <c r="AB1" t="str">
        <v>IPI_1_Tilt_B(12)</v>
      </c>
      <c r="AC1" t="str">
        <v>IPI_1_Tilt_B(13)</v>
      </c>
      <c r="AD1" t="str">
        <v>IPI_1_Tilt_B(14)</v>
      </c>
      <c r="AE1" t="str">
        <v>IPI_1_Tilt_B(15)</v>
      </c>
    </row>
    <row r="2" spans="1:31" x14ac:dyDescent="0.3">
      <c r="A2" s="18" cm="1">
        <f t="array" ref="A2:A84">Sheet9!A4:A86</f>
        <v>45335.620138888888</v>
      </c>
      <c r="B2">
        <f>Sheet9!AI4+C2</f>
        <v>299.30699999999996</v>
      </c>
      <c r="C2">
        <f>Sheet9!AJ4+D2</f>
        <v>282.44099999999997</v>
      </c>
      <c r="D2">
        <f>Sheet9!AK4+E2</f>
        <v>257.84699999999998</v>
      </c>
      <c r="E2">
        <f>Sheet9!AL4+F2</f>
        <v>240.62399999999997</v>
      </c>
      <c r="F2">
        <f>Sheet9!AM4+G2</f>
        <v>222.38699999999997</v>
      </c>
      <c r="G2">
        <f>Sheet9!AN4+H2</f>
        <v>200.84999999999997</v>
      </c>
      <c r="H2">
        <f>Sheet9!AO4+I2</f>
        <v>172.93199999999996</v>
      </c>
      <c r="I2">
        <f>Sheet9!AP4+J2</f>
        <v>174.36899999999997</v>
      </c>
      <c r="J2">
        <f>Sheet9!AQ4+K2</f>
        <v>155.87099999999998</v>
      </c>
      <c r="K2">
        <f>Sheet9!AR4+L2</f>
        <v>122.00699999999999</v>
      </c>
      <c r="L2">
        <f>Sheet9!AS4+M2</f>
        <v>111.36599999999999</v>
      </c>
      <c r="M2">
        <f>Sheet9!AT4+N2</f>
        <v>100.17599999999999</v>
      </c>
      <c r="N2">
        <f>Sheet9!AU4+O2</f>
        <v>99.923999999999992</v>
      </c>
      <c r="O2">
        <f>Sheet9!AV4+P2</f>
        <v>51.248999999999995</v>
      </c>
      <c r="P2">
        <f>Sheet9!AW4</f>
        <v>8.7569999999999997</v>
      </c>
      <c r="Q2">
        <f>Sheet9!AX4+R2</f>
        <v>395.94600000000003</v>
      </c>
      <c r="R2">
        <f>Sheet9!AY4+S2</f>
        <v>381.96000000000004</v>
      </c>
      <c r="S2">
        <f>Sheet9!AZ4+T2</f>
        <v>406.26000000000005</v>
      </c>
      <c r="T2">
        <f>Sheet9!BA4+U2</f>
        <v>362.10300000000007</v>
      </c>
      <c r="U2">
        <f>Sheet9!BB4+V2</f>
        <v>349.00800000000004</v>
      </c>
      <c r="V2">
        <f>Sheet9!BC4+W2</f>
        <v>347.57100000000003</v>
      </c>
      <c r="W2">
        <f>Sheet9!BD4+X2</f>
        <v>313.87200000000001</v>
      </c>
      <c r="X2">
        <f>Sheet9!BE4+Y2</f>
        <v>282.26100000000002</v>
      </c>
      <c r="Y2">
        <f>Sheet9!BF4+Z2</f>
        <v>274.65600000000001</v>
      </c>
      <c r="Z2">
        <f>Sheet9!BG4+AA2</f>
        <v>201.21900000000002</v>
      </c>
      <c r="AA2">
        <f>Sheet9!BH4+AB2</f>
        <v>190.76400000000001</v>
      </c>
      <c r="AB2">
        <f>Sheet9!BI4+AC2</f>
        <v>175.53300000000002</v>
      </c>
      <c r="AC2">
        <f>Sheet9!BJ4+AD2</f>
        <v>120.73500000000001</v>
      </c>
      <c r="AD2">
        <f>Sheet9!BK4+AE2</f>
        <v>82.233000000000004</v>
      </c>
      <c r="AE2">
        <f>Sheet9!BL4</f>
        <v>60.246000000000002</v>
      </c>
    </row>
    <row r="3" spans="1:31" x14ac:dyDescent="0.3">
      <c r="A3" s="18">
        <v>45335.625</v>
      </c>
      <c r="B3">
        <f>Sheet9!AI5+C3</f>
        <v>299.27999999999997</v>
      </c>
      <c r="C3">
        <f>Sheet9!AJ5+D3</f>
        <v>282.423</v>
      </c>
      <c r="D3">
        <f>Sheet9!AK5+E3</f>
        <v>257.82900000000001</v>
      </c>
      <c r="E3">
        <f>Sheet9!AL5+F3</f>
        <v>240.60599999999999</v>
      </c>
      <c r="F3">
        <f>Sheet9!AM5+G3</f>
        <v>222.37799999999999</v>
      </c>
      <c r="G3">
        <f>Sheet9!AN5+H3</f>
        <v>200.84099999999998</v>
      </c>
      <c r="H3">
        <f>Sheet9!AO5+I3</f>
        <v>172.92299999999997</v>
      </c>
      <c r="I3">
        <f>Sheet9!AP5+J3</f>
        <v>174.34799999999998</v>
      </c>
      <c r="J3">
        <f>Sheet9!AQ5+K3</f>
        <v>155.874</v>
      </c>
      <c r="K3">
        <f>Sheet9!AR5+L3</f>
        <v>122.02199999999999</v>
      </c>
      <c r="L3">
        <f>Sheet9!AS5+M3</f>
        <v>111.36899999999999</v>
      </c>
      <c r="M3">
        <f>Sheet9!AT5+N3</f>
        <v>100.20299999999999</v>
      </c>
      <c r="N3">
        <f>Sheet9!AU5+O3</f>
        <v>99.914999999999992</v>
      </c>
      <c r="O3">
        <f>Sheet9!AV5+P3</f>
        <v>51.248999999999995</v>
      </c>
      <c r="P3">
        <f>Sheet9!AW5</f>
        <v>8.7569999999999997</v>
      </c>
      <c r="Q3">
        <f>Sheet9!AX5+R3</f>
        <v>395.988</v>
      </c>
      <c r="R3">
        <f>Sheet9!AY5+S3</f>
        <v>382.04700000000003</v>
      </c>
      <c r="S3">
        <f>Sheet9!AZ5+T3</f>
        <v>406.27800000000002</v>
      </c>
      <c r="T3">
        <f>Sheet9!BA5+U3</f>
        <v>362.07600000000002</v>
      </c>
      <c r="U3">
        <f>Sheet9!BB5+V3</f>
        <v>348.98099999999999</v>
      </c>
      <c r="V3">
        <f>Sheet9!BC5+W3</f>
        <v>347.54399999999998</v>
      </c>
      <c r="W3">
        <f>Sheet9!BD5+X3</f>
        <v>313.85399999999998</v>
      </c>
      <c r="X3">
        <f>Sheet9!BE5+Y3</f>
        <v>282.27600000000001</v>
      </c>
      <c r="Y3">
        <f>Sheet9!BF5+Z3</f>
        <v>274.65899999999999</v>
      </c>
      <c r="Z3">
        <f>Sheet9!BG5+AA3</f>
        <v>201.23399999999998</v>
      </c>
      <c r="AA3">
        <f>Sheet9!BH5+AB3</f>
        <v>190.74299999999999</v>
      </c>
      <c r="AB3">
        <f>Sheet9!BI5+AC3</f>
        <v>175.524</v>
      </c>
      <c r="AC3">
        <f>Sheet9!BJ5+AD3</f>
        <v>120.726</v>
      </c>
      <c r="AD3">
        <f>Sheet9!BK5+AE3</f>
        <v>82.269000000000005</v>
      </c>
      <c r="AE3">
        <f>Sheet9!BL5</f>
        <v>60.27</v>
      </c>
    </row>
    <row r="4" spans="1:31" x14ac:dyDescent="0.3">
      <c r="A4" s="18">
        <v>45335.626388888886</v>
      </c>
      <c r="B4">
        <f>Sheet9!AI6+C4</f>
        <v>299.28899999999999</v>
      </c>
      <c r="C4">
        <f>Sheet9!AJ6+D4</f>
        <v>282.43199999999996</v>
      </c>
      <c r="D4">
        <f>Sheet9!AK6+E4</f>
        <v>257.84999999999997</v>
      </c>
      <c r="E4">
        <f>Sheet9!AL6+F4</f>
        <v>240.65099999999998</v>
      </c>
      <c r="F4">
        <f>Sheet9!AM6+G4</f>
        <v>222.39</v>
      </c>
      <c r="G4">
        <f>Sheet9!AN6+H4</f>
        <v>200.85299999999998</v>
      </c>
      <c r="H4">
        <f>Sheet9!AO6+I4</f>
        <v>172.93499999999997</v>
      </c>
      <c r="I4">
        <f>Sheet9!AP6+J4</f>
        <v>174.33599999999998</v>
      </c>
      <c r="J4">
        <f>Sheet9!AQ6+K4</f>
        <v>155.85</v>
      </c>
      <c r="K4">
        <f>Sheet9!AR6+L4</f>
        <v>121.99799999999999</v>
      </c>
      <c r="L4">
        <f>Sheet9!AS6+M4</f>
        <v>111.34499999999998</v>
      </c>
      <c r="M4">
        <f>Sheet9!AT6+N4</f>
        <v>100.19099999999999</v>
      </c>
      <c r="N4">
        <f>Sheet9!AU6+O4</f>
        <v>99.926999999999992</v>
      </c>
      <c r="O4">
        <f>Sheet9!AV6+P4</f>
        <v>51.260999999999996</v>
      </c>
      <c r="P4">
        <f>Sheet9!AW6</f>
        <v>8.7810000000000006</v>
      </c>
      <c r="Q4">
        <f>Sheet9!AX6+R4</f>
        <v>396.03300000000002</v>
      </c>
      <c r="R4">
        <f>Sheet9!AY6+S4</f>
        <v>382.09200000000004</v>
      </c>
      <c r="S4">
        <f>Sheet9!AZ6+T4</f>
        <v>406.36800000000005</v>
      </c>
      <c r="T4">
        <f>Sheet9!BA6+U4</f>
        <v>362.14200000000005</v>
      </c>
      <c r="U4">
        <f>Sheet9!BB6+V4</f>
        <v>349.04700000000003</v>
      </c>
      <c r="V4">
        <f>Sheet9!BC6+W4</f>
        <v>347.61</v>
      </c>
      <c r="W4">
        <f>Sheet9!BD6+X4</f>
        <v>313.911</v>
      </c>
      <c r="X4">
        <f>Sheet9!BE6+Y4</f>
        <v>282.3</v>
      </c>
      <c r="Y4">
        <f>Sheet9!BF6+Z4</f>
        <v>274.68299999999999</v>
      </c>
      <c r="Z4">
        <f>Sheet9!BG6+AA4</f>
        <v>201.26999999999998</v>
      </c>
      <c r="AA4">
        <f>Sheet9!BH6+AB4</f>
        <v>190.779</v>
      </c>
      <c r="AB4">
        <f>Sheet9!BI6+AC4</f>
        <v>175.524</v>
      </c>
      <c r="AC4">
        <f>Sheet9!BJ6+AD4</f>
        <v>120.738</v>
      </c>
      <c r="AD4">
        <f>Sheet9!BK6+AE4</f>
        <v>82.269000000000005</v>
      </c>
      <c r="AE4">
        <f>Sheet9!BL6</f>
        <v>60.305999999999997</v>
      </c>
    </row>
    <row r="5" spans="1:31" x14ac:dyDescent="0.3">
      <c r="A5" s="18">
        <v>45335.631944444445</v>
      </c>
      <c r="B5">
        <f>Sheet9!AI7+C5</f>
        <v>299.24099999999999</v>
      </c>
      <c r="C5">
        <f>Sheet9!AJ7+D5</f>
        <v>282.375</v>
      </c>
      <c r="D5">
        <f>Sheet9!AK7+E5</f>
        <v>257.79300000000001</v>
      </c>
      <c r="E5">
        <f>Sheet9!AL7+F5</f>
        <v>240.60299999999998</v>
      </c>
      <c r="F5">
        <f>Sheet9!AM7+G5</f>
        <v>222.36599999999999</v>
      </c>
      <c r="G5">
        <f>Sheet9!AN7+H5</f>
        <v>200.82899999999998</v>
      </c>
      <c r="H5">
        <f>Sheet9!AO7+I5</f>
        <v>172.93499999999997</v>
      </c>
      <c r="I5">
        <f>Sheet9!AP7+J5</f>
        <v>174.33599999999998</v>
      </c>
      <c r="J5">
        <f>Sheet9!AQ7+K5</f>
        <v>155.86199999999999</v>
      </c>
      <c r="K5">
        <f>Sheet9!AR7+L5</f>
        <v>122.03399999999999</v>
      </c>
      <c r="L5">
        <f>Sheet9!AS7+M5</f>
        <v>111.38099999999999</v>
      </c>
      <c r="M5">
        <f>Sheet9!AT7+N5</f>
        <v>100.20299999999999</v>
      </c>
      <c r="N5">
        <f>Sheet9!AU7+O5</f>
        <v>99.914999999999992</v>
      </c>
      <c r="O5">
        <f>Sheet9!AV7+P5</f>
        <v>51.248999999999995</v>
      </c>
      <c r="P5">
        <f>Sheet9!AW7</f>
        <v>8.7569999999999997</v>
      </c>
      <c r="Q5">
        <f>Sheet9!AX7+R5</f>
        <v>396.03300000000002</v>
      </c>
      <c r="R5">
        <f>Sheet9!AY7+S5</f>
        <v>382.07100000000003</v>
      </c>
      <c r="S5">
        <f>Sheet9!AZ7+T5</f>
        <v>406.33500000000004</v>
      </c>
      <c r="T5">
        <f>Sheet9!BA7+U5</f>
        <v>362.13300000000004</v>
      </c>
      <c r="U5">
        <f>Sheet9!BB7+V5</f>
        <v>349.02600000000001</v>
      </c>
      <c r="V5">
        <f>Sheet9!BC7+W5</f>
        <v>347.589</v>
      </c>
      <c r="W5">
        <f>Sheet9!BD7+X5</f>
        <v>313.911</v>
      </c>
      <c r="X5">
        <f>Sheet9!BE7+Y5</f>
        <v>282.28800000000001</v>
      </c>
      <c r="Y5">
        <f>Sheet9!BF7+Z5</f>
        <v>274.67099999999999</v>
      </c>
      <c r="Z5">
        <f>Sheet9!BG7+AA5</f>
        <v>201.24600000000001</v>
      </c>
      <c r="AA5">
        <f>Sheet9!BH7+AB5</f>
        <v>190.779</v>
      </c>
      <c r="AB5">
        <f>Sheet9!BI7+AC5</f>
        <v>175.524</v>
      </c>
      <c r="AC5">
        <f>Sheet9!BJ7+AD5</f>
        <v>120.74700000000001</v>
      </c>
      <c r="AD5">
        <f>Sheet9!BK7+AE5</f>
        <v>82.245000000000005</v>
      </c>
      <c r="AE5">
        <f>Sheet9!BL7</f>
        <v>60.27</v>
      </c>
    </row>
    <row r="6" spans="1:31" x14ac:dyDescent="0.3">
      <c r="A6" s="18">
        <v>45335.666666666664</v>
      </c>
      <c r="B6">
        <f>Sheet9!AI8+C6</f>
        <v>299.45399999999995</v>
      </c>
      <c r="C6">
        <f>Sheet9!AJ8+D6</f>
        <v>282.53999999999996</v>
      </c>
      <c r="D6">
        <f>Sheet9!AK8+E6</f>
        <v>257.93399999999997</v>
      </c>
      <c r="E6">
        <f>Sheet9!AL8+F6</f>
        <v>240.71099999999998</v>
      </c>
      <c r="F6">
        <f>Sheet9!AM8+G6</f>
        <v>222.46199999999999</v>
      </c>
      <c r="G6">
        <f>Sheet9!AN8+H6</f>
        <v>200.92499999999998</v>
      </c>
      <c r="H6">
        <f>Sheet9!AO8+I6</f>
        <v>173.00699999999998</v>
      </c>
      <c r="I6">
        <f>Sheet9!AP8+J6</f>
        <v>174.40799999999999</v>
      </c>
      <c r="J6">
        <f>Sheet9!AQ8+K6</f>
        <v>155.934</v>
      </c>
      <c r="K6">
        <f>Sheet9!AR8+L6</f>
        <v>122.10599999999999</v>
      </c>
      <c r="L6">
        <f>Sheet9!AS8+M6</f>
        <v>111.45299999999999</v>
      </c>
      <c r="M6">
        <f>Sheet9!AT8+N6</f>
        <v>100.26299999999999</v>
      </c>
      <c r="N6">
        <f>Sheet9!AU8+O6</f>
        <v>99.950999999999993</v>
      </c>
      <c r="O6">
        <f>Sheet9!AV8+P6</f>
        <v>51.284999999999997</v>
      </c>
      <c r="P6">
        <f>Sheet9!AW8</f>
        <v>8.7810000000000006</v>
      </c>
      <c r="Q6">
        <f>Sheet9!AX8+R6</f>
        <v>395.88</v>
      </c>
      <c r="R6">
        <f>Sheet9!AY8+S6</f>
        <v>381.95100000000002</v>
      </c>
      <c r="S6">
        <f>Sheet9!AZ8+T6</f>
        <v>406.28700000000003</v>
      </c>
      <c r="T6">
        <f>Sheet9!BA8+U6</f>
        <v>362.10600000000005</v>
      </c>
      <c r="U6">
        <f>Sheet9!BB8+V6</f>
        <v>349.01100000000002</v>
      </c>
      <c r="V6">
        <f>Sheet9!BC8+W6</f>
        <v>347.57400000000001</v>
      </c>
      <c r="W6">
        <f>Sheet9!BD8+X6</f>
        <v>313.875</v>
      </c>
      <c r="X6">
        <f>Sheet9!BE8+Y6</f>
        <v>282.28500000000003</v>
      </c>
      <c r="Y6">
        <f>Sheet9!BF8+Z6</f>
        <v>274.66800000000001</v>
      </c>
      <c r="Z6">
        <f>Sheet9!BG8+AA6</f>
        <v>201.267</v>
      </c>
      <c r="AA6">
        <f>Sheet9!BH8+AB6</f>
        <v>190.77600000000001</v>
      </c>
      <c r="AB6">
        <f>Sheet9!BI8+AC6</f>
        <v>175.54500000000002</v>
      </c>
      <c r="AC6">
        <f>Sheet9!BJ8+AD6</f>
        <v>120.75900000000001</v>
      </c>
      <c r="AD6">
        <f>Sheet9!BK8+AE6</f>
        <v>82.257000000000005</v>
      </c>
      <c r="AE6">
        <f>Sheet9!BL8</f>
        <v>60.27</v>
      </c>
    </row>
    <row r="7" spans="1:31" x14ac:dyDescent="0.3">
      <c r="A7" s="18">
        <v>45335.708333333336</v>
      </c>
      <c r="B7">
        <f>Sheet9!AI9+C7</f>
        <v>299.31899999999996</v>
      </c>
      <c r="C7">
        <f>Sheet9!AJ9+D7</f>
        <v>282.44099999999997</v>
      </c>
      <c r="D7">
        <f>Sheet9!AK9+E7</f>
        <v>257.84699999999998</v>
      </c>
      <c r="E7">
        <f>Sheet9!AL9+F7</f>
        <v>240.63599999999997</v>
      </c>
      <c r="F7">
        <f>Sheet9!AM9+G7</f>
        <v>222.37499999999997</v>
      </c>
      <c r="G7">
        <f>Sheet9!AN9+H7</f>
        <v>200.83799999999997</v>
      </c>
      <c r="H7">
        <f>Sheet9!AO9+I7</f>
        <v>172.94399999999996</v>
      </c>
      <c r="I7">
        <f>Sheet9!AP9+J7</f>
        <v>174.39299999999997</v>
      </c>
      <c r="J7">
        <f>Sheet9!AQ9+K7</f>
        <v>155.91899999999998</v>
      </c>
      <c r="K7">
        <f>Sheet9!AR9+L7</f>
        <v>122.07899999999999</v>
      </c>
      <c r="L7">
        <f>Sheet9!AS9+M7</f>
        <v>111.43799999999999</v>
      </c>
      <c r="M7">
        <f>Sheet9!AT9+N7</f>
        <v>100.25999999999999</v>
      </c>
      <c r="N7">
        <f>Sheet9!AU9+O7</f>
        <v>99.971999999999994</v>
      </c>
      <c r="O7">
        <f>Sheet9!AV9+P7</f>
        <v>51.260999999999996</v>
      </c>
      <c r="P7">
        <f>Sheet9!AW9</f>
        <v>8.7569999999999997</v>
      </c>
      <c r="Q7">
        <f>Sheet9!AX9+R7</f>
        <v>395.68499999999995</v>
      </c>
      <c r="R7">
        <f>Sheet9!AY9+S7</f>
        <v>381.80399999999997</v>
      </c>
      <c r="S7">
        <f>Sheet9!AZ9+T7</f>
        <v>406.22099999999995</v>
      </c>
      <c r="T7">
        <f>Sheet9!BA9+U7</f>
        <v>362.06399999999996</v>
      </c>
      <c r="U7">
        <f>Sheet9!BB9+V7</f>
        <v>348.95699999999999</v>
      </c>
      <c r="V7">
        <f>Sheet9!BC9+W7</f>
        <v>347.52</v>
      </c>
      <c r="W7">
        <f>Sheet9!BD9+X7</f>
        <v>313.82099999999997</v>
      </c>
      <c r="X7">
        <f>Sheet9!BE9+Y7</f>
        <v>282.24299999999999</v>
      </c>
      <c r="Y7">
        <f>Sheet9!BF9+Z7</f>
        <v>274.62599999999998</v>
      </c>
      <c r="Z7">
        <f>Sheet9!BG9+AA7</f>
        <v>201.18899999999996</v>
      </c>
      <c r="AA7">
        <f>Sheet9!BH9+AB7</f>
        <v>190.70999999999998</v>
      </c>
      <c r="AB7">
        <f>Sheet9!BI9+AC7</f>
        <v>175.46699999999998</v>
      </c>
      <c r="AC7">
        <f>Sheet9!BJ9+AD7</f>
        <v>120.714</v>
      </c>
      <c r="AD7">
        <f>Sheet9!BK9+AE7</f>
        <v>82.245000000000005</v>
      </c>
      <c r="AE7">
        <f>Sheet9!BL9</f>
        <v>60.281999999999996</v>
      </c>
    </row>
    <row r="8" spans="1:31" x14ac:dyDescent="0.3">
      <c r="A8" s="18">
        <v>45335.75</v>
      </c>
      <c r="B8">
        <f>Sheet9!AI10+C8</f>
        <v>301.31399999999996</v>
      </c>
      <c r="C8">
        <f>Sheet9!AJ10+D8</f>
        <v>284.46899999999999</v>
      </c>
      <c r="D8">
        <f>Sheet9!AK10+E8</f>
        <v>259.887</v>
      </c>
      <c r="E8">
        <f>Sheet9!AL10+F8</f>
        <v>242.62799999999999</v>
      </c>
      <c r="F8">
        <f>Sheet9!AM10+G8</f>
        <v>222.42599999999999</v>
      </c>
      <c r="G8">
        <f>Sheet9!AN10+H8</f>
        <v>200.88899999999998</v>
      </c>
      <c r="H8">
        <f>Sheet9!AO10+I8</f>
        <v>172.97099999999998</v>
      </c>
      <c r="I8">
        <f>Sheet9!AP10+J8</f>
        <v>174.38399999999999</v>
      </c>
      <c r="J8">
        <f>Sheet9!AQ10+K8</f>
        <v>155.91</v>
      </c>
      <c r="K8">
        <f>Sheet9!AR10+L8</f>
        <v>122.04599999999999</v>
      </c>
      <c r="L8">
        <f>Sheet9!AS10+M8</f>
        <v>111.40499999999999</v>
      </c>
      <c r="M8">
        <f>Sheet9!AT10+N8</f>
        <v>100.25099999999999</v>
      </c>
      <c r="N8">
        <f>Sheet9!AU10+O8</f>
        <v>99.938999999999993</v>
      </c>
      <c r="O8">
        <f>Sheet9!AV10+P8</f>
        <v>51.272999999999996</v>
      </c>
      <c r="P8">
        <f>Sheet9!AW10</f>
        <v>8.7690000000000001</v>
      </c>
      <c r="Q8">
        <f>Sheet9!AX10+R8</f>
        <v>395.91300000000001</v>
      </c>
      <c r="R8">
        <f>Sheet9!AY10+S8</f>
        <v>382.12200000000001</v>
      </c>
      <c r="S8">
        <f>Sheet9!AZ10+T8</f>
        <v>406.63499999999999</v>
      </c>
      <c r="T8">
        <f>Sheet9!BA10+U8</f>
        <v>362.47800000000001</v>
      </c>
      <c r="U8">
        <f>Sheet9!BB10+V8</f>
        <v>349.05</v>
      </c>
      <c r="V8">
        <f>Sheet9!BC10+W8</f>
        <v>347.613</v>
      </c>
      <c r="W8">
        <f>Sheet9!BD10+X8</f>
        <v>313.959</v>
      </c>
      <c r="X8">
        <f>Sheet9!BE10+Y8</f>
        <v>282.38100000000003</v>
      </c>
      <c r="Y8">
        <f>Sheet9!BF10+Z8</f>
        <v>274.78800000000001</v>
      </c>
      <c r="Z8">
        <f>Sheet9!BG10+AA8</f>
        <v>201.31800000000001</v>
      </c>
      <c r="AA8">
        <f>Sheet9!BH10+AB8</f>
        <v>190.851</v>
      </c>
      <c r="AB8">
        <f>Sheet9!BI10+AC8</f>
        <v>175.608</v>
      </c>
      <c r="AC8">
        <f>Sheet9!BJ10+AD8</f>
        <v>120.83099999999999</v>
      </c>
      <c r="AD8">
        <f>Sheet9!BK10+AE8</f>
        <v>82.316999999999993</v>
      </c>
      <c r="AE8">
        <f>Sheet9!BL10</f>
        <v>60.293999999999997</v>
      </c>
    </row>
    <row r="9" spans="1:31" x14ac:dyDescent="0.3">
      <c r="A9" s="18">
        <v>45335.791666666664</v>
      </c>
      <c r="B9">
        <f>Sheet9!AI11+C9</f>
        <v>301.35599999999999</v>
      </c>
      <c r="C9">
        <f>Sheet9!AJ11+D9</f>
        <v>284.56799999999998</v>
      </c>
      <c r="D9">
        <f>Sheet9!AK11+E9</f>
        <v>259.99799999999999</v>
      </c>
      <c r="E9">
        <f>Sheet9!AL11+F9</f>
        <v>242.73899999999998</v>
      </c>
      <c r="F9">
        <f>Sheet9!AM11+G9</f>
        <v>222.46799999999996</v>
      </c>
      <c r="G9">
        <f>Sheet9!AN11+H9</f>
        <v>200.93099999999995</v>
      </c>
      <c r="H9">
        <f>Sheet9!AO11+I9</f>
        <v>172.99199999999996</v>
      </c>
      <c r="I9">
        <f>Sheet9!AP11+J9</f>
        <v>174.42899999999997</v>
      </c>
      <c r="J9">
        <f>Sheet9!AQ11+K9</f>
        <v>155.94299999999998</v>
      </c>
      <c r="K9">
        <f>Sheet9!AR11+L9</f>
        <v>122.06699999999999</v>
      </c>
      <c r="L9">
        <f>Sheet9!AS11+M9</f>
        <v>111.42599999999999</v>
      </c>
      <c r="M9">
        <f>Sheet9!AT11+N9</f>
        <v>100.24799999999999</v>
      </c>
      <c r="N9">
        <f>Sheet9!AU11+O9</f>
        <v>99.935999999999993</v>
      </c>
      <c r="O9">
        <f>Sheet9!AV11+P9</f>
        <v>51.269999999999996</v>
      </c>
      <c r="P9">
        <f>Sheet9!AW11</f>
        <v>8.7569999999999997</v>
      </c>
      <c r="Q9">
        <f>Sheet9!AX11+R9</f>
        <v>395.82301000000001</v>
      </c>
      <c r="R9">
        <f>Sheet9!AY11+S9</f>
        <v>382.05601000000001</v>
      </c>
      <c r="S9">
        <f>Sheet9!AZ11+T9</f>
        <v>406.67401000000001</v>
      </c>
      <c r="T9">
        <f>Sheet9!BA11+U9</f>
        <v>362.49301000000003</v>
      </c>
      <c r="U9">
        <f>Sheet9!BB11+V9</f>
        <v>349.04101000000003</v>
      </c>
      <c r="V9">
        <f>Sheet9!BC11+W9</f>
        <v>347.60401000000002</v>
      </c>
      <c r="W9">
        <f>Sheet9!BD11+X9</f>
        <v>313.90501</v>
      </c>
      <c r="X9">
        <f>Sheet9!BE11+Y9</f>
        <v>282.32701000000003</v>
      </c>
      <c r="Y9">
        <f>Sheet9!BF11+Z9</f>
        <v>274.71001000000001</v>
      </c>
      <c r="Z9">
        <f>Sheet9!BG11+AA9</f>
        <v>201.261</v>
      </c>
      <c r="AA9">
        <f>Sheet9!BH11+AB9</f>
        <v>190.79399999999998</v>
      </c>
      <c r="AB9">
        <f>Sheet9!BI11+AC9</f>
        <v>175.50299999999999</v>
      </c>
      <c r="AC9">
        <f>Sheet9!BJ11+AD9</f>
        <v>120.738</v>
      </c>
      <c r="AD9">
        <f>Sheet9!BK11+AE9</f>
        <v>82.281000000000006</v>
      </c>
      <c r="AE9">
        <f>Sheet9!BL11</f>
        <v>60.27</v>
      </c>
    </row>
    <row r="10" spans="1:31" x14ac:dyDescent="0.3">
      <c r="A10" s="18">
        <v>45335.833333333336</v>
      </c>
      <c r="B10">
        <f>Sheet9!AI12+C10</f>
        <v>301.32</v>
      </c>
      <c r="C10">
        <f>Sheet9!AJ12+D10</f>
        <v>284.54399999999998</v>
      </c>
      <c r="D10">
        <f>Sheet9!AK12+E10</f>
        <v>259.98599999999999</v>
      </c>
      <c r="E10">
        <f>Sheet9!AL12+F10</f>
        <v>242.76299999999998</v>
      </c>
      <c r="F10">
        <f>Sheet9!AM12+G10</f>
        <v>222.49199999999996</v>
      </c>
      <c r="G10">
        <f>Sheet9!AN12+H10</f>
        <v>200.95499999999996</v>
      </c>
      <c r="H10">
        <f>Sheet9!AO12+I10</f>
        <v>173.01599999999996</v>
      </c>
      <c r="I10">
        <f>Sheet9!AP12+J10</f>
        <v>174.46499999999997</v>
      </c>
      <c r="J10">
        <f>Sheet9!AQ12+K10</f>
        <v>155.94299999999998</v>
      </c>
      <c r="K10">
        <f>Sheet9!AR12+L10</f>
        <v>122.10299999999998</v>
      </c>
      <c r="L10">
        <f>Sheet9!AS12+M10</f>
        <v>111.43799999999999</v>
      </c>
      <c r="M10">
        <f>Sheet9!AT12+N10</f>
        <v>100.27199999999999</v>
      </c>
      <c r="N10">
        <f>Sheet9!AU12+O10</f>
        <v>99.971999999999994</v>
      </c>
      <c r="O10">
        <f>Sheet9!AV12+P10</f>
        <v>51.305999999999997</v>
      </c>
      <c r="P10">
        <f>Sheet9!AW12</f>
        <v>8.7810000000000006</v>
      </c>
      <c r="Q10">
        <f>Sheet9!AX12+R10</f>
        <v>395.51699999999994</v>
      </c>
      <c r="R10">
        <f>Sheet9!AY12+S10</f>
        <v>381.80699999999996</v>
      </c>
      <c r="S10">
        <f>Sheet9!AZ12+T10</f>
        <v>406.46099999999996</v>
      </c>
      <c r="T10">
        <f>Sheet9!BA12+U10</f>
        <v>362.32799999999997</v>
      </c>
      <c r="U10">
        <f>Sheet9!BB12+V10</f>
        <v>348.93599999999998</v>
      </c>
      <c r="V10">
        <f>Sheet9!BC12+W10</f>
        <v>347.49899999999997</v>
      </c>
      <c r="W10">
        <f>Sheet9!BD12+X10</f>
        <v>313.82099999999997</v>
      </c>
      <c r="X10">
        <f>Sheet9!BE12+Y10</f>
        <v>282.24299999999999</v>
      </c>
      <c r="Y10">
        <f>Sheet9!BF12+Z10</f>
        <v>274.67399999999998</v>
      </c>
      <c r="Z10">
        <f>Sheet9!BG12+AA10</f>
        <v>201.19199999999998</v>
      </c>
      <c r="AA10">
        <f>Sheet9!BH12+AB10</f>
        <v>190.75799999999998</v>
      </c>
      <c r="AB10">
        <f>Sheet9!BI12+AC10</f>
        <v>175.51499999999999</v>
      </c>
      <c r="AC10">
        <f>Sheet9!BJ12+AD10</f>
        <v>120.738</v>
      </c>
      <c r="AD10">
        <f>Sheet9!BK12+AE10</f>
        <v>82.269000000000005</v>
      </c>
      <c r="AE10">
        <f>Sheet9!BL12</f>
        <v>60.293999999999997</v>
      </c>
    </row>
    <row r="11" spans="1:31" x14ac:dyDescent="0.3">
      <c r="A11" s="18">
        <v>45335.875</v>
      </c>
      <c r="B11">
        <f>Sheet9!AI13+C11</f>
        <v>301.33499999999998</v>
      </c>
      <c r="C11">
        <f>Sheet9!AJ13+D11</f>
        <v>284.58299999999997</v>
      </c>
      <c r="D11">
        <f>Sheet9!AK13+E11</f>
        <v>260.02499999999998</v>
      </c>
      <c r="E11">
        <f>Sheet9!AL13+F11</f>
        <v>242.83499999999998</v>
      </c>
      <c r="F11">
        <f>Sheet9!AM13+G11</f>
        <v>222.57599999999999</v>
      </c>
      <c r="G11">
        <f>Sheet9!AN13+H11</f>
        <v>201.03899999999999</v>
      </c>
      <c r="H11">
        <f>Sheet9!AO13+I11</f>
        <v>173.10899999999998</v>
      </c>
      <c r="I11">
        <f>Sheet9!AP13+J11</f>
        <v>174.57899999999998</v>
      </c>
      <c r="J11">
        <f>Sheet9!AQ13+K11</f>
        <v>156.06899999999999</v>
      </c>
      <c r="K11">
        <f>Sheet9!AR13+L11</f>
        <v>122.16899999999998</v>
      </c>
      <c r="L11">
        <f>Sheet9!AS13+M11</f>
        <v>111.50399999999999</v>
      </c>
      <c r="M11">
        <f>Sheet9!AT13+N11</f>
        <v>100.30499999999999</v>
      </c>
      <c r="N11">
        <f>Sheet9!AU13+O11</f>
        <v>99.96</v>
      </c>
      <c r="O11">
        <f>Sheet9!AV13+P11</f>
        <v>51.272999999999996</v>
      </c>
      <c r="P11">
        <f>Sheet9!AW13</f>
        <v>8.7240000000000002</v>
      </c>
      <c r="Q11">
        <f>Sheet9!AX13+R11</f>
        <v>395.72399999999999</v>
      </c>
      <c r="R11">
        <f>Sheet9!AY13+S11</f>
        <v>382.00200000000001</v>
      </c>
      <c r="S11">
        <f>Sheet9!AZ13+T11</f>
        <v>406.64400000000001</v>
      </c>
      <c r="T11">
        <f>Sheet9!BA13+U11</f>
        <v>362.46300000000002</v>
      </c>
      <c r="U11">
        <f>Sheet9!BB13+V11</f>
        <v>349.05900000000003</v>
      </c>
      <c r="V11">
        <f>Sheet9!BC13+W11</f>
        <v>347.62200000000001</v>
      </c>
      <c r="W11">
        <f>Sheet9!BD13+X11</f>
        <v>313.94400000000002</v>
      </c>
      <c r="X11">
        <f>Sheet9!BE13+Y11</f>
        <v>282.39000000000004</v>
      </c>
      <c r="Y11">
        <f>Sheet9!BF13+Z11</f>
        <v>274.82100000000003</v>
      </c>
      <c r="Z11">
        <f>Sheet9!BG13+AA11</f>
        <v>201.315</v>
      </c>
      <c r="AA11">
        <f>Sheet9!BH13+AB11</f>
        <v>190.85999999999999</v>
      </c>
      <c r="AB11">
        <f>Sheet9!BI13+AC11</f>
        <v>175.60499999999999</v>
      </c>
      <c r="AC11">
        <f>Sheet9!BJ13+AD11</f>
        <v>120.80699999999999</v>
      </c>
      <c r="AD11">
        <f>Sheet9!BK13+AE11</f>
        <v>82.337999999999994</v>
      </c>
      <c r="AE11">
        <f>Sheet9!BL13</f>
        <v>60.293999999999997</v>
      </c>
    </row>
    <row r="12" spans="1:31" x14ac:dyDescent="0.3">
      <c r="A12" s="18">
        <v>45335.916666666664</v>
      </c>
      <c r="B12">
        <f>Sheet9!AI14+C12</f>
        <v>301.34100000000001</v>
      </c>
      <c r="C12">
        <f>Sheet9!AJ14+D12</f>
        <v>284.601</v>
      </c>
      <c r="D12">
        <f>Sheet9!AK14+E12</f>
        <v>260.03100000000001</v>
      </c>
      <c r="E12">
        <f>Sheet9!AL14+F12</f>
        <v>242.83199999999999</v>
      </c>
      <c r="F12">
        <f>Sheet9!AM14+G12</f>
        <v>222.60599999999999</v>
      </c>
      <c r="G12">
        <f>Sheet9!AN14+H12</f>
        <v>201.06899999999999</v>
      </c>
      <c r="H12">
        <f>Sheet9!AO14+I12</f>
        <v>173.10599999999999</v>
      </c>
      <c r="I12">
        <f>Sheet9!AP14+J12</f>
        <v>174.57599999999999</v>
      </c>
      <c r="J12">
        <f>Sheet9!AQ14+K12</f>
        <v>156.066</v>
      </c>
      <c r="K12">
        <f>Sheet9!AR14+L12</f>
        <v>122.166</v>
      </c>
      <c r="L12">
        <f>Sheet9!AS14+M12</f>
        <v>111.52499999999999</v>
      </c>
      <c r="M12">
        <f>Sheet9!AT14+N12</f>
        <v>100.32599999999999</v>
      </c>
      <c r="N12">
        <f>Sheet9!AU14+O12</f>
        <v>100.005</v>
      </c>
      <c r="O12">
        <f>Sheet9!AV14+P12</f>
        <v>51.293999999999997</v>
      </c>
      <c r="P12">
        <f>Sheet9!AW14</f>
        <v>8.7569999999999997</v>
      </c>
      <c r="Q12">
        <f>Sheet9!AX14+R12</f>
        <v>395.47800000000001</v>
      </c>
      <c r="R12">
        <f>Sheet9!AY14+S12</f>
        <v>381.81600000000003</v>
      </c>
      <c r="S12">
        <f>Sheet9!AZ14+T12</f>
        <v>406.47</v>
      </c>
      <c r="T12">
        <f>Sheet9!BA14+U12</f>
        <v>362.32500000000005</v>
      </c>
      <c r="U12">
        <f>Sheet9!BB14+V12</f>
        <v>348.89700000000005</v>
      </c>
      <c r="V12">
        <f>Sheet9!BC14+W12</f>
        <v>347.46000000000004</v>
      </c>
      <c r="W12">
        <f>Sheet9!BD14+X12</f>
        <v>313.74900000000002</v>
      </c>
      <c r="X12">
        <f>Sheet9!BE14+Y12</f>
        <v>282.21899999999999</v>
      </c>
      <c r="Y12">
        <f>Sheet9!BF14+Z12</f>
        <v>274.63799999999998</v>
      </c>
      <c r="Z12">
        <f>Sheet9!BG14+AA12</f>
        <v>201.13199999999998</v>
      </c>
      <c r="AA12">
        <f>Sheet9!BH14+AB12</f>
        <v>190.72199999999998</v>
      </c>
      <c r="AB12">
        <f>Sheet9!BI14+AC12</f>
        <v>175.46699999999998</v>
      </c>
      <c r="AC12">
        <f>Sheet9!BJ14+AD12</f>
        <v>120.69</v>
      </c>
      <c r="AD12">
        <f>Sheet9!BK14+AE12</f>
        <v>82.245000000000005</v>
      </c>
      <c r="AE12">
        <f>Sheet9!BL14</f>
        <v>60.27</v>
      </c>
    </row>
    <row r="13" spans="1:31" x14ac:dyDescent="0.3">
      <c r="A13" s="18">
        <v>45335.958333333336</v>
      </c>
      <c r="B13">
        <f>Sheet9!AI15+C13</f>
        <v>301.37399999999997</v>
      </c>
      <c r="C13">
        <f>Sheet9!AJ15+D13</f>
        <v>284.63399999999996</v>
      </c>
      <c r="D13">
        <f>Sheet9!AK15+E13</f>
        <v>260.09999999999997</v>
      </c>
      <c r="E13">
        <f>Sheet9!AL15+F13</f>
        <v>242.90099999999995</v>
      </c>
      <c r="F13">
        <f>Sheet9!AM15+G13</f>
        <v>222.66599999999997</v>
      </c>
      <c r="G13">
        <f>Sheet9!AN15+H13</f>
        <v>201.12899999999996</v>
      </c>
      <c r="H13">
        <f>Sheet9!AO15+I13</f>
        <v>173.16599999999997</v>
      </c>
      <c r="I13">
        <f>Sheet9!AP15+J13</f>
        <v>174.60299999999998</v>
      </c>
      <c r="J13">
        <f>Sheet9!AQ15+K13</f>
        <v>156.06899999999999</v>
      </c>
      <c r="K13">
        <f>Sheet9!AR15+L13</f>
        <v>122.157</v>
      </c>
      <c r="L13">
        <f>Sheet9!AS15+M13</f>
        <v>111.51599999999999</v>
      </c>
      <c r="M13">
        <f>Sheet9!AT15+N13</f>
        <v>100.32599999999999</v>
      </c>
      <c r="N13">
        <f>Sheet9!AU15+O13</f>
        <v>99.980999999999995</v>
      </c>
      <c r="O13">
        <f>Sheet9!AV15+P13</f>
        <v>51.269999999999996</v>
      </c>
      <c r="P13">
        <f>Sheet9!AW15</f>
        <v>8.7569999999999997</v>
      </c>
      <c r="Q13">
        <f>Sheet9!AX15+R13</f>
        <v>395.46599999999995</v>
      </c>
      <c r="R13">
        <f>Sheet9!AY15+S13</f>
        <v>381.81599999999997</v>
      </c>
      <c r="S13">
        <f>Sheet9!AZ15+T13</f>
        <v>406.55099999999999</v>
      </c>
      <c r="T13">
        <f>Sheet9!BA15+U13</f>
        <v>362.44200000000001</v>
      </c>
      <c r="U13">
        <f>Sheet9!BB15+V13</f>
        <v>349.02600000000001</v>
      </c>
      <c r="V13">
        <f>Sheet9!BC15+W13</f>
        <v>347.589</v>
      </c>
      <c r="W13">
        <f>Sheet9!BD15+X13</f>
        <v>313.89</v>
      </c>
      <c r="X13">
        <f>Sheet9!BE15+Y13</f>
        <v>282.34800000000001</v>
      </c>
      <c r="Y13">
        <f>Sheet9!BF15+Z13</f>
        <v>274.74299999999999</v>
      </c>
      <c r="Z13">
        <f>Sheet9!BG15+AA13</f>
        <v>201.23699999999999</v>
      </c>
      <c r="AA13">
        <f>Sheet9!BH15+AB13</f>
        <v>190.78199999999998</v>
      </c>
      <c r="AB13">
        <f>Sheet9!BI15+AC13</f>
        <v>175.52699999999999</v>
      </c>
      <c r="AC13">
        <f>Sheet9!BJ15+AD13</f>
        <v>120.762</v>
      </c>
      <c r="AD13">
        <f>Sheet9!BK15+AE13</f>
        <v>82.304999999999993</v>
      </c>
      <c r="AE13">
        <f>Sheet9!BL15</f>
        <v>60.305999999999997</v>
      </c>
    </row>
    <row r="14" spans="1:31" x14ac:dyDescent="0.3">
      <c r="A14" s="18">
        <v>45336</v>
      </c>
      <c r="B14">
        <f>Sheet9!AI16+C14</f>
        <v>300.327</v>
      </c>
      <c r="C14">
        <f>Sheet9!AJ16+D14</f>
        <v>283.58699999999999</v>
      </c>
      <c r="D14">
        <f>Sheet9!AK16+E14</f>
        <v>259.065</v>
      </c>
      <c r="E14">
        <f>Sheet9!AL16+F14</f>
        <v>241.86599999999999</v>
      </c>
      <c r="F14">
        <f>Sheet9!AM16+G14</f>
        <v>222.59399999999999</v>
      </c>
      <c r="G14">
        <f>Sheet9!AN16+H14</f>
        <v>201.05699999999999</v>
      </c>
      <c r="H14">
        <f>Sheet9!AO16+I14</f>
        <v>173.07</v>
      </c>
      <c r="I14">
        <f>Sheet9!AP16+J14</f>
        <v>174.52799999999999</v>
      </c>
      <c r="J14">
        <f>Sheet9!AQ16+K14</f>
        <v>155.994</v>
      </c>
      <c r="K14">
        <f>Sheet9!AR16+L14</f>
        <v>122.11799999999999</v>
      </c>
      <c r="L14">
        <f>Sheet9!AS16+M14</f>
        <v>111.43199999999999</v>
      </c>
      <c r="M14">
        <f>Sheet9!AT16+N14</f>
        <v>100.23299999999999</v>
      </c>
      <c r="N14">
        <f>Sheet9!AU16+O14</f>
        <v>99.911999999999992</v>
      </c>
      <c r="O14">
        <f>Sheet9!AV16+P14</f>
        <v>51.224999999999994</v>
      </c>
      <c r="P14">
        <f>Sheet9!AW16</f>
        <v>8.7119999999999997</v>
      </c>
      <c r="Q14">
        <f>Sheet9!AX16+R14</f>
        <v>395.35199999999992</v>
      </c>
      <c r="R14">
        <f>Sheet9!AY16+S14</f>
        <v>381.70199999999994</v>
      </c>
      <c r="S14">
        <f>Sheet9!AZ16+T14</f>
        <v>406.48499999999996</v>
      </c>
      <c r="T14">
        <f>Sheet9!BA16+U14</f>
        <v>362.34</v>
      </c>
      <c r="U14">
        <f>Sheet9!BB16+V14</f>
        <v>349.065</v>
      </c>
      <c r="V14">
        <f>Sheet9!BC16+W14</f>
        <v>347.62799999999999</v>
      </c>
      <c r="W14">
        <f>Sheet9!BD16+X14</f>
        <v>313.95</v>
      </c>
      <c r="X14">
        <f>Sheet9!BE16+Y14</f>
        <v>282.39600000000002</v>
      </c>
      <c r="Y14">
        <f>Sheet9!BF16+Z14</f>
        <v>274.791</v>
      </c>
      <c r="Z14">
        <f>Sheet9!BG16+AA14</f>
        <v>201.285</v>
      </c>
      <c r="AA14">
        <f>Sheet9!BH16+AB14</f>
        <v>190.82999999999998</v>
      </c>
      <c r="AB14">
        <f>Sheet9!BI16+AC14</f>
        <v>175.57499999999999</v>
      </c>
      <c r="AC14">
        <f>Sheet9!BJ16+AD14</f>
        <v>120.81</v>
      </c>
      <c r="AD14">
        <f>Sheet9!BK16+AE14</f>
        <v>82.340999999999994</v>
      </c>
      <c r="AE14">
        <f>Sheet9!BL16</f>
        <v>60.305999999999997</v>
      </c>
    </row>
    <row r="15" spans="1:31" x14ac:dyDescent="0.3">
      <c r="A15" s="18">
        <v>45336.041666666664</v>
      </c>
      <c r="B15">
        <f>Sheet9!AI17+C15</f>
        <v>301.31700000000001</v>
      </c>
      <c r="C15">
        <f>Sheet9!AJ17+D15</f>
        <v>284.577</v>
      </c>
      <c r="D15">
        <f>Sheet9!AK17+E15</f>
        <v>260.01900000000001</v>
      </c>
      <c r="E15">
        <f>Sheet9!AL17+F15</f>
        <v>242.82</v>
      </c>
      <c r="F15">
        <f>Sheet9!AM17+G15</f>
        <v>222.58499999999998</v>
      </c>
      <c r="G15">
        <f>Sheet9!AN17+H15</f>
        <v>201.04799999999997</v>
      </c>
      <c r="H15">
        <f>Sheet9!AO17+I15</f>
        <v>173.06099999999998</v>
      </c>
      <c r="I15">
        <f>Sheet9!AP17+J15</f>
        <v>174.53099999999998</v>
      </c>
      <c r="J15">
        <f>Sheet9!AQ17+K15</f>
        <v>156.03299999999999</v>
      </c>
      <c r="K15">
        <f>Sheet9!AR17+L15</f>
        <v>122.121</v>
      </c>
      <c r="L15">
        <f>Sheet9!AS17+M15</f>
        <v>111.46799999999999</v>
      </c>
      <c r="M15">
        <f>Sheet9!AT17+N15</f>
        <v>100.30199999999999</v>
      </c>
      <c r="N15">
        <f>Sheet9!AU17+O15</f>
        <v>99.980999999999995</v>
      </c>
      <c r="O15">
        <f>Sheet9!AV17+P15</f>
        <v>51.305999999999997</v>
      </c>
      <c r="P15">
        <f>Sheet9!AW17</f>
        <v>8.7810000000000006</v>
      </c>
      <c r="Q15">
        <f>Sheet9!AX17+R15</f>
        <v>395.47800000000001</v>
      </c>
      <c r="R15">
        <f>Sheet9!AY17+S15</f>
        <v>381.82800000000003</v>
      </c>
      <c r="S15">
        <f>Sheet9!AZ17+T15</f>
        <v>406.62300000000005</v>
      </c>
      <c r="T15">
        <f>Sheet9!BA17+U15</f>
        <v>362.45400000000006</v>
      </c>
      <c r="U15">
        <f>Sheet9!BB17+V15</f>
        <v>349.03800000000007</v>
      </c>
      <c r="V15">
        <f>Sheet9!BC17+W15</f>
        <v>347.60100000000006</v>
      </c>
      <c r="W15">
        <f>Sheet9!BD17+X15</f>
        <v>313.90200000000004</v>
      </c>
      <c r="X15">
        <f>Sheet9!BE17+Y15</f>
        <v>282.40500000000003</v>
      </c>
      <c r="Y15">
        <f>Sheet9!BF17+Z15</f>
        <v>274.78800000000001</v>
      </c>
      <c r="Z15">
        <f>Sheet9!BG17+AA15</f>
        <v>201.29400000000001</v>
      </c>
      <c r="AA15">
        <f>Sheet9!BH17+AB15</f>
        <v>190.827</v>
      </c>
      <c r="AB15">
        <f>Sheet9!BI17+AC15</f>
        <v>175.536</v>
      </c>
      <c r="AC15">
        <f>Sheet9!BJ17+AD15</f>
        <v>120.75</v>
      </c>
      <c r="AD15">
        <f>Sheet9!BK17+AE15</f>
        <v>82.280999999999992</v>
      </c>
      <c r="AE15">
        <f>Sheet9!BL17</f>
        <v>60.281999999999996</v>
      </c>
    </row>
    <row r="16" spans="1:31" x14ac:dyDescent="0.3">
      <c r="A16" s="18">
        <v>45336.083333333336</v>
      </c>
      <c r="B16">
        <f>Sheet9!AI18+C16</f>
        <v>301.404</v>
      </c>
      <c r="C16">
        <f>Sheet9!AJ18+D16</f>
        <v>284.65199999999999</v>
      </c>
      <c r="D16">
        <f>Sheet9!AK18+E16</f>
        <v>260.09399999999999</v>
      </c>
      <c r="E16">
        <f>Sheet9!AL18+F16</f>
        <v>242.87099999999998</v>
      </c>
      <c r="F16">
        <f>Sheet9!AM18+G16</f>
        <v>222.636</v>
      </c>
      <c r="G16">
        <f>Sheet9!AN18+H16</f>
        <v>201.09899999999999</v>
      </c>
      <c r="H16">
        <f>Sheet9!AO18+I16</f>
        <v>173.1</v>
      </c>
      <c r="I16">
        <f>Sheet9!AP18+J16</f>
        <v>174.58199999999999</v>
      </c>
      <c r="J16">
        <f>Sheet9!AQ18+K16</f>
        <v>156.06</v>
      </c>
      <c r="K16">
        <f>Sheet9!AR18+L16</f>
        <v>122.16</v>
      </c>
      <c r="L16">
        <f>Sheet9!AS18+M16</f>
        <v>111.48599999999999</v>
      </c>
      <c r="M16">
        <f>Sheet9!AT18+N16</f>
        <v>100.29599999999999</v>
      </c>
      <c r="N16">
        <f>Sheet9!AU18+O16</f>
        <v>99.926999999999992</v>
      </c>
      <c r="O16">
        <f>Sheet9!AV18+P16</f>
        <v>51.239999999999995</v>
      </c>
      <c r="P16">
        <f>Sheet9!AW18</f>
        <v>8.7360000000000007</v>
      </c>
      <c r="Q16">
        <f>Sheet9!AX18+R16</f>
        <v>395.42701000000005</v>
      </c>
      <c r="R16">
        <f>Sheet9!AY18+S16</f>
        <v>381.81001000000003</v>
      </c>
      <c r="S16">
        <f>Sheet9!AZ18+T16</f>
        <v>406.58101000000005</v>
      </c>
      <c r="T16">
        <f>Sheet9!BA18+U16</f>
        <v>362.42401000000007</v>
      </c>
      <c r="U16">
        <f>Sheet9!BB18+V16</f>
        <v>349.00801000000007</v>
      </c>
      <c r="V16">
        <f>Sheet9!BC18+W16</f>
        <v>347.57101000000006</v>
      </c>
      <c r="W16">
        <f>Sheet9!BD18+X16</f>
        <v>313.89301000000006</v>
      </c>
      <c r="X16">
        <f>Sheet9!BE18+Y16</f>
        <v>282.38401000000005</v>
      </c>
      <c r="Y16">
        <f>Sheet9!BF18+Z16</f>
        <v>274.76701000000003</v>
      </c>
      <c r="Z16">
        <f>Sheet9!BG18+AA16</f>
        <v>201.249</v>
      </c>
      <c r="AA16">
        <f>Sheet9!BH18+AB16</f>
        <v>190.78199999999998</v>
      </c>
      <c r="AB16">
        <f>Sheet9!BI18+AC16</f>
        <v>175.51499999999999</v>
      </c>
      <c r="AC16">
        <f>Sheet9!BJ18+AD16</f>
        <v>120.75</v>
      </c>
      <c r="AD16">
        <f>Sheet9!BK18+AE16</f>
        <v>82.304999999999993</v>
      </c>
      <c r="AE16">
        <f>Sheet9!BL18</f>
        <v>60.281999999999996</v>
      </c>
    </row>
    <row r="17" spans="1:31" x14ac:dyDescent="0.3">
      <c r="A17" s="18">
        <v>45336.125</v>
      </c>
      <c r="B17">
        <f>Sheet9!AI19+C17</f>
        <v>301.24199999999996</v>
      </c>
      <c r="C17">
        <f>Sheet9!AJ19+D17</f>
        <v>284.52299999999997</v>
      </c>
      <c r="D17">
        <f>Sheet9!AK19+E17</f>
        <v>260.01299999999998</v>
      </c>
      <c r="E17">
        <f>Sheet9!AL19+F17</f>
        <v>242.84699999999998</v>
      </c>
      <c r="F17">
        <f>Sheet9!AM19+G17</f>
        <v>222.6</v>
      </c>
      <c r="G17">
        <f>Sheet9!AN19+H17</f>
        <v>201.06299999999999</v>
      </c>
      <c r="H17">
        <f>Sheet9!AO19+I17</f>
        <v>173.07599999999999</v>
      </c>
      <c r="I17">
        <f>Sheet9!AP19+J17</f>
        <v>174.53399999999999</v>
      </c>
      <c r="J17">
        <f>Sheet9!AQ19+K17</f>
        <v>156.024</v>
      </c>
      <c r="K17">
        <f>Sheet9!AR19+L17</f>
        <v>122.124</v>
      </c>
      <c r="L17">
        <f>Sheet9!AS19+M17</f>
        <v>111.44999999999999</v>
      </c>
      <c r="M17">
        <f>Sheet9!AT19+N17</f>
        <v>100.27199999999999</v>
      </c>
      <c r="N17">
        <f>Sheet9!AU19+O17</f>
        <v>99.96</v>
      </c>
      <c r="O17">
        <f>Sheet9!AV19+P17</f>
        <v>51.272999999999996</v>
      </c>
      <c r="P17">
        <f>Sheet9!AW19</f>
        <v>8.7360000000000007</v>
      </c>
      <c r="Q17">
        <f>Sheet9!AX19+R17</f>
        <v>395.43</v>
      </c>
      <c r="R17">
        <f>Sheet9!AY19+S17</f>
        <v>381.78899999999999</v>
      </c>
      <c r="S17">
        <f>Sheet9!AZ19+T17</f>
        <v>406.572</v>
      </c>
      <c r="T17">
        <f>Sheet9!BA19+U17</f>
        <v>362.43900000000002</v>
      </c>
      <c r="U17">
        <f>Sheet9!BB19+V17</f>
        <v>349.01100000000002</v>
      </c>
      <c r="V17">
        <f>Sheet9!BC19+W17</f>
        <v>347.57400000000001</v>
      </c>
      <c r="W17">
        <f>Sheet9!BD19+X17</f>
        <v>313.875</v>
      </c>
      <c r="X17">
        <f>Sheet9!BE19+Y17</f>
        <v>282.35699999999997</v>
      </c>
      <c r="Y17">
        <f>Sheet9!BF19+Z17</f>
        <v>274.72799999999995</v>
      </c>
      <c r="Z17">
        <f>Sheet9!BG19+AA17</f>
        <v>201.23399999999998</v>
      </c>
      <c r="AA17">
        <f>Sheet9!BH19+AB17</f>
        <v>190.755</v>
      </c>
      <c r="AB17">
        <f>Sheet9!BI19+AC17</f>
        <v>175.488</v>
      </c>
      <c r="AC17">
        <f>Sheet9!BJ19+AD17</f>
        <v>120.702</v>
      </c>
      <c r="AD17">
        <f>Sheet9!BK19+AE17</f>
        <v>82.268999999999991</v>
      </c>
      <c r="AE17">
        <f>Sheet9!BL19</f>
        <v>60.281999999999996</v>
      </c>
    </row>
    <row r="18" spans="1:31" x14ac:dyDescent="0.3">
      <c r="A18" s="18">
        <v>45336.166666666664</v>
      </c>
      <c r="B18">
        <f>Sheet9!AI20+C18</f>
        <v>301.33799999999997</v>
      </c>
      <c r="C18">
        <f>Sheet9!AJ20+D18</f>
        <v>284.59799999999996</v>
      </c>
      <c r="D18">
        <f>Sheet9!AK20+E18</f>
        <v>260.08799999999997</v>
      </c>
      <c r="E18">
        <f>Sheet9!AL20+F18</f>
        <v>242.90999999999997</v>
      </c>
      <c r="F18">
        <f>Sheet9!AM20+G18</f>
        <v>222.68399999999997</v>
      </c>
      <c r="G18">
        <f>Sheet9!AN20+H18</f>
        <v>201.14699999999996</v>
      </c>
      <c r="H18">
        <f>Sheet9!AO20+I18</f>
        <v>173.14799999999997</v>
      </c>
      <c r="I18">
        <f>Sheet9!AP20+J18</f>
        <v>174.62999999999997</v>
      </c>
      <c r="J18">
        <f>Sheet9!AQ20+K18</f>
        <v>156.10799999999998</v>
      </c>
      <c r="K18">
        <f>Sheet9!AR20+L18</f>
        <v>122.18699999999998</v>
      </c>
      <c r="L18">
        <f>Sheet9!AS20+M18</f>
        <v>111.51299999999999</v>
      </c>
      <c r="M18">
        <f>Sheet9!AT20+N18</f>
        <v>100.30199999999999</v>
      </c>
      <c r="N18">
        <f>Sheet9!AU20+O18</f>
        <v>99.956999999999994</v>
      </c>
      <c r="O18">
        <f>Sheet9!AV20+P18</f>
        <v>51.269999999999996</v>
      </c>
      <c r="P18">
        <f>Sheet9!AW20</f>
        <v>8.7569999999999997</v>
      </c>
      <c r="Q18">
        <f>Sheet9!AX20+R18</f>
        <v>395.30700000000002</v>
      </c>
      <c r="R18">
        <f>Sheet9!AY20+S18</f>
        <v>381.69</v>
      </c>
      <c r="S18">
        <f>Sheet9!AZ20+T18</f>
        <v>406.50599999999997</v>
      </c>
      <c r="T18">
        <f>Sheet9!BA20+U18</f>
        <v>362.39699999999999</v>
      </c>
      <c r="U18">
        <f>Sheet9!BB20+V18</f>
        <v>348.96899999999999</v>
      </c>
      <c r="V18">
        <f>Sheet9!BC20+W18</f>
        <v>347.53199999999998</v>
      </c>
      <c r="W18">
        <f>Sheet9!BD20+X18</f>
        <v>313.85399999999998</v>
      </c>
      <c r="X18">
        <f>Sheet9!BE20+Y18</f>
        <v>282.36899999999997</v>
      </c>
      <c r="Y18">
        <f>Sheet9!BF20+Z18</f>
        <v>274.77599999999995</v>
      </c>
      <c r="Z18">
        <f>Sheet9!BG20+AA18</f>
        <v>201.28199999999998</v>
      </c>
      <c r="AA18">
        <f>Sheet9!BH20+AB18</f>
        <v>190.791</v>
      </c>
      <c r="AB18">
        <f>Sheet9!BI20+AC18</f>
        <v>175.548</v>
      </c>
      <c r="AC18">
        <f>Sheet9!BJ20+AD18</f>
        <v>120.738</v>
      </c>
      <c r="AD18">
        <f>Sheet9!BK20+AE18</f>
        <v>82.304999999999993</v>
      </c>
      <c r="AE18">
        <f>Sheet9!BL20</f>
        <v>60.281999999999996</v>
      </c>
    </row>
    <row r="19" spans="1:31" x14ac:dyDescent="0.3">
      <c r="A19" s="18">
        <v>45336.208333333336</v>
      </c>
      <c r="B19">
        <f>Sheet9!AI21+C19</f>
        <v>300.54299999999995</v>
      </c>
      <c r="C19">
        <f>Sheet9!AJ21+D19</f>
        <v>283.82399999999996</v>
      </c>
      <c r="D19">
        <f>Sheet9!AK21+E19</f>
        <v>259.30199999999996</v>
      </c>
      <c r="E19">
        <f>Sheet9!AL21+F19</f>
        <v>242.14799999999997</v>
      </c>
      <c r="F19">
        <f>Sheet9!AM21+G19</f>
        <v>222.66299999999998</v>
      </c>
      <c r="G19">
        <f>Sheet9!AN21+H19</f>
        <v>201.12599999999998</v>
      </c>
      <c r="H19">
        <f>Sheet9!AO21+I19</f>
        <v>173.11799999999997</v>
      </c>
      <c r="I19">
        <f>Sheet9!AP21+J19</f>
        <v>174.59999999999997</v>
      </c>
      <c r="J19">
        <f>Sheet9!AQ21+K19</f>
        <v>156.06599999999997</v>
      </c>
      <c r="K19">
        <f>Sheet9!AR21+L19</f>
        <v>122.14499999999998</v>
      </c>
      <c r="L19">
        <f>Sheet9!AS21+M19</f>
        <v>111.45899999999999</v>
      </c>
      <c r="M19">
        <f>Sheet9!AT21+N19</f>
        <v>100.29299999999999</v>
      </c>
      <c r="N19">
        <f>Sheet9!AU21+O19</f>
        <v>99.947999999999993</v>
      </c>
      <c r="O19">
        <f>Sheet9!AV21+P19</f>
        <v>51.248999999999995</v>
      </c>
      <c r="P19">
        <f>Sheet9!AW21</f>
        <v>8.7240000000000002</v>
      </c>
      <c r="Q19">
        <f>Sheet9!AX21+R19</f>
        <v>395.17800000000005</v>
      </c>
      <c r="R19">
        <f>Sheet9!AY21+S19</f>
        <v>381.53700000000003</v>
      </c>
      <c r="S19">
        <f>Sheet9!AZ21+T19</f>
        <v>406.36500000000001</v>
      </c>
      <c r="T19">
        <f>Sheet9!BA21+U19</f>
        <v>362.25600000000003</v>
      </c>
      <c r="U19">
        <f>Sheet9!BB21+V19</f>
        <v>348.94800000000004</v>
      </c>
      <c r="V19">
        <f>Sheet9!BC21+W19</f>
        <v>347.51100000000002</v>
      </c>
      <c r="W19">
        <f>Sheet9!BD21+X19</f>
        <v>313.83300000000003</v>
      </c>
      <c r="X19">
        <f>Sheet9!BE21+Y19</f>
        <v>282.32400000000001</v>
      </c>
      <c r="Y19">
        <f>Sheet9!BF21+Z19</f>
        <v>274.73099999999999</v>
      </c>
      <c r="Z19">
        <f>Sheet9!BG21+AA19</f>
        <v>201.23699999999999</v>
      </c>
      <c r="AA19">
        <f>Sheet9!BH21+AB19</f>
        <v>190.78199999999998</v>
      </c>
      <c r="AB19">
        <f>Sheet9!BI21+AC19</f>
        <v>175.51499999999999</v>
      </c>
      <c r="AC19">
        <f>Sheet9!BJ21+AD19</f>
        <v>120.75</v>
      </c>
      <c r="AD19">
        <f>Sheet9!BK21+AE19</f>
        <v>82.304999999999993</v>
      </c>
      <c r="AE19">
        <f>Sheet9!BL21</f>
        <v>60.305999999999997</v>
      </c>
    </row>
    <row r="20" spans="1:31" x14ac:dyDescent="0.3">
      <c r="A20" s="18">
        <v>45336.25</v>
      </c>
      <c r="B20">
        <f>Sheet9!AI22+C20</f>
        <v>299.74799999999999</v>
      </c>
      <c r="C20">
        <f>Sheet9!AJ22+D20</f>
        <v>283.029</v>
      </c>
      <c r="D20">
        <f>Sheet9!AK22+E20</f>
        <v>258.459</v>
      </c>
      <c r="E20">
        <f>Sheet9!AL22+F20</f>
        <v>241.26900000000001</v>
      </c>
      <c r="F20">
        <f>Sheet9!AM22+G20</f>
        <v>222.654</v>
      </c>
      <c r="G20">
        <f>Sheet9!AN22+H20</f>
        <v>201.11699999999999</v>
      </c>
      <c r="H20">
        <f>Sheet9!AO22+I20</f>
        <v>173.09699999999998</v>
      </c>
      <c r="I20">
        <f>Sheet9!AP22+J20</f>
        <v>174.57899999999998</v>
      </c>
      <c r="J20">
        <f>Sheet9!AQ22+K20</f>
        <v>156.05699999999999</v>
      </c>
      <c r="K20">
        <f>Sheet9!AR22+L20</f>
        <v>122.14499999999998</v>
      </c>
      <c r="L20">
        <f>Sheet9!AS22+M20</f>
        <v>111.44699999999999</v>
      </c>
      <c r="M20">
        <f>Sheet9!AT22+N20</f>
        <v>100.26899999999999</v>
      </c>
      <c r="N20">
        <f>Sheet9!AU22+O20</f>
        <v>99.923999999999992</v>
      </c>
      <c r="O20">
        <f>Sheet9!AV22+P20</f>
        <v>51.224999999999994</v>
      </c>
      <c r="P20">
        <f>Sheet9!AW22</f>
        <v>8.6999999999999993</v>
      </c>
      <c r="Q20">
        <f>Sheet9!AX22+R20</f>
        <v>395.10300000000001</v>
      </c>
      <c r="R20">
        <f>Sheet9!AY22+S20</f>
        <v>381.46199999999999</v>
      </c>
      <c r="S20">
        <f>Sheet9!AZ22+T20</f>
        <v>406.27799999999996</v>
      </c>
      <c r="T20">
        <f>Sheet9!BA22+U20</f>
        <v>362.14499999999998</v>
      </c>
      <c r="U20">
        <f>Sheet9!BB22+V20</f>
        <v>348.97800000000001</v>
      </c>
      <c r="V20">
        <f>Sheet9!BC22+W20</f>
        <v>347.541</v>
      </c>
      <c r="W20">
        <f>Sheet9!BD22+X20</f>
        <v>313.851</v>
      </c>
      <c r="X20">
        <f>Sheet9!BE22+Y20</f>
        <v>282.33300000000003</v>
      </c>
      <c r="Y20">
        <f>Sheet9!BF22+Z20</f>
        <v>274.75200000000001</v>
      </c>
      <c r="Z20">
        <f>Sheet9!BG22+AA20</f>
        <v>201.24600000000001</v>
      </c>
      <c r="AA20">
        <f>Sheet9!BH22+AB20</f>
        <v>190.791</v>
      </c>
      <c r="AB20">
        <f>Sheet9!BI22+AC20</f>
        <v>175.536</v>
      </c>
      <c r="AC20">
        <f>Sheet9!BJ22+AD20</f>
        <v>120.75</v>
      </c>
      <c r="AD20">
        <f>Sheet9!BK22+AE20</f>
        <v>82.304999999999993</v>
      </c>
      <c r="AE20">
        <f>Sheet9!BL22</f>
        <v>60.281999999999996</v>
      </c>
    </row>
    <row r="21" spans="1:31" x14ac:dyDescent="0.3">
      <c r="A21" s="18">
        <v>45336.291666666664</v>
      </c>
      <c r="B21">
        <f>Sheet9!AI23+C21</f>
        <v>301.404</v>
      </c>
      <c r="C21">
        <f>Sheet9!AJ23+D21</f>
        <v>284.697</v>
      </c>
      <c r="D21">
        <f>Sheet9!AK23+E21</f>
        <v>260.12700000000001</v>
      </c>
      <c r="E21">
        <f>Sheet9!AL23+F21</f>
        <v>242.96100000000001</v>
      </c>
      <c r="F21">
        <f>Sheet9!AM23+G21</f>
        <v>222.714</v>
      </c>
      <c r="G21">
        <f>Sheet9!AN23+H21</f>
        <v>201.17699999999999</v>
      </c>
      <c r="H21">
        <f>Sheet9!AO23+I21</f>
        <v>173.19</v>
      </c>
      <c r="I21">
        <f>Sheet9!AP23+J21</f>
        <v>174.66</v>
      </c>
      <c r="J21">
        <f>Sheet9!AQ23+K21</f>
        <v>156.11699999999999</v>
      </c>
      <c r="K21">
        <f>Sheet9!AR23+L21</f>
        <v>122.21699999999998</v>
      </c>
      <c r="L21">
        <f>Sheet9!AS23+M21</f>
        <v>111.53099999999999</v>
      </c>
      <c r="M21">
        <f>Sheet9!AT23+N21</f>
        <v>100.34099999999999</v>
      </c>
      <c r="N21">
        <f>Sheet9!AU23+O21</f>
        <v>99.995999999999995</v>
      </c>
      <c r="O21">
        <f>Sheet9!AV23+P21</f>
        <v>51.284999999999997</v>
      </c>
      <c r="P21">
        <f>Sheet9!AW23</f>
        <v>8.7360000000000007</v>
      </c>
      <c r="Q21">
        <f>Sheet9!AX23+R21</f>
        <v>395.40600000000006</v>
      </c>
      <c r="R21">
        <f>Sheet9!AY23+S21</f>
        <v>381.77700000000004</v>
      </c>
      <c r="S21">
        <f>Sheet9!AZ23+T21</f>
        <v>406.56000000000006</v>
      </c>
      <c r="T21">
        <f>Sheet9!BA23+U21</f>
        <v>362.45100000000008</v>
      </c>
      <c r="U21">
        <f>Sheet9!BB23+V21</f>
        <v>349.01100000000008</v>
      </c>
      <c r="V21">
        <f>Sheet9!BC23+W21</f>
        <v>347.57400000000007</v>
      </c>
      <c r="W21">
        <f>Sheet9!BD23+X21</f>
        <v>313.86300000000006</v>
      </c>
      <c r="X21">
        <f>Sheet9!BE23+Y21</f>
        <v>282.35400000000004</v>
      </c>
      <c r="Y21">
        <f>Sheet9!BF23+Z21</f>
        <v>274.77300000000002</v>
      </c>
      <c r="Z21">
        <f>Sheet9!BG23+AA21</f>
        <v>201.267</v>
      </c>
      <c r="AA21">
        <f>Sheet9!BH23+AB21</f>
        <v>190.79999999999998</v>
      </c>
      <c r="AB21">
        <f>Sheet9!BI23+AC21</f>
        <v>175.55699999999999</v>
      </c>
      <c r="AC21">
        <f>Sheet9!BJ23+AD21</f>
        <v>120.75899999999999</v>
      </c>
      <c r="AD21">
        <f>Sheet9!BK23+AE21</f>
        <v>82.325999999999993</v>
      </c>
      <c r="AE21">
        <f>Sheet9!BL23</f>
        <v>60.314999999999998</v>
      </c>
    </row>
    <row r="22" spans="1:31" x14ac:dyDescent="0.3">
      <c r="A22" s="18">
        <v>45336.333333333336</v>
      </c>
      <c r="B22">
        <f>Sheet9!AI24+C22</f>
        <v>299.38799999999998</v>
      </c>
      <c r="C22">
        <f>Sheet9!AJ24+D22</f>
        <v>282.69299999999998</v>
      </c>
      <c r="D22">
        <f>Sheet9!AK24+E22</f>
        <v>258.18299999999999</v>
      </c>
      <c r="E22">
        <f>Sheet9!AL24+F22</f>
        <v>240.98400000000001</v>
      </c>
      <c r="F22">
        <f>Sheet9!AM24+G22</f>
        <v>222.68700000000001</v>
      </c>
      <c r="G22">
        <f>Sheet9!AN24+H22</f>
        <v>201.15</v>
      </c>
      <c r="H22">
        <f>Sheet9!AO24+I22</f>
        <v>173.142</v>
      </c>
      <c r="I22">
        <f>Sheet9!AP24+J22</f>
        <v>174.636</v>
      </c>
      <c r="J22">
        <f>Sheet9!AQ24+K22</f>
        <v>156.114</v>
      </c>
      <c r="K22">
        <f>Sheet9!AR24+L22</f>
        <v>122.214</v>
      </c>
      <c r="L22">
        <f>Sheet9!AS24+M22</f>
        <v>111.54899999999999</v>
      </c>
      <c r="M22">
        <f>Sheet9!AT24+N22</f>
        <v>100.35</v>
      </c>
      <c r="N22">
        <f>Sheet9!AU24+O22</f>
        <v>100.005</v>
      </c>
      <c r="O22">
        <f>Sheet9!AV24+P22</f>
        <v>51.293999999999997</v>
      </c>
      <c r="P22">
        <f>Sheet9!AW24</f>
        <v>8.7690000000000001</v>
      </c>
      <c r="Q22">
        <f>Sheet9!AX24+R22</f>
        <v>394.98600000000005</v>
      </c>
      <c r="R22">
        <f>Sheet9!AY24+S22</f>
        <v>381.36900000000003</v>
      </c>
      <c r="S22">
        <f>Sheet9!AZ24+T22</f>
        <v>406.16400000000004</v>
      </c>
      <c r="T22">
        <f>Sheet9!BA24+U22</f>
        <v>362.05500000000006</v>
      </c>
      <c r="U22">
        <f>Sheet9!BB24+V22</f>
        <v>348.98400000000004</v>
      </c>
      <c r="V22">
        <f>Sheet9!BC24+W22</f>
        <v>347.54700000000003</v>
      </c>
      <c r="W22">
        <f>Sheet9!BD24+X22</f>
        <v>313.85700000000003</v>
      </c>
      <c r="X22">
        <f>Sheet9!BE24+Y22</f>
        <v>282.36</v>
      </c>
      <c r="Y22">
        <f>Sheet9!BF24+Z22</f>
        <v>274.74299999999999</v>
      </c>
      <c r="Z22">
        <f>Sheet9!BG24+AA22</f>
        <v>201.249</v>
      </c>
      <c r="AA22">
        <f>Sheet9!BH24+AB22</f>
        <v>190.815</v>
      </c>
      <c r="AB22">
        <f>Sheet9!BI24+AC22</f>
        <v>175.524</v>
      </c>
      <c r="AC22">
        <f>Sheet9!BJ24+AD22</f>
        <v>120.726</v>
      </c>
      <c r="AD22">
        <f>Sheet9!BK24+AE22</f>
        <v>82.292999999999992</v>
      </c>
      <c r="AE22">
        <f>Sheet9!BL24</f>
        <v>60.293999999999997</v>
      </c>
    </row>
    <row r="23" spans="1:31" x14ac:dyDescent="0.3">
      <c r="A23" s="18">
        <v>45336.375</v>
      </c>
      <c r="B23">
        <f>Sheet9!AI25+C23</f>
        <v>299.26499999999999</v>
      </c>
      <c r="C23">
        <f>Sheet9!AJ25+D23</f>
        <v>282.62700000000001</v>
      </c>
      <c r="D23">
        <f>Sheet9!AK25+E23</f>
        <v>258.10500000000002</v>
      </c>
      <c r="E23">
        <f>Sheet9!AL25+F23</f>
        <v>240.97499999999999</v>
      </c>
      <c r="F23">
        <f>Sheet9!AM25+G23</f>
        <v>222.678</v>
      </c>
      <c r="G23">
        <f>Sheet9!AN25+H23</f>
        <v>201.14099999999999</v>
      </c>
      <c r="H23">
        <f>Sheet9!AO25+I23</f>
        <v>173.13299999999998</v>
      </c>
      <c r="I23">
        <f>Sheet9!AP25+J23</f>
        <v>174.62699999999998</v>
      </c>
      <c r="J23">
        <f>Sheet9!AQ25+K23</f>
        <v>156.10499999999999</v>
      </c>
      <c r="K23">
        <f>Sheet9!AR25+L23</f>
        <v>122.19299999999998</v>
      </c>
      <c r="L23">
        <f>Sheet9!AS25+M23</f>
        <v>111.52799999999999</v>
      </c>
      <c r="M23">
        <f>Sheet9!AT25+N23</f>
        <v>100.36199999999999</v>
      </c>
      <c r="N23">
        <f>Sheet9!AU25+O23</f>
        <v>100.017</v>
      </c>
      <c r="O23">
        <f>Sheet9!AV25+P23</f>
        <v>51.33</v>
      </c>
      <c r="P23">
        <f>Sheet9!AW25</f>
        <v>8.7690000000000001</v>
      </c>
      <c r="Q23">
        <f>Sheet9!AX25+R23</f>
        <v>395.05800000000005</v>
      </c>
      <c r="R23">
        <f>Sheet9!AY25+S23</f>
        <v>381.41700000000003</v>
      </c>
      <c r="S23">
        <f>Sheet9!AZ25+T23</f>
        <v>406.16400000000004</v>
      </c>
      <c r="T23">
        <f>Sheet9!BA25+U23</f>
        <v>362.05500000000006</v>
      </c>
      <c r="U23">
        <f>Sheet9!BB25+V23</f>
        <v>348.94800000000004</v>
      </c>
      <c r="V23">
        <f>Sheet9!BC25+W23</f>
        <v>347.51100000000002</v>
      </c>
      <c r="W23">
        <f>Sheet9!BD25+X23</f>
        <v>313.77600000000001</v>
      </c>
      <c r="X23">
        <f>Sheet9!BE25+Y23</f>
        <v>282.279</v>
      </c>
      <c r="Y23">
        <f>Sheet9!BF25+Z23</f>
        <v>274.68599999999998</v>
      </c>
      <c r="Z23">
        <f>Sheet9!BG25+AA23</f>
        <v>201.17999999999998</v>
      </c>
      <c r="AA23">
        <f>Sheet9!BH25+AB23</f>
        <v>190.76999999999998</v>
      </c>
      <c r="AB23">
        <f>Sheet9!BI25+AC23</f>
        <v>175.51499999999999</v>
      </c>
      <c r="AC23">
        <f>Sheet9!BJ25+AD23</f>
        <v>120.738</v>
      </c>
      <c r="AD23">
        <f>Sheet9!BK25+AE23</f>
        <v>82.293000000000006</v>
      </c>
      <c r="AE23">
        <f>Sheet9!BL25</f>
        <v>60.27</v>
      </c>
    </row>
    <row r="24" spans="1:31" x14ac:dyDescent="0.3">
      <c r="A24" s="18">
        <v>45336.416666666664</v>
      </c>
      <c r="B24">
        <f>Sheet9!AI26+C24</f>
        <v>299.30099999999999</v>
      </c>
      <c r="C24">
        <f>Sheet9!AJ26+D24</f>
        <v>282.66300000000001</v>
      </c>
      <c r="D24">
        <f>Sheet9!AK26+E24</f>
        <v>258.11700000000002</v>
      </c>
      <c r="E24">
        <f>Sheet9!AL26+F24</f>
        <v>240.99600000000001</v>
      </c>
      <c r="F24">
        <f>Sheet9!AM26+G24</f>
        <v>222.72300000000001</v>
      </c>
      <c r="G24">
        <f>Sheet9!AN26+H24</f>
        <v>201.18600000000001</v>
      </c>
      <c r="H24">
        <f>Sheet9!AO26+I24</f>
        <v>173.19900000000001</v>
      </c>
      <c r="I24">
        <f>Sheet9!AP26+J24</f>
        <v>174.66900000000001</v>
      </c>
      <c r="J24">
        <f>Sheet9!AQ26+K24</f>
        <v>156.126</v>
      </c>
      <c r="K24">
        <f>Sheet9!AR26+L24</f>
        <v>122.238</v>
      </c>
      <c r="L24">
        <f>Sheet9!AS26+M24</f>
        <v>111.56399999999999</v>
      </c>
      <c r="M24">
        <f>Sheet9!AT26+N24</f>
        <v>100.398</v>
      </c>
      <c r="N24">
        <f>Sheet9!AU26+O24</f>
        <v>100.029</v>
      </c>
      <c r="O24">
        <f>Sheet9!AV26+P24</f>
        <v>51.305999999999997</v>
      </c>
      <c r="P24">
        <f>Sheet9!AW26</f>
        <v>8.7810000000000006</v>
      </c>
      <c r="Q24">
        <f>Sheet9!AX26+R24</f>
        <v>395.17500000000001</v>
      </c>
      <c r="R24">
        <f>Sheet9!AY26+S24</f>
        <v>381.48900000000003</v>
      </c>
      <c r="S24">
        <f>Sheet9!AZ26+T24</f>
        <v>406.18800000000005</v>
      </c>
      <c r="T24">
        <f>Sheet9!BA26+U24</f>
        <v>362.05500000000006</v>
      </c>
      <c r="U24">
        <f>Sheet9!BB26+V24</f>
        <v>348.94800000000004</v>
      </c>
      <c r="V24">
        <f>Sheet9!BC26+W24</f>
        <v>347.51100000000002</v>
      </c>
      <c r="W24">
        <f>Sheet9!BD26+X24</f>
        <v>313.82100000000003</v>
      </c>
      <c r="X24">
        <f>Sheet9!BE26+Y24</f>
        <v>282.31200000000001</v>
      </c>
      <c r="Y24">
        <f>Sheet9!BF26+Z24</f>
        <v>274.74299999999999</v>
      </c>
      <c r="Z24">
        <f>Sheet9!BG26+AA24</f>
        <v>201.23699999999999</v>
      </c>
      <c r="AA24">
        <f>Sheet9!BH26+AB24</f>
        <v>190.803</v>
      </c>
      <c r="AB24">
        <f>Sheet9!BI26+AC24</f>
        <v>175.56</v>
      </c>
      <c r="AC24">
        <f>Sheet9!BJ26+AD24</f>
        <v>120.79499999999999</v>
      </c>
      <c r="AD24">
        <f>Sheet9!BK26+AE24</f>
        <v>82.35</v>
      </c>
      <c r="AE24">
        <f>Sheet9!BL26</f>
        <v>60.293999999999997</v>
      </c>
    </row>
    <row r="25" spans="1:31" x14ac:dyDescent="0.3">
      <c r="A25" s="18">
        <v>45336.458333333336</v>
      </c>
      <c r="B25">
        <f>Sheet9!AI27+C25</f>
        <v>301.11299999999994</v>
      </c>
      <c r="C25">
        <f>Sheet9!AJ27+D25</f>
        <v>284.39399999999995</v>
      </c>
      <c r="D25">
        <f>Sheet9!AK27+E25</f>
        <v>259.87199999999996</v>
      </c>
      <c r="E25">
        <f>Sheet9!AL27+F25</f>
        <v>242.77499999999998</v>
      </c>
      <c r="F25">
        <f>Sheet9!AM27+G25</f>
        <v>222.60899999999998</v>
      </c>
      <c r="G25">
        <f>Sheet9!AN27+H25</f>
        <v>201.07199999999997</v>
      </c>
      <c r="H25">
        <f>Sheet9!AO27+I25</f>
        <v>173.09699999999998</v>
      </c>
      <c r="I25">
        <f>Sheet9!AP27+J25</f>
        <v>174.54599999999999</v>
      </c>
      <c r="J25">
        <f>Sheet9!AQ27+K25</f>
        <v>156.036</v>
      </c>
      <c r="K25">
        <f>Sheet9!AR27+L25</f>
        <v>122.148</v>
      </c>
      <c r="L25">
        <f>Sheet9!AS27+M25</f>
        <v>111.48299999999999</v>
      </c>
      <c r="M25">
        <f>Sheet9!AT27+N25</f>
        <v>100.31699999999999</v>
      </c>
      <c r="N25">
        <f>Sheet9!AU27+O25</f>
        <v>99.971999999999994</v>
      </c>
      <c r="O25">
        <f>Sheet9!AV27+P25</f>
        <v>51.284999999999997</v>
      </c>
      <c r="P25">
        <f>Sheet9!AW27</f>
        <v>8.7360000000000007</v>
      </c>
      <c r="Q25">
        <f>Sheet9!AX27+R25</f>
        <v>395.73600000000005</v>
      </c>
      <c r="R25">
        <f>Sheet9!AY27+S25</f>
        <v>381.95700000000005</v>
      </c>
      <c r="S25">
        <f>Sheet9!AZ27+T25</f>
        <v>406.52700000000004</v>
      </c>
      <c r="T25">
        <f>Sheet9!BA27+U25</f>
        <v>362.39400000000006</v>
      </c>
      <c r="U25">
        <f>Sheet9!BB27+V25</f>
        <v>348.97800000000007</v>
      </c>
      <c r="V25">
        <f>Sheet9!BC27+W25</f>
        <v>347.54100000000005</v>
      </c>
      <c r="W25">
        <f>Sheet9!BD27+X25</f>
        <v>313.84200000000004</v>
      </c>
      <c r="X25">
        <f>Sheet9!BE27+Y25</f>
        <v>282.33300000000003</v>
      </c>
      <c r="Y25">
        <f>Sheet9!BF27+Z25</f>
        <v>274.71600000000001</v>
      </c>
      <c r="Z25">
        <f>Sheet9!BG27+AA25</f>
        <v>201.23400000000001</v>
      </c>
      <c r="AA25">
        <f>Sheet9!BH27+AB25</f>
        <v>190.767</v>
      </c>
      <c r="AB25">
        <f>Sheet9!BI27+AC25</f>
        <v>175.512</v>
      </c>
      <c r="AC25">
        <f>Sheet9!BJ27+AD25</f>
        <v>120.726</v>
      </c>
      <c r="AD25">
        <f>Sheet9!BK27+AE25</f>
        <v>82.328999999999994</v>
      </c>
      <c r="AE25">
        <f>Sheet9!BL27</f>
        <v>60.305999999999997</v>
      </c>
    </row>
    <row r="26" spans="1:31" x14ac:dyDescent="0.3">
      <c r="A26" s="18">
        <v>45336.5</v>
      </c>
      <c r="B26">
        <f>Sheet9!AI28+C26</f>
        <v>299.42400000000004</v>
      </c>
      <c r="C26">
        <f>Sheet9!AJ28+D26</f>
        <v>282.61500000000001</v>
      </c>
      <c r="D26">
        <f>Sheet9!AK28+E26</f>
        <v>258.03300000000002</v>
      </c>
      <c r="E26">
        <f>Sheet9!AL28+F26</f>
        <v>240.86699999999999</v>
      </c>
      <c r="F26">
        <f>Sheet9!AM28+G26</f>
        <v>222.61799999999999</v>
      </c>
      <c r="G26">
        <f>Sheet9!AN28+H26</f>
        <v>201.08099999999999</v>
      </c>
      <c r="H26">
        <f>Sheet9!AO28+I26</f>
        <v>173.16299999999998</v>
      </c>
      <c r="I26">
        <f>Sheet9!AP28+J26</f>
        <v>174.57599999999999</v>
      </c>
      <c r="J26">
        <f>Sheet9!AQ28+K26</f>
        <v>156.078</v>
      </c>
      <c r="K26">
        <f>Sheet9!AR28+L26</f>
        <v>122.214</v>
      </c>
      <c r="L26">
        <f>Sheet9!AS28+M26</f>
        <v>111.52799999999999</v>
      </c>
      <c r="M26">
        <f>Sheet9!AT28+N26</f>
        <v>100.386</v>
      </c>
      <c r="N26">
        <f>Sheet9!AU28+O26</f>
        <v>100.041</v>
      </c>
      <c r="O26">
        <f>Sheet9!AV28+P26</f>
        <v>51.33</v>
      </c>
      <c r="P26">
        <f>Sheet9!AW28</f>
        <v>8.7810000000000006</v>
      </c>
      <c r="Q26">
        <f>Sheet9!AX28+R26</f>
        <v>395.63400000000013</v>
      </c>
      <c r="R26">
        <f>Sheet9!AY28+S26</f>
        <v>381.7650000000001</v>
      </c>
      <c r="S26">
        <f>Sheet9!AZ28+T26</f>
        <v>406.23000000000008</v>
      </c>
      <c r="T26">
        <f>Sheet9!BA28+U26</f>
        <v>362.04900000000009</v>
      </c>
      <c r="U26">
        <f>Sheet9!BB28+V26</f>
        <v>348.94200000000006</v>
      </c>
      <c r="V26">
        <f>Sheet9!BC28+W26</f>
        <v>347.50500000000005</v>
      </c>
      <c r="W26">
        <f>Sheet9!BD28+X26</f>
        <v>313.83900000000006</v>
      </c>
      <c r="X26">
        <f>Sheet9!BE28+Y26</f>
        <v>282.32100000000003</v>
      </c>
      <c r="Y26">
        <f>Sheet9!BF28+Z26</f>
        <v>274.70400000000001</v>
      </c>
      <c r="Z26">
        <f>Sheet9!BG28+AA26</f>
        <v>201.22200000000001</v>
      </c>
      <c r="AA26">
        <f>Sheet9!BH28+AB26</f>
        <v>190.767</v>
      </c>
      <c r="AB26">
        <f>Sheet9!BI28+AC26</f>
        <v>175.524</v>
      </c>
      <c r="AC26">
        <f>Sheet9!BJ28+AD26</f>
        <v>120.738</v>
      </c>
      <c r="AD26">
        <f>Sheet9!BK28+AE26</f>
        <v>82.293000000000006</v>
      </c>
      <c r="AE26">
        <f>Sheet9!BL28</f>
        <v>60.27</v>
      </c>
    </row>
    <row r="27" spans="1:31" x14ac:dyDescent="0.3">
      <c r="A27" s="18">
        <v>45336.541666666664</v>
      </c>
      <c r="B27">
        <f>Sheet9!AI29+C27</f>
        <v>301.39799999999997</v>
      </c>
      <c r="C27">
        <f>Sheet9!AJ29+D27</f>
        <v>284.53199999999998</v>
      </c>
      <c r="D27">
        <f>Sheet9!AK29+E27</f>
        <v>259.97399999999999</v>
      </c>
      <c r="E27">
        <f>Sheet9!AL29+F27</f>
        <v>242.82</v>
      </c>
      <c r="F27">
        <f>Sheet9!AM29+G27</f>
        <v>222.63</v>
      </c>
      <c r="G27">
        <f>Sheet9!AN29+H27</f>
        <v>201.09299999999999</v>
      </c>
      <c r="H27">
        <f>Sheet9!AO29+I27</f>
        <v>173.17499999999998</v>
      </c>
      <c r="I27">
        <f>Sheet9!AP29+J27</f>
        <v>174.53099999999998</v>
      </c>
      <c r="J27">
        <f>Sheet9!AQ29+K27</f>
        <v>156.04499999999999</v>
      </c>
      <c r="K27">
        <f>Sheet9!AR29+L27</f>
        <v>122.14499999999998</v>
      </c>
      <c r="L27">
        <f>Sheet9!AS29+M27</f>
        <v>111.47999999999999</v>
      </c>
      <c r="M27">
        <f>Sheet9!AT29+N27</f>
        <v>100.28099999999999</v>
      </c>
      <c r="N27">
        <f>Sheet9!AU29+O27</f>
        <v>99.935999999999993</v>
      </c>
      <c r="O27">
        <f>Sheet9!AV29+P27</f>
        <v>51.260999999999996</v>
      </c>
      <c r="P27">
        <f>Sheet9!AW29</f>
        <v>8.7360000000000007</v>
      </c>
      <c r="Q27">
        <f>Sheet9!AX29+R27</f>
        <v>396.07499999999993</v>
      </c>
      <c r="R27">
        <f>Sheet9!AY29+S27</f>
        <v>382.18199999999996</v>
      </c>
      <c r="S27">
        <f>Sheet9!AZ29+T27</f>
        <v>406.56599999999997</v>
      </c>
      <c r="T27">
        <f>Sheet9!BA29+U27</f>
        <v>362.39699999999999</v>
      </c>
      <c r="U27">
        <f>Sheet9!BB29+V27</f>
        <v>348.95699999999999</v>
      </c>
      <c r="V27">
        <f>Sheet9!BC29+W27</f>
        <v>347.52</v>
      </c>
      <c r="W27">
        <f>Sheet9!BD29+X27</f>
        <v>313.83</v>
      </c>
      <c r="X27">
        <f>Sheet9!BE29+Y27</f>
        <v>282.27600000000001</v>
      </c>
      <c r="Y27">
        <f>Sheet9!BF29+Z27</f>
        <v>274.70699999999999</v>
      </c>
      <c r="Z27">
        <f>Sheet9!BG29+AA27</f>
        <v>201.23699999999999</v>
      </c>
      <c r="AA27">
        <f>Sheet9!BH29+AB27</f>
        <v>190.79399999999998</v>
      </c>
      <c r="AB27">
        <f>Sheet9!BI29+AC27</f>
        <v>175.53899999999999</v>
      </c>
      <c r="AC27">
        <f>Sheet9!BJ29+AD27</f>
        <v>120.762</v>
      </c>
      <c r="AD27">
        <f>Sheet9!BK29+AE27</f>
        <v>82.328999999999994</v>
      </c>
      <c r="AE27">
        <f>Sheet9!BL29</f>
        <v>60.305999999999997</v>
      </c>
    </row>
    <row r="28" spans="1:31" x14ac:dyDescent="0.3">
      <c r="A28" s="18">
        <v>45336.583333333336</v>
      </c>
      <c r="B28">
        <f>Sheet9!AI30+C28</f>
        <v>301.209</v>
      </c>
      <c r="C28">
        <f>Sheet9!AJ30+D28</f>
        <v>284.31900000000002</v>
      </c>
      <c r="D28">
        <f>Sheet9!AK30+E28</f>
        <v>259.73700000000002</v>
      </c>
      <c r="E28">
        <f>Sheet9!AL30+F28</f>
        <v>242.583</v>
      </c>
      <c r="F28">
        <f>Sheet9!AM30+G28</f>
        <v>222.405</v>
      </c>
      <c r="G28">
        <f>Sheet9!AN30+H28</f>
        <v>200.86799999999999</v>
      </c>
      <c r="H28">
        <f>Sheet9!AO30+I28</f>
        <v>172.98599999999999</v>
      </c>
      <c r="I28">
        <f>Sheet9!AP30+J28</f>
        <v>174.36599999999999</v>
      </c>
      <c r="J28">
        <f>Sheet9!AQ30+K28</f>
        <v>155.916</v>
      </c>
      <c r="K28">
        <f>Sheet9!AR30+L28</f>
        <v>122.05199999999999</v>
      </c>
      <c r="L28">
        <f>Sheet9!AS30+M28</f>
        <v>111.41099999999999</v>
      </c>
      <c r="M28">
        <f>Sheet9!AT30+N28</f>
        <v>100.26899999999999</v>
      </c>
      <c r="N28">
        <f>Sheet9!AU30+O28</f>
        <v>99.947999999999993</v>
      </c>
      <c r="O28">
        <f>Sheet9!AV30+P28</f>
        <v>51.272999999999996</v>
      </c>
      <c r="P28">
        <f>Sheet9!AW30</f>
        <v>8.7360000000000007</v>
      </c>
      <c r="Q28">
        <f>Sheet9!AX30+R28</f>
        <v>396.07199999999995</v>
      </c>
      <c r="R28">
        <f>Sheet9!AY30+S28</f>
        <v>382.16699999999997</v>
      </c>
      <c r="S28">
        <f>Sheet9!AZ30+T28</f>
        <v>406.50299999999999</v>
      </c>
      <c r="T28">
        <f>Sheet9!BA30+U28</f>
        <v>362.346</v>
      </c>
      <c r="U28">
        <f>Sheet9!BB30+V28</f>
        <v>348.90600000000001</v>
      </c>
      <c r="V28">
        <f>Sheet9!BC30+W28</f>
        <v>347.46899999999999</v>
      </c>
      <c r="W28">
        <f>Sheet9!BD30+X28</f>
        <v>313.815</v>
      </c>
      <c r="X28">
        <f>Sheet9!BE30+Y28</f>
        <v>282.23700000000002</v>
      </c>
      <c r="Y28">
        <f>Sheet9!BF30+Z28</f>
        <v>274.66800000000001</v>
      </c>
      <c r="Z28">
        <f>Sheet9!BG30+AA28</f>
        <v>201.24300000000002</v>
      </c>
      <c r="AA28">
        <f>Sheet9!BH30+AB28</f>
        <v>190.78800000000001</v>
      </c>
      <c r="AB28">
        <f>Sheet9!BI30+AC28</f>
        <v>175.53300000000002</v>
      </c>
      <c r="AC28">
        <f>Sheet9!BJ30+AD28</f>
        <v>120.74700000000001</v>
      </c>
      <c r="AD28">
        <f>Sheet9!BK30+AE28</f>
        <v>82.326000000000008</v>
      </c>
      <c r="AE28">
        <f>Sheet9!BL30</f>
        <v>60.27</v>
      </c>
    </row>
    <row r="29" spans="1:31" x14ac:dyDescent="0.3">
      <c r="A29" s="18">
        <v>45336.625</v>
      </c>
      <c r="B29">
        <f>Sheet9!AI31+C29</f>
        <v>301.37399999999997</v>
      </c>
      <c r="C29">
        <f>Sheet9!AJ31+D29</f>
        <v>284.45999999999998</v>
      </c>
      <c r="D29">
        <f>Sheet9!AK31+E29</f>
        <v>259.87799999999999</v>
      </c>
      <c r="E29">
        <f>Sheet9!AL31+F29</f>
        <v>242.68799999999999</v>
      </c>
      <c r="F29">
        <f>Sheet9!AM31+G29</f>
        <v>222.47399999999999</v>
      </c>
      <c r="G29">
        <f>Sheet9!AN31+H29</f>
        <v>200.93699999999998</v>
      </c>
      <c r="H29">
        <f>Sheet9!AO31+I29</f>
        <v>173.03099999999998</v>
      </c>
      <c r="I29">
        <f>Sheet9!AP31+J29</f>
        <v>174.41099999999997</v>
      </c>
      <c r="J29">
        <f>Sheet9!AQ31+K29</f>
        <v>155.97299999999998</v>
      </c>
      <c r="K29">
        <f>Sheet9!AR31+L29</f>
        <v>122.12099999999998</v>
      </c>
      <c r="L29">
        <f>Sheet9!AS31+M29</f>
        <v>111.43499999999999</v>
      </c>
      <c r="M29">
        <f>Sheet9!AT31+N29</f>
        <v>100.26899999999999</v>
      </c>
      <c r="N29">
        <f>Sheet9!AU31+O29</f>
        <v>99.968999999999994</v>
      </c>
      <c r="O29">
        <f>Sheet9!AV31+P29</f>
        <v>51.281999999999996</v>
      </c>
      <c r="P29">
        <f>Sheet9!AW31</f>
        <v>8.7449999999999992</v>
      </c>
      <c r="Q29">
        <f>Sheet9!AX31+R29</f>
        <v>396.23700999999994</v>
      </c>
      <c r="R29">
        <f>Sheet9!AY31+S29</f>
        <v>382.33200999999997</v>
      </c>
      <c r="S29">
        <f>Sheet9!AZ31+T29</f>
        <v>406.66800999999998</v>
      </c>
      <c r="T29">
        <f>Sheet9!BA31+U29</f>
        <v>362.47800999999998</v>
      </c>
      <c r="U29">
        <f>Sheet9!BB31+V29</f>
        <v>349.03800999999999</v>
      </c>
      <c r="V29">
        <f>Sheet9!BC31+W29</f>
        <v>347.60100999999997</v>
      </c>
      <c r="W29">
        <f>Sheet9!BD31+X29</f>
        <v>313.91100999999998</v>
      </c>
      <c r="X29">
        <f>Sheet9!BE31+Y29</f>
        <v>282.34501</v>
      </c>
      <c r="Y29">
        <f>Sheet9!BF31+Z29</f>
        <v>274.74000999999998</v>
      </c>
      <c r="Z29">
        <f>Sheet9!BG31+AA29</f>
        <v>201.291</v>
      </c>
      <c r="AA29">
        <f>Sheet9!BH31+AB29</f>
        <v>190.84799999999998</v>
      </c>
      <c r="AB29">
        <f>Sheet9!BI31+AC29</f>
        <v>175.58099999999999</v>
      </c>
      <c r="AC29">
        <f>Sheet9!BJ31+AD29</f>
        <v>120.78299999999999</v>
      </c>
      <c r="AD29">
        <f>Sheet9!BK31+AE29</f>
        <v>82.337999999999994</v>
      </c>
      <c r="AE29">
        <f>Sheet9!BL31</f>
        <v>60.281999999999996</v>
      </c>
    </row>
    <row r="30" spans="1:31" x14ac:dyDescent="0.3">
      <c r="A30" s="18">
        <v>45336.666666666664</v>
      </c>
      <c r="B30">
        <f>Sheet9!AI32+C30</f>
        <v>301.46100000000001</v>
      </c>
      <c r="C30">
        <f>Sheet9!AJ32+D30</f>
        <v>284.49</v>
      </c>
      <c r="D30">
        <f>Sheet9!AK32+E30</f>
        <v>259.90800000000002</v>
      </c>
      <c r="E30">
        <f>Sheet9!AL32+F30</f>
        <v>242.71799999999999</v>
      </c>
      <c r="F30">
        <f>Sheet9!AM32+G30</f>
        <v>222.52799999999999</v>
      </c>
      <c r="G30">
        <f>Sheet9!AN32+H30</f>
        <v>200.99099999999999</v>
      </c>
      <c r="H30">
        <f>Sheet9!AO32+I30</f>
        <v>173.07299999999998</v>
      </c>
      <c r="I30">
        <f>Sheet9!AP32+J30</f>
        <v>174.41699999999997</v>
      </c>
      <c r="J30">
        <f>Sheet9!AQ32+K30</f>
        <v>155.94299999999998</v>
      </c>
      <c r="K30">
        <f>Sheet9!AR32+L30</f>
        <v>122.09099999999998</v>
      </c>
      <c r="L30">
        <f>Sheet9!AS32+M30</f>
        <v>111.40499999999999</v>
      </c>
      <c r="M30">
        <f>Sheet9!AT32+N30</f>
        <v>100.22699999999999</v>
      </c>
      <c r="N30">
        <f>Sheet9!AU32+O30</f>
        <v>99.926999999999992</v>
      </c>
      <c r="O30">
        <f>Sheet9!AV32+P30</f>
        <v>51.215999999999994</v>
      </c>
      <c r="P30">
        <f>Sheet9!AW32</f>
        <v>8.7119999999999997</v>
      </c>
      <c r="Q30">
        <f>Sheet9!AX32+R30</f>
        <v>396.14699999999993</v>
      </c>
      <c r="R30">
        <f>Sheet9!AY32+S30</f>
        <v>382.28699999999992</v>
      </c>
      <c r="S30">
        <f>Sheet9!AZ32+T30</f>
        <v>406.67999999999995</v>
      </c>
      <c r="T30">
        <f>Sheet9!BA32+U30</f>
        <v>362.52299999999997</v>
      </c>
      <c r="U30">
        <f>Sheet9!BB32+V30</f>
        <v>349.07099999999997</v>
      </c>
      <c r="V30">
        <f>Sheet9!BC32+W30</f>
        <v>347.63399999999996</v>
      </c>
      <c r="W30">
        <f>Sheet9!BD32+X30</f>
        <v>313.96799999999996</v>
      </c>
      <c r="X30">
        <f>Sheet9!BE32+Y30</f>
        <v>282.39</v>
      </c>
      <c r="Y30">
        <f>Sheet9!BF32+Z30</f>
        <v>274.78499999999997</v>
      </c>
      <c r="Z30">
        <f>Sheet9!BG32+AA30</f>
        <v>201.315</v>
      </c>
      <c r="AA30">
        <f>Sheet9!BH32+AB30</f>
        <v>190.83600000000001</v>
      </c>
      <c r="AB30">
        <f>Sheet9!BI32+AC30</f>
        <v>175.56900000000002</v>
      </c>
      <c r="AC30">
        <f>Sheet9!BJ32+AD30</f>
        <v>120.74700000000001</v>
      </c>
      <c r="AD30">
        <f>Sheet9!BK32+AE30</f>
        <v>82.314000000000007</v>
      </c>
      <c r="AE30">
        <f>Sheet9!BL32</f>
        <v>60.27</v>
      </c>
    </row>
    <row r="31" spans="1:31" x14ac:dyDescent="0.3">
      <c r="A31" s="18">
        <v>45336.708333333336</v>
      </c>
      <c r="B31">
        <f>Sheet9!AI33+C31</f>
        <v>300.88799999999998</v>
      </c>
      <c r="C31">
        <f>Sheet9!AJ33+D31</f>
        <v>283.94099999999997</v>
      </c>
      <c r="D31">
        <f>Sheet9!AK33+E31</f>
        <v>259.35899999999998</v>
      </c>
      <c r="E31">
        <f>Sheet9!AL33+F31</f>
        <v>242.16</v>
      </c>
      <c r="F31">
        <f>Sheet9!AM33+G31</f>
        <v>222.58199999999999</v>
      </c>
      <c r="G31">
        <f>Sheet9!AN33+H31</f>
        <v>201.04499999999999</v>
      </c>
      <c r="H31">
        <f>Sheet9!AO33+I31</f>
        <v>173.12699999999998</v>
      </c>
      <c r="I31">
        <f>Sheet9!AP33+J31</f>
        <v>174.51899999999998</v>
      </c>
      <c r="J31">
        <f>Sheet9!AQ33+K31</f>
        <v>156.03299999999999</v>
      </c>
      <c r="K31">
        <f>Sheet9!AR33+L31</f>
        <v>122.13299999999998</v>
      </c>
      <c r="L31">
        <f>Sheet9!AS33+M31</f>
        <v>111.45899999999999</v>
      </c>
      <c r="M31">
        <f>Sheet9!AT33+N31</f>
        <v>100.30499999999999</v>
      </c>
      <c r="N31">
        <f>Sheet9!AU33+O31</f>
        <v>99.96</v>
      </c>
      <c r="O31">
        <f>Sheet9!AV33+P31</f>
        <v>51.248999999999995</v>
      </c>
      <c r="P31">
        <f>Sheet9!AW33</f>
        <v>8.7360000000000007</v>
      </c>
      <c r="Q31">
        <f>Sheet9!AX33+R31</f>
        <v>395.89801</v>
      </c>
      <c r="R31">
        <f>Sheet9!AY33+S31</f>
        <v>382.02901000000003</v>
      </c>
      <c r="S31">
        <f>Sheet9!AZ33+T31</f>
        <v>406.49401</v>
      </c>
      <c r="T31">
        <f>Sheet9!BA33+U31</f>
        <v>362.32501000000002</v>
      </c>
      <c r="U31">
        <f>Sheet9!BB33+V31</f>
        <v>348.99301000000003</v>
      </c>
      <c r="V31">
        <f>Sheet9!BC33+W31</f>
        <v>347.55601000000001</v>
      </c>
      <c r="W31">
        <f>Sheet9!BD33+X31</f>
        <v>313.86601000000002</v>
      </c>
      <c r="X31">
        <f>Sheet9!BE33+Y31</f>
        <v>282.30001000000004</v>
      </c>
      <c r="Y31">
        <f>Sheet9!BF33+Z31</f>
        <v>274.67101000000002</v>
      </c>
      <c r="Z31">
        <f>Sheet9!BG33+AA31</f>
        <v>201.22200000000001</v>
      </c>
      <c r="AA31">
        <f>Sheet9!BH33+AB31</f>
        <v>190.779</v>
      </c>
      <c r="AB31">
        <f>Sheet9!BI33+AC31</f>
        <v>175.524</v>
      </c>
      <c r="AC31">
        <f>Sheet9!BJ33+AD31</f>
        <v>120.714</v>
      </c>
      <c r="AD31">
        <f>Sheet9!BK33+AE31</f>
        <v>82.305000000000007</v>
      </c>
      <c r="AE31">
        <f>Sheet9!BL33</f>
        <v>60.27</v>
      </c>
    </row>
    <row r="32" spans="1:31" x14ac:dyDescent="0.3">
      <c r="A32" s="18">
        <v>45336.75</v>
      </c>
      <c r="B32">
        <f>Sheet9!AI34+C32</f>
        <v>299.55299999999994</v>
      </c>
      <c r="C32">
        <f>Sheet9!AJ34+D32</f>
        <v>282.63899999999995</v>
      </c>
      <c r="D32">
        <f>Sheet9!AK34+E32</f>
        <v>258.06899999999996</v>
      </c>
      <c r="E32">
        <f>Sheet9!AL34+F32</f>
        <v>240.84599999999998</v>
      </c>
      <c r="F32">
        <f>Sheet9!AM34+G32</f>
        <v>222.56099999999998</v>
      </c>
      <c r="G32">
        <f>Sheet9!AN34+H32</f>
        <v>201.02399999999997</v>
      </c>
      <c r="H32">
        <f>Sheet9!AO34+I32</f>
        <v>173.07299999999998</v>
      </c>
      <c r="I32">
        <f>Sheet9!AP34+J32</f>
        <v>174.47399999999999</v>
      </c>
      <c r="J32">
        <f>Sheet9!AQ34+K32</f>
        <v>156.012</v>
      </c>
      <c r="K32">
        <f>Sheet9!AR34+L32</f>
        <v>122.11199999999999</v>
      </c>
      <c r="L32">
        <f>Sheet9!AS34+M32</f>
        <v>111.41399999999999</v>
      </c>
      <c r="M32">
        <f>Sheet9!AT34+N32</f>
        <v>100.25999999999999</v>
      </c>
      <c r="N32">
        <f>Sheet9!AU34+O32</f>
        <v>99.96</v>
      </c>
      <c r="O32">
        <f>Sheet9!AV34+P32</f>
        <v>51.272999999999996</v>
      </c>
      <c r="P32">
        <f>Sheet9!AW34</f>
        <v>8.7360000000000007</v>
      </c>
      <c r="Q32">
        <f>Sheet9!AX34+R32</f>
        <v>395.48400000000004</v>
      </c>
      <c r="R32">
        <f>Sheet9!AY34+S32</f>
        <v>381.71700000000004</v>
      </c>
      <c r="S32">
        <f>Sheet9!AZ34+T32</f>
        <v>406.27500000000003</v>
      </c>
      <c r="T32">
        <f>Sheet9!BA34+U32</f>
        <v>362.09400000000005</v>
      </c>
      <c r="U32">
        <f>Sheet9!BB34+V32</f>
        <v>349.01100000000002</v>
      </c>
      <c r="V32">
        <f>Sheet9!BC34+W32</f>
        <v>347.57400000000001</v>
      </c>
      <c r="W32">
        <f>Sheet9!BD34+X32</f>
        <v>313.88400000000001</v>
      </c>
      <c r="X32">
        <f>Sheet9!BE34+Y32</f>
        <v>282.33000000000004</v>
      </c>
      <c r="Y32">
        <f>Sheet9!BF34+Z32</f>
        <v>274.72500000000002</v>
      </c>
      <c r="Z32">
        <f>Sheet9!BG34+AA32</f>
        <v>201.23100000000002</v>
      </c>
      <c r="AA32">
        <f>Sheet9!BH34+AB32</f>
        <v>190.78800000000001</v>
      </c>
      <c r="AB32">
        <f>Sheet9!BI34+AC32</f>
        <v>175.53300000000002</v>
      </c>
      <c r="AC32">
        <f>Sheet9!BJ34+AD32</f>
        <v>120.73500000000001</v>
      </c>
      <c r="AD32">
        <f>Sheet9!BK34+AE32</f>
        <v>82.326000000000008</v>
      </c>
      <c r="AE32">
        <f>Sheet9!BL34</f>
        <v>60.258000000000003</v>
      </c>
    </row>
    <row r="33" spans="1:31" x14ac:dyDescent="0.3">
      <c r="A33" s="18">
        <v>45336.791666666664</v>
      </c>
      <c r="B33">
        <f>Sheet9!AI35+C33</f>
        <v>299.49299999999994</v>
      </c>
      <c r="C33">
        <f>Sheet9!AJ35+D33</f>
        <v>282.64799999999997</v>
      </c>
      <c r="D33">
        <f>Sheet9!AK35+E33</f>
        <v>258.11399999999998</v>
      </c>
      <c r="E33">
        <f>Sheet9!AL35+F33</f>
        <v>240.89099999999999</v>
      </c>
      <c r="F33">
        <f>Sheet9!AM35+G33</f>
        <v>222.58199999999999</v>
      </c>
      <c r="G33">
        <f>Sheet9!AN35+H33</f>
        <v>201.04499999999999</v>
      </c>
      <c r="H33">
        <f>Sheet9!AO35+I33</f>
        <v>173.12699999999998</v>
      </c>
      <c r="I33">
        <f>Sheet9!AP35+J33</f>
        <v>174.55199999999999</v>
      </c>
      <c r="J33">
        <f>Sheet9!AQ35+K33</f>
        <v>156.09</v>
      </c>
      <c r="K33">
        <f>Sheet9!AR35+L33</f>
        <v>122.202</v>
      </c>
      <c r="L33">
        <f>Sheet9!AS35+M33</f>
        <v>111.51599999999999</v>
      </c>
      <c r="M33">
        <f>Sheet9!AT35+N33</f>
        <v>100.32599999999999</v>
      </c>
      <c r="N33">
        <f>Sheet9!AU35+O33</f>
        <v>99.980999999999995</v>
      </c>
      <c r="O33">
        <f>Sheet9!AV35+P33</f>
        <v>51.293999999999997</v>
      </c>
      <c r="P33">
        <f>Sheet9!AW35</f>
        <v>8.7449999999999992</v>
      </c>
      <c r="Q33">
        <f>Sheet9!AX35+R33</f>
        <v>395.38800000000009</v>
      </c>
      <c r="R33">
        <f>Sheet9!AY35+S33</f>
        <v>381.66600000000011</v>
      </c>
      <c r="S33">
        <f>Sheet9!AZ35+T33</f>
        <v>406.28400000000011</v>
      </c>
      <c r="T33">
        <f>Sheet9!BA35+U33</f>
        <v>362.13900000000012</v>
      </c>
      <c r="U33">
        <f>Sheet9!BB35+V33</f>
        <v>349.0320000000001</v>
      </c>
      <c r="V33">
        <f>Sheet9!BC35+W33</f>
        <v>347.59500000000008</v>
      </c>
      <c r="W33">
        <f>Sheet9!BD35+X33</f>
        <v>313.89600000000007</v>
      </c>
      <c r="X33">
        <f>Sheet9!BE35+Y33</f>
        <v>282.36600000000004</v>
      </c>
      <c r="Y33">
        <f>Sheet9!BF35+Z33</f>
        <v>274.74900000000002</v>
      </c>
      <c r="Z33">
        <f>Sheet9!BG35+AA33</f>
        <v>201.255</v>
      </c>
      <c r="AA33">
        <f>Sheet9!BH35+AB33</f>
        <v>190.81199999999998</v>
      </c>
      <c r="AB33">
        <f>Sheet9!BI35+AC33</f>
        <v>175.56899999999999</v>
      </c>
      <c r="AC33">
        <f>Sheet9!BJ35+AD33</f>
        <v>120.75899999999999</v>
      </c>
      <c r="AD33">
        <f>Sheet9!BK35+AE33</f>
        <v>82.35</v>
      </c>
      <c r="AE33">
        <f>Sheet9!BL35</f>
        <v>60.281999999999996</v>
      </c>
    </row>
    <row r="34" spans="1:31" x14ac:dyDescent="0.3">
      <c r="A34" s="18">
        <v>45336.833333333336</v>
      </c>
      <c r="B34">
        <f>Sheet9!AI36+C34</f>
        <v>299.59199999999998</v>
      </c>
      <c r="C34">
        <f>Sheet9!AJ36+D34</f>
        <v>282.77099999999996</v>
      </c>
      <c r="D34">
        <f>Sheet9!AK36+E34</f>
        <v>258.23699999999997</v>
      </c>
      <c r="E34">
        <f>Sheet9!AL36+F34</f>
        <v>240.98999999999998</v>
      </c>
      <c r="F34">
        <f>Sheet9!AM36+G34</f>
        <v>222.69299999999998</v>
      </c>
      <c r="G34">
        <f>Sheet9!AN36+H34</f>
        <v>201.15599999999998</v>
      </c>
      <c r="H34">
        <f>Sheet9!AO36+I34</f>
        <v>173.20499999999998</v>
      </c>
      <c r="I34">
        <f>Sheet9!AP36+J34</f>
        <v>174.61799999999999</v>
      </c>
      <c r="J34">
        <f>Sheet9!AQ36+K34</f>
        <v>156.108</v>
      </c>
      <c r="K34">
        <f>Sheet9!AR36+L34</f>
        <v>122.22</v>
      </c>
      <c r="L34">
        <f>Sheet9!AS36+M34</f>
        <v>111.55499999999999</v>
      </c>
      <c r="M34">
        <f>Sheet9!AT36+N34</f>
        <v>100.377</v>
      </c>
      <c r="N34">
        <f>Sheet9!AU36+O34</f>
        <v>100.02</v>
      </c>
      <c r="O34">
        <f>Sheet9!AV36+P34</f>
        <v>51.284999999999997</v>
      </c>
      <c r="P34">
        <f>Sheet9!AW36</f>
        <v>8.7360000000000007</v>
      </c>
      <c r="Q34">
        <f>Sheet9!AX36+R34</f>
        <v>395.25900000000007</v>
      </c>
      <c r="R34">
        <f>Sheet9!AY36+S34</f>
        <v>381.57300000000009</v>
      </c>
      <c r="S34">
        <f>Sheet9!AZ36+T34</f>
        <v>406.22700000000009</v>
      </c>
      <c r="T34">
        <f>Sheet9!BA36+U34</f>
        <v>362.05800000000011</v>
      </c>
      <c r="U34">
        <f>Sheet9!BB36+V34</f>
        <v>348.95100000000008</v>
      </c>
      <c r="V34">
        <f>Sheet9!BC36+W34</f>
        <v>347.51400000000007</v>
      </c>
      <c r="W34">
        <f>Sheet9!BD36+X34</f>
        <v>313.81500000000005</v>
      </c>
      <c r="X34">
        <f>Sheet9!BE36+Y34</f>
        <v>282.27300000000002</v>
      </c>
      <c r="Y34">
        <f>Sheet9!BF36+Z34</f>
        <v>274.66800000000001</v>
      </c>
      <c r="Z34">
        <f>Sheet9!BG36+AA34</f>
        <v>201.17400000000001</v>
      </c>
      <c r="AA34">
        <f>Sheet9!BH36+AB34</f>
        <v>190.73099999999999</v>
      </c>
      <c r="AB34">
        <f>Sheet9!BI36+AC34</f>
        <v>175.464</v>
      </c>
      <c r="AC34">
        <f>Sheet9!BJ36+AD34</f>
        <v>120.678</v>
      </c>
      <c r="AD34">
        <f>Sheet9!BK36+AE34</f>
        <v>82.257000000000005</v>
      </c>
      <c r="AE34">
        <f>Sheet9!BL36</f>
        <v>60.234000000000002</v>
      </c>
    </row>
    <row r="35" spans="1:31" x14ac:dyDescent="0.3">
      <c r="A35" s="18">
        <v>45336.875</v>
      </c>
      <c r="B35">
        <f>Sheet9!AI37+C35</f>
        <v>299.553</v>
      </c>
      <c r="C35">
        <f>Sheet9!AJ37+D35</f>
        <v>282.74399999999997</v>
      </c>
      <c r="D35">
        <f>Sheet9!AK37+E35</f>
        <v>258.17399999999998</v>
      </c>
      <c r="E35">
        <f>Sheet9!AL37+F35</f>
        <v>240.91499999999996</v>
      </c>
      <c r="F35">
        <f>Sheet9!AM37+G35</f>
        <v>222.61799999999997</v>
      </c>
      <c r="G35">
        <f>Sheet9!AN37+H35</f>
        <v>201.08099999999996</v>
      </c>
      <c r="H35">
        <f>Sheet9!AO37+I35</f>
        <v>173.11799999999997</v>
      </c>
      <c r="I35">
        <f>Sheet9!AP37+J35</f>
        <v>174.54299999999998</v>
      </c>
      <c r="J35">
        <f>Sheet9!AQ37+K35</f>
        <v>156.08099999999999</v>
      </c>
      <c r="K35">
        <f>Sheet9!AR37+L35</f>
        <v>122.19299999999998</v>
      </c>
      <c r="L35">
        <f>Sheet9!AS37+M35</f>
        <v>111.50699999999999</v>
      </c>
      <c r="M35">
        <f>Sheet9!AT37+N35</f>
        <v>100.31699999999999</v>
      </c>
      <c r="N35">
        <f>Sheet9!AU37+O35</f>
        <v>99.971999999999994</v>
      </c>
      <c r="O35">
        <f>Sheet9!AV37+P35</f>
        <v>51.260999999999996</v>
      </c>
      <c r="P35">
        <f>Sheet9!AW37</f>
        <v>8.7240000000000002</v>
      </c>
      <c r="Q35">
        <f>Sheet9!AX37+R35</f>
        <v>395.06100000000004</v>
      </c>
      <c r="R35">
        <f>Sheet9!AY37+S35</f>
        <v>381.38700000000006</v>
      </c>
      <c r="S35">
        <f>Sheet9!AZ37+T35</f>
        <v>406.05300000000005</v>
      </c>
      <c r="T35">
        <f>Sheet9!BA37+U35</f>
        <v>361.89600000000007</v>
      </c>
      <c r="U35">
        <f>Sheet9!BB37+V35</f>
        <v>348.93000000000006</v>
      </c>
      <c r="V35">
        <f>Sheet9!BC37+W35</f>
        <v>347.49300000000005</v>
      </c>
      <c r="W35">
        <f>Sheet9!BD37+X35</f>
        <v>313.78200000000004</v>
      </c>
      <c r="X35">
        <f>Sheet9!BE37+Y35</f>
        <v>282.27300000000002</v>
      </c>
      <c r="Y35">
        <f>Sheet9!BF37+Z35</f>
        <v>274.69200000000001</v>
      </c>
      <c r="Z35">
        <f>Sheet9!BG37+AA35</f>
        <v>201.19800000000001</v>
      </c>
      <c r="AA35">
        <f>Sheet9!BH37+AB35</f>
        <v>190.755</v>
      </c>
      <c r="AB35">
        <f>Sheet9!BI37+AC35</f>
        <v>175.5</v>
      </c>
      <c r="AC35">
        <f>Sheet9!BJ37+AD35</f>
        <v>120.714</v>
      </c>
      <c r="AD35">
        <f>Sheet9!BK37+AE35</f>
        <v>82.281000000000006</v>
      </c>
      <c r="AE35">
        <f>Sheet9!BL37</f>
        <v>60.246000000000002</v>
      </c>
    </row>
    <row r="36" spans="1:31" x14ac:dyDescent="0.3">
      <c r="A36" s="18">
        <v>45336.916666666664</v>
      </c>
      <c r="B36">
        <f>Sheet9!AI38+C36</f>
        <v>299.45999999999998</v>
      </c>
      <c r="C36">
        <f>Sheet9!AJ38+D36</f>
        <v>282.65099999999995</v>
      </c>
      <c r="D36">
        <f>Sheet9!AK38+E36</f>
        <v>258.10499999999996</v>
      </c>
      <c r="E36">
        <f>Sheet9!AL38+F36</f>
        <v>240.88199999999998</v>
      </c>
      <c r="F36">
        <f>Sheet9!AM38+G36</f>
        <v>222.56099999999998</v>
      </c>
      <c r="G36">
        <f>Sheet9!AN38+H36</f>
        <v>201.02399999999997</v>
      </c>
      <c r="H36">
        <f>Sheet9!AO38+I36</f>
        <v>173.06099999999998</v>
      </c>
      <c r="I36">
        <f>Sheet9!AP38+J36</f>
        <v>174.48599999999999</v>
      </c>
      <c r="J36">
        <f>Sheet9!AQ38+K36</f>
        <v>156.012</v>
      </c>
      <c r="K36">
        <f>Sheet9!AR38+L36</f>
        <v>122.124</v>
      </c>
      <c r="L36">
        <f>Sheet9!AS38+M36</f>
        <v>111.48299999999999</v>
      </c>
      <c r="M36">
        <f>Sheet9!AT38+N36</f>
        <v>100.31699999999999</v>
      </c>
      <c r="N36">
        <f>Sheet9!AU38+O36</f>
        <v>99.983999999999995</v>
      </c>
      <c r="O36">
        <f>Sheet9!AV38+P36</f>
        <v>51.248999999999995</v>
      </c>
      <c r="P36">
        <f>Sheet9!AW38</f>
        <v>8.6999999999999993</v>
      </c>
      <c r="Q36">
        <f>Sheet9!AX38+R36</f>
        <v>394.41901000000001</v>
      </c>
      <c r="R36">
        <f>Sheet9!AY38+S36</f>
        <v>380.75701000000004</v>
      </c>
      <c r="S36">
        <f>Sheet9!AZ38+T36</f>
        <v>405.43201000000005</v>
      </c>
      <c r="T36">
        <f>Sheet9!BA38+U36</f>
        <v>361.26301000000007</v>
      </c>
      <c r="U36">
        <f>Sheet9!BB38+V36</f>
        <v>348.99601000000007</v>
      </c>
      <c r="V36">
        <f>Sheet9!BC38+W36</f>
        <v>347.55901000000006</v>
      </c>
      <c r="W36">
        <f>Sheet9!BD38+X36</f>
        <v>313.84801000000004</v>
      </c>
      <c r="X36">
        <f>Sheet9!BE38+Y36</f>
        <v>282.30601000000001</v>
      </c>
      <c r="Y36">
        <f>Sheet9!BF38+Z36</f>
        <v>274.74901</v>
      </c>
      <c r="Z36">
        <f>Sheet9!BG38+AA36</f>
        <v>201.23099999999999</v>
      </c>
      <c r="AA36">
        <f>Sheet9!BH38+AB36</f>
        <v>190.78799999999998</v>
      </c>
      <c r="AB36">
        <f>Sheet9!BI38+AC36</f>
        <v>175.53299999999999</v>
      </c>
      <c r="AC36">
        <f>Sheet9!BJ38+AD36</f>
        <v>120.73499999999999</v>
      </c>
      <c r="AD36">
        <f>Sheet9!BK38+AE36</f>
        <v>82.313999999999993</v>
      </c>
      <c r="AE36">
        <f>Sheet9!BL38</f>
        <v>60.234000000000002</v>
      </c>
    </row>
    <row r="37" spans="1:31" x14ac:dyDescent="0.3">
      <c r="A37" s="18">
        <v>45336.958333333336</v>
      </c>
      <c r="B37">
        <f>Sheet9!AI39+C37</f>
        <v>299.38200000000001</v>
      </c>
      <c r="C37">
        <f>Sheet9!AJ39+D37</f>
        <v>282.59399999999999</v>
      </c>
      <c r="D37">
        <f>Sheet9!AK39+E37</f>
        <v>258.024</v>
      </c>
      <c r="E37">
        <f>Sheet9!AL39+F37</f>
        <v>240.81299999999999</v>
      </c>
      <c r="F37">
        <f>Sheet9!AM39+G37</f>
        <v>222.48</v>
      </c>
      <c r="G37">
        <f>Sheet9!AN39+H37</f>
        <v>200.94299999999998</v>
      </c>
      <c r="H37">
        <f>Sheet9!AO39+I37</f>
        <v>172.94399999999999</v>
      </c>
      <c r="I37">
        <f>Sheet9!AP39+J37</f>
        <v>174.40199999999999</v>
      </c>
      <c r="J37">
        <f>Sheet9!AQ39+K37</f>
        <v>155.904</v>
      </c>
      <c r="K37">
        <f>Sheet9!AR39+L37</f>
        <v>122.06399999999999</v>
      </c>
      <c r="L37">
        <f>Sheet9!AS39+M37</f>
        <v>111.38999999999999</v>
      </c>
      <c r="M37">
        <f>Sheet9!AT39+N37</f>
        <v>100.24799999999999</v>
      </c>
      <c r="N37">
        <f>Sheet9!AU39+O37</f>
        <v>99.926999999999992</v>
      </c>
      <c r="O37">
        <f>Sheet9!AV39+P37</f>
        <v>51.215999999999994</v>
      </c>
      <c r="P37">
        <f>Sheet9!AW39</f>
        <v>8.7240000000000002</v>
      </c>
      <c r="Q37">
        <f>Sheet9!AX39+R37</f>
        <v>394.64700999999997</v>
      </c>
      <c r="R37">
        <f>Sheet9!AY39+S37</f>
        <v>380.99700999999999</v>
      </c>
      <c r="S37">
        <f>Sheet9!AZ39+T37</f>
        <v>405.73201</v>
      </c>
      <c r="T37">
        <f>Sheet9!BA39+U37</f>
        <v>361.62301000000002</v>
      </c>
      <c r="U37">
        <f>Sheet9!BB39+V37</f>
        <v>348.96601000000004</v>
      </c>
      <c r="V37">
        <f>Sheet9!BC39+W37</f>
        <v>347.52901000000003</v>
      </c>
      <c r="W37">
        <f>Sheet9!BD39+X37</f>
        <v>313.83901000000003</v>
      </c>
      <c r="X37">
        <f>Sheet9!BE39+Y37</f>
        <v>282.33001000000002</v>
      </c>
      <c r="Y37">
        <f>Sheet9!BF39+Z37</f>
        <v>274.74901</v>
      </c>
      <c r="Z37">
        <f>Sheet9!BG39+AA37</f>
        <v>201.23099999999999</v>
      </c>
      <c r="AA37">
        <f>Sheet9!BH39+AB37</f>
        <v>190.78799999999998</v>
      </c>
      <c r="AB37">
        <f>Sheet9!BI39+AC37</f>
        <v>175.50899999999999</v>
      </c>
      <c r="AC37">
        <f>Sheet9!BJ39+AD37</f>
        <v>120.71099999999998</v>
      </c>
      <c r="AD37">
        <f>Sheet9!BK39+AE37</f>
        <v>82.301999999999992</v>
      </c>
      <c r="AE37">
        <f>Sheet9!BL39</f>
        <v>60.222000000000001</v>
      </c>
    </row>
    <row r="38" spans="1:31" x14ac:dyDescent="0.3">
      <c r="A38" s="18">
        <v>45337</v>
      </c>
      <c r="B38">
        <f>Sheet9!AI40+C38</f>
        <v>299.53199999999998</v>
      </c>
      <c r="C38">
        <f>Sheet9!AJ40+D38</f>
        <v>282.72299999999996</v>
      </c>
      <c r="D38">
        <f>Sheet9!AK40+E38</f>
        <v>258.15299999999996</v>
      </c>
      <c r="E38">
        <f>Sheet9!AL40+F38</f>
        <v>240.98699999999997</v>
      </c>
      <c r="F38">
        <f>Sheet9!AM40+G38</f>
        <v>222.65399999999997</v>
      </c>
      <c r="G38">
        <f>Sheet9!AN40+H38</f>
        <v>201.11699999999996</v>
      </c>
      <c r="H38">
        <f>Sheet9!AO40+I38</f>
        <v>173.11799999999997</v>
      </c>
      <c r="I38">
        <f>Sheet9!AP40+J38</f>
        <v>174.56699999999998</v>
      </c>
      <c r="J38">
        <f>Sheet9!AQ40+K38</f>
        <v>156.05699999999999</v>
      </c>
      <c r="K38">
        <f>Sheet9!AR40+L38</f>
        <v>122.16899999999998</v>
      </c>
      <c r="L38">
        <f>Sheet9!AS40+M38</f>
        <v>111.48299999999999</v>
      </c>
      <c r="M38">
        <f>Sheet9!AT40+N38</f>
        <v>100.34099999999999</v>
      </c>
      <c r="N38">
        <f>Sheet9!AU40+O38</f>
        <v>99.971999999999994</v>
      </c>
      <c r="O38">
        <f>Sheet9!AV40+P38</f>
        <v>51.260999999999996</v>
      </c>
      <c r="P38">
        <f>Sheet9!AW40</f>
        <v>8.7240000000000002</v>
      </c>
      <c r="Q38">
        <f>Sheet9!AX40+R38</f>
        <v>395.11799999999999</v>
      </c>
      <c r="R38">
        <f>Sheet9!AY40+S38</f>
        <v>381.46800000000002</v>
      </c>
      <c r="S38">
        <f>Sheet9!AZ40+T38</f>
        <v>406.20300000000003</v>
      </c>
      <c r="T38">
        <f>Sheet9!BA40+U38</f>
        <v>362.05800000000005</v>
      </c>
      <c r="U38">
        <f>Sheet9!BB40+V38</f>
        <v>348.96300000000002</v>
      </c>
      <c r="V38">
        <f>Sheet9!BC40+W38</f>
        <v>347.52600000000001</v>
      </c>
      <c r="W38">
        <f>Sheet9!BD40+X38</f>
        <v>313.827</v>
      </c>
      <c r="X38">
        <f>Sheet9!BE40+Y38</f>
        <v>282.30900000000003</v>
      </c>
      <c r="Y38">
        <f>Sheet9!BF40+Z38</f>
        <v>274.74</v>
      </c>
      <c r="Z38">
        <f>Sheet9!BG40+AA38</f>
        <v>201.19800000000001</v>
      </c>
      <c r="AA38">
        <f>Sheet9!BH40+AB38</f>
        <v>190.74299999999999</v>
      </c>
      <c r="AB38">
        <f>Sheet9!BI40+AC38</f>
        <v>175.476</v>
      </c>
      <c r="AC38">
        <f>Sheet9!BJ40+AD38</f>
        <v>120.69</v>
      </c>
      <c r="AD38">
        <f>Sheet9!BK40+AE38</f>
        <v>82.269000000000005</v>
      </c>
      <c r="AE38">
        <f>Sheet9!BL40</f>
        <v>60.234000000000002</v>
      </c>
    </row>
    <row r="39" spans="1:31" x14ac:dyDescent="0.3">
      <c r="A39" s="18">
        <v>45337.041666666664</v>
      </c>
      <c r="B39">
        <f>Sheet9!AI41+C39</f>
        <v>300.36299999999994</v>
      </c>
      <c r="C39">
        <f>Sheet9!AJ41+D39</f>
        <v>283.57499999999993</v>
      </c>
      <c r="D39">
        <f>Sheet9!AK41+E39</f>
        <v>259.01699999999994</v>
      </c>
      <c r="E39">
        <f>Sheet9!AL41+F39</f>
        <v>241.78199999999995</v>
      </c>
      <c r="F39">
        <f>Sheet9!AM41+G39</f>
        <v>222.53399999999996</v>
      </c>
      <c r="G39">
        <f>Sheet9!AN41+H39</f>
        <v>200.99699999999996</v>
      </c>
      <c r="H39">
        <f>Sheet9!AO41+I39</f>
        <v>173.02199999999996</v>
      </c>
      <c r="I39">
        <f>Sheet9!AP41+J39</f>
        <v>174.47099999999998</v>
      </c>
      <c r="J39">
        <f>Sheet9!AQ41+K39</f>
        <v>155.97299999999998</v>
      </c>
      <c r="K39">
        <f>Sheet9!AR41+L39</f>
        <v>122.09699999999998</v>
      </c>
      <c r="L39">
        <f>Sheet9!AS41+M39</f>
        <v>111.39899999999999</v>
      </c>
      <c r="M39">
        <f>Sheet9!AT41+N39</f>
        <v>100.24499999999999</v>
      </c>
      <c r="N39">
        <f>Sheet9!AU41+O39</f>
        <v>99.899999999999991</v>
      </c>
      <c r="O39">
        <f>Sheet9!AV41+P39</f>
        <v>51.224999999999994</v>
      </c>
      <c r="P39">
        <f>Sheet9!AW41</f>
        <v>8.7119999999999997</v>
      </c>
      <c r="Q39">
        <f>Sheet9!AX41+R39</f>
        <v>395.23199999999997</v>
      </c>
      <c r="R39">
        <f>Sheet9!AY41+S39</f>
        <v>381.60299999999995</v>
      </c>
      <c r="S39">
        <f>Sheet9!AZ41+T39</f>
        <v>406.36199999999997</v>
      </c>
      <c r="T39">
        <f>Sheet9!BA41+U39</f>
        <v>362.24099999999999</v>
      </c>
      <c r="U39">
        <f>Sheet9!BB41+V39</f>
        <v>348.99</v>
      </c>
      <c r="V39">
        <f>Sheet9!BC41+W39</f>
        <v>347.553</v>
      </c>
      <c r="W39">
        <f>Sheet9!BD41+X39</f>
        <v>313.81799999999998</v>
      </c>
      <c r="X39">
        <f>Sheet9!BE41+Y39</f>
        <v>282.28800000000001</v>
      </c>
      <c r="Y39">
        <f>Sheet9!BF41+Z39</f>
        <v>274.69499999999999</v>
      </c>
      <c r="Z39">
        <f>Sheet9!BG41+AA39</f>
        <v>201.18899999999999</v>
      </c>
      <c r="AA39">
        <f>Sheet9!BH41+AB39</f>
        <v>190.767</v>
      </c>
      <c r="AB39">
        <f>Sheet9!BI41+AC39</f>
        <v>175.464</v>
      </c>
      <c r="AC39">
        <f>Sheet9!BJ41+AD39</f>
        <v>120.68700000000001</v>
      </c>
      <c r="AD39">
        <f>Sheet9!BK41+AE39</f>
        <v>82.29</v>
      </c>
      <c r="AE39">
        <f>Sheet9!BL41</f>
        <v>60.246000000000002</v>
      </c>
    </row>
    <row r="40" spans="1:31" x14ac:dyDescent="0.3">
      <c r="A40" s="18">
        <v>45337.083333333336</v>
      </c>
      <c r="B40">
        <f>Sheet9!AI42+C40</f>
        <v>301.46699999999998</v>
      </c>
      <c r="C40">
        <f>Sheet9!AJ42+D40</f>
        <v>284.63399999999996</v>
      </c>
      <c r="D40">
        <f>Sheet9!AK42+E40</f>
        <v>260.11199999999997</v>
      </c>
      <c r="E40">
        <f>Sheet9!AL42+F40</f>
        <v>242.91299999999995</v>
      </c>
      <c r="F40">
        <f>Sheet9!AM42+G40</f>
        <v>222.61799999999997</v>
      </c>
      <c r="G40">
        <f>Sheet9!AN42+H40</f>
        <v>201.08099999999996</v>
      </c>
      <c r="H40">
        <f>Sheet9!AO42+I40</f>
        <v>173.08199999999997</v>
      </c>
      <c r="I40">
        <f>Sheet9!AP42+J40</f>
        <v>174.51899999999998</v>
      </c>
      <c r="J40">
        <f>Sheet9!AQ42+K40</f>
        <v>156.00899999999999</v>
      </c>
      <c r="K40">
        <f>Sheet9!AR42+L40</f>
        <v>122.12099999999998</v>
      </c>
      <c r="L40">
        <f>Sheet9!AS42+M40</f>
        <v>111.43499999999999</v>
      </c>
      <c r="M40">
        <f>Sheet9!AT42+N40</f>
        <v>100.29299999999999</v>
      </c>
      <c r="N40">
        <f>Sheet9!AU42+O40</f>
        <v>99.935999999999993</v>
      </c>
      <c r="O40">
        <f>Sheet9!AV42+P40</f>
        <v>51.260999999999996</v>
      </c>
      <c r="P40">
        <f>Sheet9!AW42</f>
        <v>8.6999999999999993</v>
      </c>
      <c r="Q40">
        <f>Sheet9!AX42+R40</f>
        <v>395.50200000000001</v>
      </c>
      <c r="R40">
        <f>Sheet9!AY42+S40</f>
        <v>381.88499999999999</v>
      </c>
      <c r="S40">
        <f>Sheet9!AZ42+T40</f>
        <v>406.63200000000001</v>
      </c>
      <c r="T40">
        <f>Sheet9!BA42+U40</f>
        <v>362.51100000000002</v>
      </c>
      <c r="U40">
        <f>Sheet9!BB42+V40</f>
        <v>349.08300000000003</v>
      </c>
      <c r="V40">
        <f>Sheet9!BC42+W40</f>
        <v>347.64600000000002</v>
      </c>
      <c r="W40">
        <f>Sheet9!BD42+X40</f>
        <v>313.923</v>
      </c>
      <c r="X40">
        <f>Sheet9!BE42+Y40</f>
        <v>282.39300000000003</v>
      </c>
      <c r="Y40">
        <f>Sheet9!BF42+Z40</f>
        <v>274.77600000000001</v>
      </c>
      <c r="Z40">
        <f>Sheet9!BG42+AA40</f>
        <v>201.28200000000001</v>
      </c>
      <c r="AA40">
        <f>Sheet9!BH42+AB40</f>
        <v>190.84800000000001</v>
      </c>
      <c r="AB40">
        <f>Sheet9!BI42+AC40</f>
        <v>175.55700000000002</v>
      </c>
      <c r="AC40">
        <f>Sheet9!BJ42+AD40</f>
        <v>120.77100000000002</v>
      </c>
      <c r="AD40">
        <f>Sheet9!BK42+AE40</f>
        <v>82.314000000000007</v>
      </c>
      <c r="AE40">
        <f>Sheet9!BL42</f>
        <v>60.246000000000002</v>
      </c>
    </row>
    <row r="41" spans="1:31" x14ac:dyDescent="0.3">
      <c r="A41" s="18">
        <v>45337.125</v>
      </c>
      <c r="B41">
        <f>Sheet9!AI43+C41</f>
        <v>301.34100000000001</v>
      </c>
      <c r="C41">
        <f>Sheet9!AJ43+D41</f>
        <v>284.553</v>
      </c>
      <c r="D41">
        <f>Sheet9!AK43+E41</f>
        <v>260.00700000000001</v>
      </c>
      <c r="E41">
        <f>Sheet9!AL43+F41</f>
        <v>242.84099999999998</v>
      </c>
      <c r="F41">
        <f>Sheet9!AM43+G41</f>
        <v>222.68699999999998</v>
      </c>
      <c r="G41">
        <f>Sheet9!AN43+H41</f>
        <v>201.14999999999998</v>
      </c>
      <c r="H41">
        <f>Sheet9!AO43+I41</f>
        <v>173.11799999999997</v>
      </c>
      <c r="I41">
        <f>Sheet9!AP43+J41</f>
        <v>174.56699999999998</v>
      </c>
      <c r="J41">
        <f>Sheet9!AQ43+K41</f>
        <v>156.05699999999999</v>
      </c>
      <c r="K41">
        <f>Sheet9!AR43+L41</f>
        <v>122.18099999999998</v>
      </c>
      <c r="L41">
        <f>Sheet9!AS43+M41</f>
        <v>111.47099999999999</v>
      </c>
      <c r="M41">
        <f>Sheet9!AT43+N41</f>
        <v>100.32899999999999</v>
      </c>
      <c r="N41">
        <f>Sheet9!AU43+O41</f>
        <v>99.971999999999994</v>
      </c>
      <c r="O41">
        <f>Sheet9!AV43+P41</f>
        <v>51.260999999999996</v>
      </c>
      <c r="P41">
        <f>Sheet9!AW43</f>
        <v>8.7119999999999997</v>
      </c>
      <c r="Q41">
        <f>Sheet9!AX43+R41</f>
        <v>395.42100000000005</v>
      </c>
      <c r="R41">
        <f>Sheet9!AY43+S41</f>
        <v>381.81600000000003</v>
      </c>
      <c r="S41">
        <f>Sheet9!AZ43+T41</f>
        <v>406.59900000000005</v>
      </c>
      <c r="T41">
        <f>Sheet9!BA43+U41</f>
        <v>362.44200000000006</v>
      </c>
      <c r="U41">
        <f>Sheet9!BB43+V41</f>
        <v>349.05000000000007</v>
      </c>
      <c r="V41">
        <f>Sheet9!BC43+W41</f>
        <v>347.61300000000006</v>
      </c>
      <c r="W41">
        <f>Sheet9!BD43+X41</f>
        <v>313.92300000000006</v>
      </c>
      <c r="X41">
        <f>Sheet9!BE43+Y41</f>
        <v>282.42600000000004</v>
      </c>
      <c r="Y41">
        <f>Sheet9!BF43+Z41</f>
        <v>274.80900000000003</v>
      </c>
      <c r="Z41">
        <f>Sheet9!BG43+AA41</f>
        <v>201.26700000000002</v>
      </c>
      <c r="AA41">
        <f>Sheet9!BH43+AB41</f>
        <v>190.8</v>
      </c>
      <c r="AB41">
        <f>Sheet9!BI43+AC41</f>
        <v>175.50900000000001</v>
      </c>
      <c r="AC41">
        <f>Sheet9!BJ43+AD41</f>
        <v>120.69900000000001</v>
      </c>
      <c r="AD41">
        <f>Sheet9!BK43+AE41</f>
        <v>82.29</v>
      </c>
      <c r="AE41">
        <f>Sheet9!BL43</f>
        <v>60.234000000000002</v>
      </c>
    </row>
    <row r="42" spans="1:31" x14ac:dyDescent="0.3">
      <c r="A42" s="18">
        <v>45337.166666666664</v>
      </c>
      <c r="B42">
        <f>Sheet9!AI44+C42</f>
        <v>299.53500000000003</v>
      </c>
      <c r="C42">
        <f>Sheet9!AJ44+D42</f>
        <v>282.75900000000001</v>
      </c>
      <c r="D42">
        <f>Sheet9!AK44+E42</f>
        <v>258.22500000000002</v>
      </c>
      <c r="E42">
        <f>Sheet9!AL44+F42</f>
        <v>241.047</v>
      </c>
      <c r="F42">
        <f>Sheet9!AM44+G42</f>
        <v>222.702</v>
      </c>
      <c r="G42">
        <f>Sheet9!AN44+H42</f>
        <v>201.16499999999999</v>
      </c>
      <c r="H42">
        <f>Sheet9!AO44+I42</f>
        <v>173.15699999999998</v>
      </c>
      <c r="I42">
        <f>Sheet9!AP44+J42</f>
        <v>174.61499999999998</v>
      </c>
      <c r="J42">
        <f>Sheet9!AQ44+K42</f>
        <v>156.09299999999999</v>
      </c>
      <c r="K42">
        <f>Sheet9!AR44+L42</f>
        <v>122.18099999999998</v>
      </c>
      <c r="L42">
        <f>Sheet9!AS44+M42</f>
        <v>111.49499999999999</v>
      </c>
      <c r="M42">
        <f>Sheet9!AT44+N42</f>
        <v>100.34099999999999</v>
      </c>
      <c r="N42">
        <f>Sheet9!AU44+O42</f>
        <v>99.96</v>
      </c>
      <c r="O42">
        <f>Sheet9!AV44+P42</f>
        <v>51.248999999999995</v>
      </c>
      <c r="P42">
        <f>Sheet9!AW44</f>
        <v>8.7240000000000002</v>
      </c>
      <c r="Q42">
        <f>Sheet9!AX44+R42</f>
        <v>394.92300000000012</v>
      </c>
      <c r="R42">
        <f>Sheet9!AY44+S42</f>
        <v>381.3300000000001</v>
      </c>
      <c r="S42">
        <f>Sheet9!AZ44+T42</f>
        <v>406.10100000000011</v>
      </c>
      <c r="T42">
        <f>Sheet9!BA44+U42</f>
        <v>362.03700000000009</v>
      </c>
      <c r="U42">
        <f>Sheet9!BB44+V42</f>
        <v>348.94200000000006</v>
      </c>
      <c r="V42">
        <f>Sheet9!BC44+W42</f>
        <v>347.50500000000005</v>
      </c>
      <c r="W42">
        <f>Sheet9!BD44+X42</f>
        <v>313.79400000000004</v>
      </c>
      <c r="X42">
        <f>Sheet9!BE44+Y42</f>
        <v>282.29700000000003</v>
      </c>
      <c r="Y42">
        <f>Sheet9!BF44+Z42</f>
        <v>274.68</v>
      </c>
      <c r="Z42">
        <f>Sheet9!BG44+AA42</f>
        <v>201.15</v>
      </c>
      <c r="AA42">
        <f>Sheet9!BH44+AB42</f>
        <v>190.69499999999999</v>
      </c>
      <c r="AB42">
        <f>Sheet9!BI44+AC42</f>
        <v>175.428</v>
      </c>
      <c r="AC42">
        <f>Sheet9!BJ44+AD42</f>
        <v>120.68699999999998</v>
      </c>
      <c r="AD42">
        <f>Sheet9!BK44+AE42</f>
        <v>82.277999999999992</v>
      </c>
      <c r="AE42">
        <f>Sheet9!BL44</f>
        <v>60.198</v>
      </c>
    </row>
    <row r="43" spans="1:31" x14ac:dyDescent="0.3">
      <c r="A43" s="18">
        <v>45337.208333333336</v>
      </c>
      <c r="B43">
        <f>Sheet9!AI45+C43</f>
        <v>299.68200000000002</v>
      </c>
      <c r="C43">
        <f>Sheet9!AJ45+D43</f>
        <v>282.91800000000001</v>
      </c>
      <c r="D43">
        <f>Sheet9!AK45+E43</f>
        <v>258.34800000000001</v>
      </c>
      <c r="E43">
        <f>Sheet9!AL45+F43</f>
        <v>241.17</v>
      </c>
      <c r="F43">
        <f>Sheet9!AM45+G43</f>
        <v>222.83699999999999</v>
      </c>
      <c r="G43">
        <f>Sheet9!AN45+H43</f>
        <v>201.29999999999998</v>
      </c>
      <c r="H43">
        <f>Sheet9!AO45+I43</f>
        <v>173.26799999999997</v>
      </c>
      <c r="I43">
        <f>Sheet9!AP45+J43</f>
        <v>174.70499999999998</v>
      </c>
      <c r="J43">
        <f>Sheet9!AQ45+K43</f>
        <v>156.18299999999999</v>
      </c>
      <c r="K43">
        <f>Sheet9!AR45+L43</f>
        <v>122.238</v>
      </c>
      <c r="L43">
        <f>Sheet9!AS45+M43</f>
        <v>111.53999999999999</v>
      </c>
      <c r="M43">
        <f>Sheet9!AT45+N43</f>
        <v>100.41</v>
      </c>
      <c r="N43">
        <f>Sheet9!AU45+O43</f>
        <v>100.029</v>
      </c>
      <c r="O43">
        <f>Sheet9!AV45+P43</f>
        <v>51.293999999999997</v>
      </c>
      <c r="P43">
        <f>Sheet9!AW45</f>
        <v>8.7449999999999992</v>
      </c>
      <c r="Q43">
        <f>Sheet9!AX45+R43</f>
        <v>394.30500000000006</v>
      </c>
      <c r="R43">
        <f>Sheet9!AY45+S43</f>
        <v>380.71200000000005</v>
      </c>
      <c r="S43">
        <f>Sheet9!AZ45+T43</f>
        <v>405.49500000000006</v>
      </c>
      <c r="T43">
        <f>Sheet9!BA45+U43</f>
        <v>361.37400000000008</v>
      </c>
      <c r="U43">
        <f>Sheet9!BB45+V43</f>
        <v>349.08300000000008</v>
      </c>
      <c r="V43">
        <f>Sheet9!BC45+W43</f>
        <v>347.64600000000007</v>
      </c>
      <c r="W43">
        <f>Sheet9!BD45+X43</f>
        <v>313.93500000000006</v>
      </c>
      <c r="X43">
        <f>Sheet9!BE45+Y43</f>
        <v>282.42600000000004</v>
      </c>
      <c r="Y43">
        <f>Sheet9!BF45+Z43</f>
        <v>274.84500000000003</v>
      </c>
      <c r="Z43">
        <f>Sheet9!BG45+AA43</f>
        <v>201.291</v>
      </c>
      <c r="AA43">
        <f>Sheet9!BH45+AB43</f>
        <v>190.83599999999998</v>
      </c>
      <c r="AB43">
        <f>Sheet9!BI45+AC43</f>
        <v>175.56899999999999</v>
      </c>
      <c r="AC43">
        <f>Sheet9!BJ45+AD43</f>
        <v>120.75899999999999</v>
      </c>
      <c r="AD43">
        <f>Sheet9!BK45+AE43</f>
        <v>82.35</v>
      </c>
      <c r="AE43">
        <f>Sheet9!BL45</f>
        <v>60.281999999999996</v>
      </c>
    </row>
    <row r="44" spans="1:31" x14ac:dyDescent="0.3">
      <c r="A44" s="18">
        <v>45337.25</v>
      </c>
      <c r="B44">
        <f>Sheet9!AI46+C44</f>
        <v>299.46300000000002</v>
      </c>
      <c r="C44">
        <f>Sheet9!AJ46+D44</f>
        <v>282.71100000000001</v>
      </c>
      <c r="D44">
        <f>Sheet9!AK46+E44</f>
        <v>258.21300000000002</v>
      </c>
      <c r="E44">
        <f>Sheet9!AL46+F44</f>
        <v>241.047</v>
      </c>
      <c r="F44">
        <f>Sheet9!AM46+G44</f>
        <v>222.726</v>
      </c>
      <c r="G44">
        <f>Sheet9!AN46+H44</f>
        <v>201.18899999999999</v>
      </c>
      <c r="H44">
        <f>Sheet9!AO46+I44</f>
        <v>173.15699999999998</v>
      </c>
      <c r="I44">
        <f>Sheet9!AP46+J44</f>
        <v>174.61499999999998</v>
      </c>
      <c r="J44">
        <f>Sheet9!AQ46+K44</f>
        <v>156.10499999999999</v>
      </c>
      <c r="K44">
        <f>Sheet9!AR46+L44</f>
        <v>122.20499999999998</v>
      </c>
      <c r="L44">
        <f>Sheet9!AS46+M44</f>
        <v>111.50699999999999</v>
      </c>
      <c r="M44">
        <f>Sheet9!AT46+N44</f>
        <v>100.35299999999999</v>
      </c>
      <c r="N44">
        <f>Sheet9!AU46+O44</f>
        <v>99.983999999999995</v>
      </c>
      <c r="O44">
        <f>Sheet9!AV46+P44</f>
        <v>51.236999999999995</v>
      </c>
      <c r="P44">
        <f>Sheet9!AW46</f>
        <v>8.6999999999999993</v>
      </c>
      <c r="Q44">
        <f>Sheet9!AX46+R44</f>
        <v>394.87500000000006</v>
      </c>
      <c r="R44">
        <f>Sheet9!AY46+S44</f>
        <v>381.25800000000004</v>
      </c>
      <c r="S44">
        <f>Sheet9!AZ46+T44</f>
        <v>406.05300000000005</v>
      </c>
      <c r="T44">
        <f>Sheet9!BA46+U44</f>
        <v>361.90800000000007</v>
      </c>
      <c r="U44">
        <f>Sheet9!BB46+V44</f>
        <v>348.97800000000007</v>
      </c>
      <c r="V44">
        <f>Sheet9!BC46+W44</f>
        <v>347.54100000000005</v>
      </c>
      <c r="W44">
        <f>Sheet9!BD46+X44</f>
        <v>313.86300000000006</v>
      </c>
      <c r="X44">
        <f>Sheet9!BE46+Y44</f>
        <v>282.41400000000004</v>
      </c>
      <c r="Y44">
        <f>Sheet9!BF46+Z44</f>
        <v>274.83300000000003</v>
      </c>
      <c r="Z44">
        <f>Sheet9!BG46+AA44</f>
        <v>201.27900000000002</v>
      </c>
      <c r="AA44">
        <f>Sheet9!BH46+AB44</f>
        <v>190.82400000000001</v>
      </c>
      <c r="AB44">
        <f>Sheet9!BI46+AC44</f>
        <v>175.56900000000002</v>
      </c>
      <c r="AC44">
        <f>Sheet9!BJ46+AD44</f>
        <v>120.75900000000001</v>
      </c>
      <c r="AD44">
        <f>Sheet9!BK46+AE44</f>
        <v>82.326000000000008</v>
      </c>
      <c r="AE44">
        <f>Sheet9!BL46</f>
        <v>60.258000000000003</v>
      </c>
    </row>
    <row r="45" spans="1:31" x14ac:dyDescent="0.3">
      <c r="A45" s="18">
        <v>45337.291666666664</v>
      </c>
      <c r="B45">
        <f>Sheet9!AI47+C45</f>
        <v>299.52</v>
      </c>
      <c r="C45">
        <f>Sheet9!AJ47+D45</f>
        <v>282.74399999999997</v>
      </c>
      <c r="D45">
        <f>Sheet9!AK47+E45</f>
        <v>258.18599999999998</v>
      </c>
      <c r="E45">
        <f>Sheet9!AL47+F45</f>
        <v>240.97499999999999</v>
      </c>
      <c r="F45">
        <f>Sheet9!AM47+G45</f>
        <v>222.666</v>
      </c>
      <c r="G45">
        <f>Sheet9!AN47+H45</f>
        <v>201.12899999999999</v>
      </c>
      <c r="H45">
        <f>Sheet9!AO47+I45</f>
        <v>173.09699999999998</v>
      </c>
      <c r="I45">
        <f>Sheet9!AP47+J45</f>
        <v>174.59099999999998</v>
      </c>
      <c r="J45">
        <f>Sheet9!AQ47+K45</f>
        <v>156.08099999999999</v>
      </c>
      <c r="K45">
        <f>Sheet9!AR47+L45</f>
        <v>122.18099999999998</v>
      </c>
      <c r="L45">
        <f>Sheet9!AS47+M45</f>
        <v>111.50699999999999</v>
      </c>
      <c r="M45">
        <f>Sheet9!AT47+N45</f>
        <v>100.36499999999999</v>
      </c>
      <c r="N45">
        <f>Sheet9!AU47+O45</f>
        <v>99.995999999999995</v>
      </c>
      <c r="O45">
        <f>Sheet9!AV47+P45</f>
        <v>51.260999999999996</v>
      </c>
      <c r="P45">
        <f>Sheet9!AW47</f>
        <v>8.7240000000000002</v>
      </c>
      <c r="Q45">
        <f>Sheet9!AX47+R45</f>
        <v>394.84200000000004</v>
      </c>
      <c r="R45">
        <f>Sheet9!AY47+S45</f>
        <v>381.22500000000002</v>
      </c>
      <c r="S45">
        <f>Sheet9!AZ47+T45</f>
        <v>406.03200000000004</v>
      </c>
      <c r="T45">
        <f>Sheet9!BA47+U45</f>
        <v>361.91100000000006</v>
      </c>
      <c r="U45">
        <f>Sheet9!BB47+V45</f>
        <v>348.96900000000005</v>
      </c>
      <c r="V45">
        <f>Sheet9!BC47+W45</f>
        <v>347.53200000000004</v>
      </c>
      <c r="W45">
        <f>Sheet9!BD47+X45</f>
        <v>313.84200000000004</v>
      </c>
      <c r="X45">
        <f>Sheet9!BE47+Y45</f>
        <v>282.36900000000003</v>
      </c>
      <c r="Y45">
        <f>Sheet9!BF47+Z45</f>
        <v>274.78800000000001</v>
      </c>
      <c r="Z45">
        <f>Sheet9!BG47+AA45</f>
        <v>201.23400000000001</v>
      </c>
      <c r="AA45">
        <f>Sheet9!BH47+AB45</f>
        <v>190.791</v>
      </c>
      <c r="AB45">
        <f>Sheet9!BI47+AC45</f>
        <v>175.548</v>
      </c>
      <c r="AC45">
        <f>Sheet9!BJ47+AD45</f>
        <v>120.75</v>
      </c>
      <c r="AD45">
        <f>Sheet9!BK47+AE45</f>
        <v>82.361999999999995</v>
      </c>
      <c r="AE45">
        <f>Sheet9!BL47</f>
        <v>60.27</v>
      </c>
    </row>
    <row r="46" spans="1:31" x14ac:dyDescent="0.3">
      <c r="A46" s="18">
        <v>45337.333333333336</v>
      </c>
      <c r="B46">
        <f>Sheet9!AI48+C46</f>
        <v>299.49</v>
      </c>
      <c r="C46">
        <f>Sheet9!AJ48+D46</f>
        <v>282.75900000000001</v>
      </c>
      <c r="D46">
        <f>Sheet9!AK48+E46</f>
        <v>258.20100000000002</v>
      </c>
      <c r="E46">
        <f>Sheet9!AL48+F46</f>
        <v>241.011</v>
      </c>
      <c r="F46">
        <f>Sheet9!AM48+G46</f>
        <v>222.738</v>
      </c>
      <c r="G46">
        <f>Sheet9!AN48+H46</f>
        <v>201.20099999999999</v>
      </c>
      <c r="H46">
        <f>Sheet9!AO48+I46</f>
        <v>173.19299999999998</v>
      </c>
      <c r="I46">
        <f>Sheet9!AP48+J46</f>
        <v>174.67499999999998</v>
      </c>
      <c r="J46">
        <f>Sheet9!AQ48+K46</f>
        <v>156.14099999999999</v>
      </c>
      <c r="K46">
        <f>Sheet9!AR48+L46</f>
        <v>122.229</v>
      </c>
      <c r="L46">
        <f>Sheet9!AS48+M46</f>
        <v>111.57599999999999</v>
      </c>
      <c r="M46">
        <f>Sheet9!AT48+N46</f>
        <v>100.422</v>
      </c>
      <c r="N46">
        <f>Sheet9!AU48+O46</f>
        <v>100.02</v>
      </c>
      <c r="O46">
        <f>Sheet9!AV48+P46</f>
        <v>51.272999999999996</v>
      </c>
      <c r="P46">
        <f>Sheet9!AW48</f>
        <v>8.7360000000000007</v>
      </c>
      <c r="Q46">
        <f>Sheet9!AX48+R46</f>
        <v>395.1450000000001</v>
      </c>
      <c r="R46">
        <f>Sheet9!AY48+S46</f>
        <v>381.51600000000008</v>
      </c>
      <c r="S46">
        <f>Sheet9!AZ48+T46</f>
        <v>406.28700000000009</v>
      </c>
      <c r="T46">
        <f>Sheet9!BA48+U46</f>
        <v>362.16600000000011</v>
      </c>
      <c r="U46">
        <f>Sheet9!BB48+V46</f>
        <v>349.07100000000008</v>
      </c>
      <c r="V46">
        <f>Sheet9!BC48+W46</f>
        <v>347.63400000000007</v>
      </c>
      <c r="W46">
        <f>Sheet9!BD48+X46</f>
        <v>313.93500000000006</v>
      </c>
      <c r="X46">
        <f>Sheet9!BE48+Y46</f>
        <v>282.40500000000003</v>
      </c>
      <c r="Y46">
        <f>Sheet9!BF48+Z46</f>
        <v>274.81200000000001</v>
      </c>
      <c r="Z46">
        <f>Sheet9!BG48+AA46</f>
        <v>201.27</v>
      </c>
      <c r="AA46">
        <f>Sheet9!BH48+AB46</f>
        <v>190.815</v>
      </c>
      <c r="AB46">
        <f>Sheet9!BI48+AC46</f>
        <v>175.512</v>
      </c>
      <c r="AC46">
        <f>Sheet9!BJ48+AD46</f>
        <v>120.702</v>
      </c>
      <c r="AD46">
        <f>Sheet9!BK48+AE46</f>
        <v>82.313999999999993</v>
      </c>
      <c r="AE46">
        <f>Sheet9!BL48</f>
        <v>60.234000000000002</v>
      </c>
    </row>
    <row r="47" spans="1:31" x14ac:dyDescent="0.3">
      <c r="A47" s="18">
        <v>45337.375</v>
      </c>
      <c r="B47">
        <f>Sheet9!AI49+C47</f>
        <v>299.47499999999997</v>
      </c>
      <c r="C47">
        <f>Sheet9!AJ49+D47</f>
        <v>282.74399999999997</v>
      </c>
      <c r="D47">
        <f>Sheet9!AK49+E47</f>
        <v>258.20999999999998</v>
      </c>
      <c r="E47">
        <f>Sheet9!AL49+F47</f>
        <v>241.03199999999998</v>
      </c>
      <c r="F47">
        <f>Sheet9!AM49+G47</f>
        <v>222.74699999999999</v>
      </c>
      <c r="G47">
        <f>Sheet9!AN49+H47</f>
        <v>201.20999999999998</v>
      </c>
      <c r="H47">
        <f>Sheet9!AO49+I47</f>
        <v>173.18999999999997</v>
      </c>
      <c r="I47">
        <f>Sheet9!AP49+J47</f>
        <v>174.60299999999998</v>
      </c>
      <c r="J47">
        <f>Sheet9!AQ49+K47</f>
        <v>156.11699999999999</v>
      </c>
      <c r="K47">
        <f>Sheet9!AR49+L47</f>
        <v>122.20499999999998</v>
      </c>
      <c r="L47">
        <f>Sheet9!AS49+M47</f>
        <v>111.53999999999999</v>
      </c>
      <c r="M47">
        <f>Sheet9!AT49+N47</f>
        <v>100.41</v>
      </c>
      <c r="N47">
        <f>Sheet9!AU49+O47</f>
        <v>100.041</v>
      </c>
      <c r="O47">
        <f>Sheet9!AV49+P47</f>
        <v>51.284999999999997</v>
      </c>
      <c r="P47">
        <f>Sheet9!AW49</f>
        <v>8.7360000000000007</v>
      </c>
      <c r="Q47">
        <f>Sheet9!AX49+R47</f>
        <v>394.07400000000001</v>
      </c>
      <c r="R47">
        <f>Sheet9!AY49+S47</f>
        <v>380.44499999999999</v>
      </c>
      <c r="S47">
        <f>Sheet9!AZ49+T47</f>
        <v>405.24</v>
      </c>
      <c r="T47">
        <f>Sheet9!BA49+U47</f>
        <v>361.11900000000003</v>
      </c>
      <c r="U47">
        <f>Sheet9!BB49+V47</f>
        <v>349.10100000000006</v>
      </c>
      <c r="V47">
        <f>Sheet9!BC49+W47</f>
        <v>347.66400000000004</v>
      </c>
      <c r="W47">
        <f>Sheet9!BD49+X47</f>
        <v>313.97400000000005</v>
      </c>
      <c r="X47">
        <f>Sheet9!BE49+Y47</f>
        <v>282.46500000000003</v>
      </c>
      <c r="Y47">
        <f>Sheet9!BF49+Z47</f>
        <v>274.88400000000001</v>
      </c>
      <c r="Z47">
        <f>Sheet9!BG49+AA47</f>
        <v>201.32999999999998</v>
      </c>
      <c r="AA47">
        <f>Sheet9!BH49+AB47</f>
        <v>190.851</v>
      </c>
      <c r="AB47">
        <f>Sheet9!BI49+AC47</f>
        <v>175.56</v>
      </c>
      <c r="AC47">
        <f>Sheet9!BJ49+AD47</f>
        <v>120.79499999999999</v>
      </c>
      <c r="AD47">
        <f>Sheet9!BK49+AE47</f>
        <v>82.35</v>
      </c>
      <c r="AE47">
        <f>Sheet9!BL49</f>
        <v>60.246000000000002</v>
      </c>
    </row>
    <row r="48" spans="1:31" x14ac:dyDescent="0.3">
      <c r="A48" s="18">
        <v>45337.416666666664</v>
      </c>
      <c r="B48">
        <f>Sheet9!AI50+C48</f>
        <v>299.34599999999995</v>
      </c>
      <c r="C48">
        <f>Sheet9!AJ50+D48</f>
        <v>282.68399999999997</v>
      </c>
      <c r="D48">
        <f>Sheet9!AK50+E48</f>
        <v>258.19799999999998</v>
      </c>
      <c r="E48">
        <f>Sheet9!AL50+F48</f>
        <v>241.03199999999995</v>
      </c>
      <c r="F48">
        <f>Sheet9!AM50+G48</f>
        <v>222.73499999999996</v>
      </c>
      <c r="G48">
        <f>Sheet9!AN50+H48</f>
        <v>201.19799999999995</v>
      </c>
      <c r="H48">
        <f>Sheet9!AO50+I48</f>
        <v>173.22299999999996</v>
      </c>
      <c r="I48">
        <f>Sheet9!AP50+J48</f>
        <v>174.65999999999997</v>
      </c>
      <c r="J48">
        <f>Sheet9!AQ50+K48</f>
        <v>156.16199999999998</v>
      </c>
      <c r="K48">
        <f>Sheet9!AR50+L48</f>
        <v>122.20499999999998</v>
      </c>
      <c r="L48">
        <f>Sheet9!AS50+M48</f>
        <v>111.48299999999999</v>
      </c>
      <c r="M48">
        <f>Sheet9!AT50+N48</f>
        <v>100.34099999999999</v>
      </c>
      <c r="N48">
        <f>Sheet9!AU50+O48</f>
        <v>99.971999999999994</v>
      </c>
      <c r="O48">
        <f>Sheet9!AV50+P48</f>
        <v>51.248999999999995</v>
      </c>
      <c r="P48">
        <f>Sheet9!AW50</f>
        <v>8.7449999999999992</v>
      </c>
      <c r="Q48">
        <f>Sheet9!AX50+R48</f>
        <v>395.238</v>
      </c>
      <c r="R48">
        <f>Sheet9!AY50+S48</f>
        <v>381.57600000000002</v>
      </c>
      <c r="S48">
        <f>Sheet9!AZ50+T48</f>
        <v>406.28700000000003</v>
      </c>
      <c r="T48">
        <f>Sheet9!BA50+U48</f>
        <v>362.14200000000005</v>
      </c>
      <c r="U48">
        <f>Sheet9!BB50+V48</f>
        <v>349.04700000000003</v>
      </c>
      <c r="V48">
        <f>Sheet9!BC50+W48</f>
        <v>347.61</v>
      </c>
      <c r="W48">
        <f>Sheet9!BD50+X48</f>
        <v>313.93200000000002</v>
      </c>
      <c r="X48">
        <f>Sheet9!BE50+Y48</f>
        <v>282.40200000000004</v>
      </c>
      <c r="Y48">
        <f>Sheet9!BF50+Z48</f>
        <v>274.79700000000003</v>
      </c>
      <c r="Z48">
        <f>Sheet9!BG50+AA48</f>
        <v>201.267</v>
      </c>
      <c r="AA48">
        <f>Sheet9!BH50+AB48</f>
        <v>190.82399999999998</v>
      </c>
      <c r="AB48">
        <f>Sheet9!BI50+AC48</f>
        <v>175.55699999999999</v>
      </c>
      <c r="AC48">
        <f>Sheet9!BJ50+AD48</f>
        <v>120.75899999999999</v>
      </c>
      <c r="AD48">
        <f>Sheet9!BK50+AE48</f>
        <v>82.361999999999995</v>
      </c>
      <c r="AE48">
        <f>Sheet9!BL50</f>
        <v>60.246000000000002</v>
      </c>
    </row>
    <row r="49" spans="1:31" x14ac:dyDescent="0.3">
      <c r="A49" s="18">
        <v>45337.458333333336</v>
      </c>
      <c r="B49">
        <f>Sheet9!AI51+C49</f>
        <v>301.21499999999997</v>
      </c>
      <c r="C49">
        <f>Sheet9!AJ51+D49</f>
        <v>284.49599999999998</v>
      </c>
      <c r="D49">
        <f>Sheet9!AK51+E49</f>
        <v>259.99799999999999</v>
      </c>
      <c r="E49">
        <f>Sheet9!AL51+F49</f>
        <v>242.85599999999997</v>
      </c>
      <c r="F49">
        <f>Sheet9!AM51+G49</f>
        <v>222.65399999999997</v>
      </c>
      <c r="G49">
        <f>Sheet9!AN51+H49</f>
        <v>201.11699999999996</v>
      </c>
      <c r="H49">
        <f>Sheet9!AO51+I49</f>
        <v>173.12999999999997</v>
      </c>
      <c r="I49">
        <f>Sheet9!AP51+J49</f>
        <v>174.53099999999998</v>
      </c>
      <c r="J49">
        <f>Sheet9!AQ51+K49</f>
        <v>156.05699999999999</v>
      </c>
      <c r="K49">
        <f>Sheet9!AR51+L49</f>
        <v>122.15699999999998</v>
      </c>
      <c r="L49">
        <f>Sheet9!AS51+M49</f>
        <v>111.44699999999999</v>
      </c>
      <c r="M49">
        <f>Sheet9!AT51+N49</f>
        <v>100.30499999999999</v>
      </c>
      <c r="N49">
        <f>Sheet9!AU51+O49</f>
        <v>99.947999999999993</v>
      </c>
      <c r="O49">
        <f>Sheet9!AV51+P49</f>
        <v>51.224999999999994</v>
      </c>
      <c r="P49">
        <f>Sheet9!AW51</f>
        <v>8.7119999999999997</v>
      </c>
      <c r="Q49">
        <f>Sheet9!AX51+R49</f>
        <v>395.66400000000004</v>
      </c>
      <c r="R49">
        <f>Sheet9!AY51+S49</f>
        <v>381.93300000000005</v>
      </c>
      <c r="S49">
        <f>Sheet9!AZ51+T49</f>
        <v>406.55100000000004</v>
      </c>
      <c r="T49">
        <f>Sheet9!BA51+U49</f>
        <v>362.40600000000006</v>
      </c>
      <c r="U49">
        <f>Sheet9!BB51+V49</f>
        <v>348.97800000000007</v>
      </c>
      <c r="V49">
        <f>Sheet9!BC51+W49</f>
        <v>347.54100000000005</v>
      </c>
      <c r="W49">
        <f>Sheet9!BD51+X49</f>
        <v>313.86300000000006</v>
      </c>
      <c r="X49">
        <f>Sheet9!BE51+Y49</f>
        <v>282.36600000000004</v>
      </c>
      <c r="Y49">
        <f>Sheet9!BF51+Z49</f>
        <v>274.77300000000002</v>
      </c>
      <c r="Z49">
        <f>Sheet9!BG51+AA49</f>
        <v>201.24300000000002</v>
      </c>
      <c r="AA49">
        <f>Sheet9!BH51+AB49</f>
        <v>190.78800000000001</v>
      </c>
      <c r="AB49">
        <f>Sheet9!BI51+AC49</f>
        <v>175.52100000000002</v>
      </c>
      <c r="AC49">
        <f>Sheet9!BJ51+AD49</f>
        <v>120.73500000000001</v>
      </c>
      <c r="AD49">
        <f>Sheet9!BK51+AE49</f>
        <v>82.338000000000008</v>
      </c>
      <c r="AE49">
        <f>Sheet9!BL51</f>
        <v>60.27</v>
      </c>
    </row>
    <row r="50" spans="1:31" x14ac:dyDescent="0.3">
      <c r="A50" s="18">
        <v>45337.5</v>
      </c>
      <c r="B50">
        <f>Sheet9!AI52+C50</f>
        <v>299.39099999999996</v>
      </c>
      <c r="C50">
        <f>Sheet9!AJ52+D50</f>
        <v>282.61499999999995</v>
      </c>
      <c r="D50">
        <f>Sheet9!AK52+E50</f>
        <v>258.05699999999996</v>
      </c>
      <c r="E50">
        <f>Sheet9!AL52+F50</f>
        <v>240.95999999999998</v>
      </c>
      <c r="F50">
        <f>Sheet9!AM52+G50</f>
        <v>222.69899999999998</v>
      </c>
      <c r="G50">
        <f>Sheet9!AN52+H50</f>
        <v>201.16199999999998</v>
      </c>
      <c r="H50">
        <f>Sheet9!AO52+I50</f>
        <v>173.21099999999998</v>
      </c>
      <c r="I50">
        <f>Sheet9!AP52+J50</f>
        <v>174.60299999999998</v>
      </c>
      <c r="J50">
        <f>Sheet9!AQ52+K50</f>
        <v>156.14099999999999</v>
      </c>
      <c r="K50">
        <f>Sheet9!AR52+L50</f>
        <v>122.22899999999998</v>
      </c>
      <c r="L50">
        <f>Sheet9!AS52+M50</f>
        <v>111.51899999999999</v>
      </c>
      <c r="M50">
        <f>Sheet9!AT52+N50</f>
        <v>100.34099999999999</v>
      </c>
      <c r="N50">
        <f>Sheet9!AU52+O50</f>
        <v>100.02</v>
      </c>
      <c r="O50">
        <f>Sheet9!AV52+P50</f>
        <v>51.296999999999997</v>
      </c>
      <c r="P50">
        <f>Sheet9!AW52</f>
        <v>8.7360000000000007</v>
      </c>
      <c r="Q50">
        <f>Sheet9!AX52+R50</f>
        <v>395.54100000000005</v>
      </c>
      <c r="R50">
        <f>Sheet9!AY52+S50</f>
        <v>381.74100000000004</v>
      </c>
      <c r="S50">
        <f>Sheet9!AZ52+T50</f>
        <v>406.24200000000002</v>
      </c>
      <c r="T50">
        <f>Sheet9!BA52+U50</f>
        <v>362.08500000000004</v>
      </c>
      <c r="U50">
        <f>Sheet9!BB52+V50</f>
        <v>349.00200000000001</v>
      </c>
      <c r="V50">
        <f>Sheet9!BC52+W50</f>
        <v>347.565</v>
      </c>
      <c r="W50">
        <f>Sheet9!BD52+X50</f>
        <v>313.875</v>
      </c>
      <c r="X50">
        <f>Sheet9!BE52+Y50</f>
        <v>282.35700000000003</v>
      </c>
      <c r="Y50">
        <f>Sheet9!BF52+Z50</f>
        <v>274.76400000000001</v>
      </c>
      <c r="Z50">
        <f>Sheet9!BG52+AA50</f>
        <v>201.23400000000001</v>
      </c>
      <c r="AA50">
        <f>Sheet9!BH52+AB50</f>
        <v>190.767</v>
      </c>
      <c r="AB50">
        <f>Sheet9!BI52+AC50</f>
        <v>175.488</v>
      </c>
      <c r="AC50">
        <f>Sheet9!BJ52+AD50</f>
        <v>120.71100000000001</v>
      </c>
      <c r="AD50">
        <f>Sheet9!BK52+AE50</f>
        <v>82.314000000000007</v>
      </c>
      <c r="AE50">
        <f>Sheet9!BL52</f>
        <v>60.246000000000002</v>
      </c>
    </row>
    <row r="51" spans="1:31" x14ac:dyDescent="0.3">
      <c r="A51" s="18">
        <v>45337.541666666664</v>
      </c>
      <c r="B51">
        <f>Sheet9!AI53+C51</f>
        <v>299.31</v>
      </c>
      <c r="C51">
        <f>Sheet9!AJ53+D51</f>
        <v>282.52199999999999</v>
      </c>
      <c r="D51">
        <f>Sheet9!AK53+E51</f>
        <v>257.952</v>
      </c>
      <c r="E51">
        <f>Sheet9!AL53+F51</f>
        <v>240.81</v>
      </c>
      <c r="F51">
        <f>Sheet9!AM53+G51</f>
        <v>222.60599999999999</v>
      </c>
      <c r="G51">
        <f>Sheet9!AN53+H51</f>
        <v>201.06899999999999</v>
      </c>
      <c r="H51">
        <f>Sheet9!AO53+I51</f>
        <v>173.13899999999998</v>
      </c>
      <c r="I51">
        <f>Sheet9!AP53+J51</f>
        <v>174.50699999999998</v>
      </c>
      <c r="J51">
        <f>Sheet9!AQ53+K51</f>
        <v>156.05699999999999</v>
      </c>
      <c r="K51">
        <f>Sheet9!AR53+L51</f>
        <v>122.136</v>
      </c>
      <c r="L51">
        <f>Sheet9!AS53+M51</f>
        <v>111.47099999999999</v>
      </c>
      <c r="M51">
        <f>Sheet9!AT53+N51</f>
        <v>100.34099999999999</v>
      </c>
      <c r="N51">
        <f>Sheet9!AU53+O51</f>
        <v>99.96</v>
      </c>
      <c r="O51">
        <f>Sheet9!AV53+P51</f>
        <v>51.272999999999996</v>
      </c>
      <c r="P51">
        <f>Sheet9!AW53</f>
        <v>8.7119999999999997</v>
      </c>
      <c r="Q51">
        <f>Sheet9!AX53+R51</f>
        <v>395.625</v>
      </c>
      <c r="R51">
        <f>Sheet9!AY53+S51</f>
        <v>381.74400000000003</v>
      </c>
      <c r="S51">
        <f>Sheet9!AZ53+T51</f>
        <v>406.149</v>
      </c>
      <c r="T51">
        <f>Sheet9!BA53+U51</f>
        <v>361.98</v>
      </c>
      <c r="U51">
        <f>Sheet9!BB53+V51</f>
        <v>349.00200000000001</v>
      </c>
      <c r="V51">
        <f>Sheet9!BC53+W51</f>
        <v>347.565</v>
      </c>
      <c r="W51">
        <f>Sheet9!BD53+X51</f>
        <v>313.84199999999998</v>
      </c>
      <c r="X51">
        <f>Sheet9!BE53+Y51</f>
        <v>282.31200000000001</v>
      </c>
      <c r="Y51">
        <f>Sheet9!BF53+Z51</f>
        <v>274.71899999999999</v>
      </c>
      <c r="Z51">
        <f>Sheet9!BG53+AA51</f>
        <v>201.21299999999999</v>
      </c>
      <c r="AA51">
        <f>Sheet9!BH53+AB51</f>
        <v>190.779</v>
      </c>
      <c r="AB51">
        <f>Sheet9!BI53+AC51</f>
        <v>175.488</v>
      </c>
      <c r="AC51">
        <f>Sheet9!BJ53+AD51</f>
        <v>120.72299999999998</v>
      </c>
      <c r="AD51">
        <f>Sheet9!BK53+AE51</f>
        <v>82.325999999999993</v>
      </c>
      <c r="AE51">
        <f>Sheet9!BL53</f>
        <v>60.234000000000002</v>
      </c>
    </row>
    <row r="52" spans="1:31" x14ac:dyDescent="0.3">
      <c r="A52" s="18">
        <v>45337.583333333336</v>
      </c>
      <c r="B52">
        <f>Sheet9!AI54+C52</f>
        <v>300.20999999999998</v>
      </c>
      <c r="C52">
        <f>Sheet9!AJ54+D52</f>
        <v>283.34399999999999</v>
      </c>
      <c r="D52">
        <f>Sheet9!AK54+E52</f>
        <v>258.762</v>
      </c>
      <c r="E52">
        <f>Sheet9!AL54+F52</f>
        <v>241.608</v>
      </c>
      <c r="F52">
        <f>Sheet9!AM54+G52</f>
        <v>222.51300000000001</v>
      </c>
      <c r="G52">
        <f>Sheet9!AN54+H52</f>
        <v>200.976</v>
      </c>
      <c r="H52">
        <f>Sheet9!AO54+I52</f>
        <v>173.07</v>
      </c>
      <c r="I52">
        <f>Sheet9!AP54+J52</f>
        <v>174.46199999999999</v>
      </c>
      <c r="J52">
        <f>Sheet9!AQ54+K52</f>
        <v>156</v>
      </c>
      <c r="K52">
        <f>Sheet9!AR54+L52</f>
        <v>122.11199999999999</v>
      </c>
      <c r="L52">
        <f>Sheet9!AS54+M52</f>
        <v>111.45899999999999</v>
      </c>
      <c r="M52">
        <f>Sheet9!AT54+N52</f>
        <v>100.32899999999999</v>
      </c>
      <c r="N52">
        <f>Sheet9!AU54+O52</f>
        <v>99.983999999999995</v>
      </c>
      <c r="O52">
        <f>Sheet9!AV54+P52</f>
        <v>51.272999999999996</v>
      </c>
      <c r="P52">
        <f>Sheet9!AW54</f>
        <v>8.7360000000000007</v>
      </c>
      <c r="Q52">
        <f>Sheet9!AX54+R52</f>
        <v>395.95499999999993</v>
      </c>
      <c r="R52">
        <f>Sheet9!AY54+S52</f>
        <v>382.07399999999996</v>
      </c>
      <c r="S52">
        <f>Sheet9!AZ54+T52</f>
        <v>406.47899999999993</v>
      </c>
      <c r="T52">
        <f>Sheet9!BA54+U52</f>
        <v>362.30999999999995</v>
      </c>
      <c r="U52">
        <f>Sheet9!BB54+V52</f>
        <v>349.07099999999997</v>
      </c>
      <c r="V52">
        <f>Sheet9!BC54+W52</f>
        <v>347.63399999999996</v>
      </c>
      <c r="W52">
        <f>Sheet9!BD54+X52</f>
        <v>313.94399999999996</v>
      </c>
      <c r="X52">
        <f>Sheet9!BE54+Y52</f>
        <v>282.39</v>
      </c>
      <c r="Y52">
        <f>Sheet9!BF54+Z52</f>
        <v>274.80899999999997</v>
      </c>
      <c r="Z52">
        <f>Sheet9!BG54+AA52</f>
        <v>201.267</v>
      </c>
      <c r="AA52">
        <f>Sheet9!BH54+AB52</f>
        <v>190.82399999999998</v>
      </c>
      <c r="AB52">
        <f>Sheet9!BI54+AC52</f>
        <v>175.55699999999999</v>
      </c>
      <c r="AC52">
        <f>Sheet9!BJ54+AD52</f>
        <v>120.74699999999999</v>
      </c>
      <c r="AD52">
        <f>Sheet9!BK54+AE52</f>
        <v>82.35</v>
      </c>
      <c r="AE52">
        <f>Sheet9!BL54</f>
        <v>60.246000000000002</v>
      </c>
    </row>
    <row r="53" spans="1:31" x14ac:dyDescent="0.3">
      <c r="A53" s="18">
        <v>45337.625</v>
      </c>
      <c r="B53">
        <f>Sheet9!AI55+C53</f>
        <v>299.37599999999998</v>
      </c>
      <c r="C53">
        <f>Sheet9!AJ55+D53</f>
        <v>282.49799999999999</v>
      </c>
      <c r="D53">
        <f>Sheet9!AK55+E53</f>
        <v>257.928</v>
      </c>
      <c r="E53">
        <f>Sheet9!AL55+F53</f>
        <v>240.80699999999999</v>
      </c>
      <c r="F53">
        <f>Sheet9!AM55+G53</f>
        <v>222.53399999999999</v>
      </c>
      <c r="G53">
        <f>Sheet9!AN55+H53</f>
        <v>200.99699999999999</v>
      </c>
      <c r="H53">
        <f>Sheet9!AO55+I53</f>
        <v>173.06699999999998</v>
      </c>
      <c r="I53">
        <f>Sheet9!AP55+J53</f>
        <v>174.40199999999999</v>
      </c>
      <c r="J53">
        <f>Sheet9!AQ55+K53</f>
        <v>155.964</v>
      </c>
      <c r="K53">
        <f>Sheet9!AR55+L53</f>
        <v>122.1</v>
      </c>
      <c r="L53">
        <f>Sheet9!AS55+M53</f>
        <v>111.45899999999999</v>
      </c>
      <c r="M53">
        <f>Sheet9!AT55+N53</f>
        <v>100.34099999999999</v>
      </c>
      <c r="N53">
        <f>Sheet9!AU55+O53</f>
        <v>100.008</v>
      </c>
      <c r="O53">
        <f>Sheet9!AV55+P53</f>
        <v>51.260999999999996</v>
      </c>
      <c r="P53">
        <f>Sheet9!AW55</f>
        <v>8.7119999999999997</v>
      </c>
      <c r="Q53">
        <f>Sheet9!AX55+R53</f>
        <v>395.74801000000002</v>
      </c>
      <c r="R53">
        <f>Sheet9!AY55+S53</f>
        <v>381.85501000000005</v>
      </c>
      <c r="S53">
        <f>Sheet9!AZ55+T53</f>
        <v>406.20301000000006</v>
      </c>
      <c r="T53">
        <f>Sheet9!BA55+U53</f>
        <v>362.03401000000008</v>
      </c>
      <c r="U53">
        <f>Sheet9!BB55+V53</f>
        <v>348.95101000000005</v>
      </c>
      <c r="V53">
        <f>Sheet9!BC55+W53</f>
        <v>347.51401000000004</v>
      </c>
      <c r="W53">
        <f>Sheet9!BD55+X53</f>
        <v>313.82401000000004</v>
      </c>
      <c r="X53">
        <f>Sheet9!BE55+Y53</f>
        <v>282.27001000000007</v>
      </c>
      <c r="Y53">
        <f>Sheet9!BF55+Z53</f>
        <v>274.68901000000005</v>
      </c>
      <c r="Z53">
        <f>Sheet9!BG55+AA53</f>
        <v>201.17100000000002</v>
      </c>
      <c r="AA53">
        <f>Sheet9!BH55+AB53</f>
        <v>190.72800000000001</v>
      </c>
      <c r="AB53">
        <f>Sheet9!BI55+AC53</f>
        <v>175.49700000000001</v>
      </c>
      <c r="AC53">
        <f>Sheet9!BJ55+AD53</f>
        <v>120.69900000000001</v>
      </c>
      <c r="AD53">
        <f>Sheet9!BK55+AE53</f>
        <v>82.29</v>
      </c>
      <c r="AE53">
        <f>Sheet9!BL55</f>
        <v>60.234000000000002</v>
      </c>
    </row>
    <row r="54" spans="1:31" x14ac:dyDescent="0.3">
      <c r="A54" s="18">
        <v>45337.666666666664</v>
      </c>
      <c r="B54">
        <f>Sheet9!AI56+C54</f>
        <v>301.36500000000001</v>
      </c>
      <c r="C54">
        <f>Sheet9!AJ56+D54</f>
        <v>284.49900000000002</v>
      </c>
      <c r="D54">
        <f>Sheet9!AK56+E54</f>
        <v>259.95300000000003</v>
      </c>
      <c r="E54">
        <f>Sheet9!AL56+F54</f>
        <v>242.76300000000001</v>
      </c>
      <c r="F54">
        <f>Sheet9!AM56+G54</f>
        <v>222.57300000000001</v>
      </c>
      <c r="G54">
        <f>Sheet9!AN56+H54</f>
        <v>201.036</v>
      </c>
      <c r="H54">
        <f>Sheet9!AO56+I54</f>
        <v>173.10599999999999</v>
      </c>
      <c r="I54">
        <f>Sheet9!AP56+J54</f>
        <v>174.47399999999999</v>
      </c>
      <c r="J54">
        <f>Sheet9!AQ56+K54</f>
        <v>156</v>
      </c>
      <c r="K54">
        <f>Sheet9!AR56+L54</f>
        <v>122.11199999999999</v>
      </c>
      <c r="L54">
        <f>Sheet9!AS56+M54</f>
        <v>111.45899999999999</v>
      </c>
      <c r="M54">
        <f>Sheet9!AT56+N54</f>
        <v>100.32899999999999</v>
      </c>
      <c r="N54">
        <f>Sheet9!AU56+O54</f>
        <v>99.995999999999995</v>
      </c>
      <c r="O54">
        <f>Sheet9!AV56+P54</f>
        <v>51.272999999999996</v>
      </c>
      <c r="P54">
        <f>Sheet9!AW56</f>
        <v>8.7360000000000007</v>
      </c>
      <c r="Q54">
        <f>Sheet9!AX56+R54</f>
        <v>396.22499999999997</v>
      </c>
      <c r="R54">
        <f>Sheet9!AY56+S54</f>
        <v>382.28399999999999</v>
      </c>
      <c r="S54">
        <f>Sheet9!AZ56+T54</f>
        <v>406.62</v>
      </c>
      <c r="T54">
        <f>Sheet9!BA56+U54</f>
        <v>362.43</v>
      </c>
      <c r="U54">
        <f>Sheet9!BB56+V54</f>
        <v>349.05</v>
      </c>
      <c r="V54">
        <f>Sheet9!BC56+W54</f>
        <v>347.613</v>
      </c>
      <c r="W54">
        <f>Sheet9!BD56+X54</f>
        <v>313.923</v>
      </c>
      <c r="X54">
        <f>Sheet9!BE56+Y54</f>
        <v>282.34500000000003</v>
      </c>
      <c r="Y54">
        <f>Sheet9!BF56+Z54</f>
        <v>274.75200000000001</v>
      </c>
      <c r="Z54">
        <f>Sheet9!BG56+AA54</f>
        <v>201.25800000000001</v>
      </c>
      <c r="AA54">
        <f>Sheet9!BH56+AB54</f>
        <v>190.815</v>
      </c>
      <c r="AB54">
        <f>Sheet9!BI56+AC54</f>
        <v>175.536</v>
      </c>
      <c r="AC54">
        <f>Sheet9!BJ56+AD54</f>
        <v>120.75899999999999</v>
      </c>
      <c r="AD54">
        <f>Sheet9!BK56+AE54</f>
        <v>82.337999999999994</v>
      </c>
      <c r="AE54">
        <f>Sheet9!BL56</f>
        <v>60.234000000000002</v>
      </c>
    </row>
    <row r="55" spans="1:31" x14ac:dyDescent="0.3">
      <c r="A55" s="18">
        <v>45337.708333333336</v>
      </c>
      <c r="B55">
        <f>Sheet9!AI57+C55</f>
        <v>301.45799999999997</v>
      </c>
      <c r="C55">
        <f>Sheet9!AJ57+D55</f>
        <v>284.54399999999998</v>
      </c>
      <c r="D55">
        <f>Sheet9!AK57+E55</f>
        <v>259.96199999999999</v>
      </c>
      <c r="E55">
        <f>Sheet9!AL57+F55</f>
        <v>242.77199999999999</v>
      </c>
      <c r="F55">
        <f>Sheet9!AM57+G55</f>
        <v>222.59399999999999</v>
      </c>
      <c r="G55">
        <f>Sheet9!AN57+H55</f>
        <v>201.05699999999999</v>
      </c>
      <c r="H55">
        <f>Sheet9!AO57+I55</f>
        <v>173.10599999999999</v>
      </c>
      <c r="I55">
        <f>Sheet9!AP57+J55</f>
        <v>174.48599999999999</v>
      </c>
      <c r="J55">
        <f>Sheet9!AQ57+K55</f>
        <v>156.036</v>
      </c>
      <c r="K55">
        <f>Sheet9!AR57+L55</f>
        <v>122.136</v>
      </c>
      <c r="L55">
        <f>Sheet9!AS57+M55</f>
        <v>111.47099999999999</v>
      </c>
      <c r="M55">
        <f>Sheet9!AT57+N55</f>
        <v>100.30499999999999</v>
      </c>
      <c r="N55">
        <f>Sheet9!AU57+O55</f>
        <v>99.96</v>
      </c>
      <c r="O55">
        <f>Sheet9!AV57+P55</f>
        <v>51.260999999999996</v>
      </c>
      <c r="P55">
        <f>Sheet9!AW57</f>
        <v>8.7240000000000002</v>
      </c>
      <c r="Q55">
        <f>Sheet9!AX57+R55</f>
        <v>396.17999999999995</v>
      </c>
      <c r="R55">
        <f>Sheet9!AY57+S55</f>
        <v>382.26299999999998</v>
      </c>
      <c r="S55">
        <f>Sheet9!AZ57+T55</f>
        <v>406.63499999999999</v>
      </c>
      <c r="T55">
        <f>Sheet9!BA57+U55</f>
        <v>362.45400000000001</v>
      </c>
      <c r="U55">
        <f>Sheet9!BB57+V55</f>
        <v>349.03800000000001</v>
      </c>
      <c r="V55">
        <f>Sheet9!BC57+W55</f>
        <v>347.601</v>
      </c>
      <c r="W55">
        <f>Sheet9!BD57+X55</f>
        <v>313.959</v>
      </c>
      <c r="X55">
        <f>Sheet9!BE57+Y55</f>
        <v>282.40500000000003</v>
      </c>
      <c r="Y55">
        <f>Sheet9!BF57+Z55</f>
        <v>274.8</v>
      </c>
      <c r="Z55">
        <f>Sheet9!BG57+AA55</f>
        <v>201.30600000000001</v>
      </c>
      <c r="AA55">
        <f>Sheet9!BH57+AB55</f>
        <v>190.851</v>
      </c>
      <c r="AB55">
        <f>Sheet9!BI57+AC55</f>
        <v>175.56</v>
      </c>
      <c r="AC55">
        <f>Sheet9!BJ57+AD55</f>
        <v>120.774</v>
      </c>
      <c r="AD55">
        <f>Sheet9!BK57+AE55</f>
        <v>82.385999999999996</v>
      </c>
      <c r="AE55">
        <f>Sheet9!BL57</f>
        <v>60.281999999999996</v>
      </c>
    </row>
    <row r="56" spans="1:31" x14ac:dyDescent="0.3">
      <c r="A56" s="18">
        <v>45337.75</v>
      </c>
      <c r="B56">
        <f>Sheet9!AI58+C56</f>
        <v>300.95999999999998</v>
      </c>
      <c r="C56">
        <f>Sheet9!AJ58+D56</f>
        <v>284.02499999999998</v>
      </c>
      <c r="D56">
        <f>Sheet9!AK58+E56</f>
        <v>259.41899999999998</v>
      </c>
      <c r="E56">
        <f>Sheet9!AL58+F56</f>
        <v>242.24099999999999</v>
      </c>
      <c r="F56">
        <f>Sheet9!AM58+G56</f>
        <v>222.53399999999999</v>
      </c>
      <c r="G56">
        <f>Sheet9!AN58+H56</f>
        <v>200.99699999999999</v>
      </c>
      <c r="H56">
        <f>Sheet9!AO58+I56</f>
        <v>173.05799999999999</v>
      </c>
      <c r="I56">
        <f>Sheet9!AP58+J56</f>
        <v>174.43799999999999</v>
      </c>
      <c r="J56">
        <f>Sheet9!AQ58+K56</f>
        <v>155.976</v>
      </c>
      <c r="K56">
        <f>Sheet9!AR58+L56</f>
        <v>122.124</v>
      </c>
      <c r="L56">
        <f>Sheet9!AS58+M56</f>
        <v>111.45899999999999</v>
      </c>
      <c r="M56">
        <f>Sheet9!AT58+N56</f>
        <v>100.34099999999999</v>
      </c>
      <c r="N56">
        <f>Sheet9!AU58+O56</f>
        <v>99.983999999999995</v>
      </c>
      <c r="O56">
        <f>Sheet9!AV58+P56</f>
        <v>51.260999999999996</v>
      </c>
      <c r="P56">
        <f>Sheet9!AW58</f>
        <v>8.7240000000000002</v>
      </c>
      <c r="Q56">
        <f>Sheet9!AX58+R56</f>
        <v>395.94300000000004</v>
      </c>
      <c r="R56">
        <f>Sheet9!AY58+S56</f>
        <v>382.10700000000003</v>
      </c>
      <c r="S56">
        <f>Sheet9!AZ58+T56</f>
        <v>406.596</v>
      </c>
      <c r="T56">
        <f>Sheet9!BA58+U56</f>
        <v>362.43900000000002</v>
      </c>
      <c r="U56">
        <f>Sheet9!BB58+V56</f>
        <v>349.11900000000003</v>
      </c>
      <c r="V56">
        <f>Sheet9!BC58+W56</f>
        <v>347.68200000000002</v>
      </c>
      <c r="W56">
        <f>Sheet9!BD58+X56</f>
        <v>313.983</v>
      </c>
      <c r="X56">
        <f>Sheet9!BE58+Y56</f>
        <v>282.41700000000003</v>
      </c>
      <c r="Y56">
        <f>Sheet9!BF58+Z56</f>
        <v>274.83600000000001</v>
      </c>
      <c r="Z56">
        <f>Sheet9!BG58+AA56</f>
        <v>201.34199999999998</v>
      </c>
      <c r="AA56">
        <f>Sheet9!BH58+AB56</f>
        <v>190.90799999999999</v>
      </c>
      <c r="AB56">
        <f>Sheet9!BI58+AC56</f>
        <v>175.58099999999999</v>
      </c>
      <c r="AC56">
        <f>Sheet9!BJ58+AD56</f>
        <v>120.77099999999999</v>
      </c>
      <c r="AD56">
        <f>Sheet9!BK58+AE56</f>
        <v>82.337999999999994</v>
      </c>
      <c r="AE56">
        <f>Sheet9!BL58</f>
        <v>60.246000000000002</v>
      </c>
    </row>
    <row r="57" spans="1:31" x14ac:dyDescent="0.3">
      <c r="A57" s="18">
        <v>45337.791666666664</v>
      </c>
      <c r="B57">
        <f>Sheet9!AI59+C57</f>
        <v>300.19799999999998</v>
      </c>
      <c r="C57">
        <f>Sheet9!AJ59+D57</f>
        <v>283.29599999999999</v>
      </c>
      <c r="D57">
        <f>Sheet9!AK59+E57</f>
        <v>258.726</v>
      </c>
      <c r="E57">
        <f>Sheet9!AL59+F57</f>
        <v>241.50299999999999</v>
      </c>
      <c r="F57">
        <f>Sheet9!AM59+G57</f>
        <v>222.69899999999998</v>
      </c>
      <c r="G57">
        <f>Sheet9!AN59+H57</f>
        <v>201.16199999999998</v>
      </c>
      <c r="H57">
        <f>Sheet9!AO59+I57</f>
        <v>173.19899999999998</v>
      </c>
      <c r="I57">
        <f>Sheet9!AP59+J57</f>
        <v>174.59099999999998</v>
      </c>
      <c r="J57">
        <f>Sheet9!AQ59+K57</f>
        <v>156.08099999999999</v>
      </c>
      <c r="K57">
        <f>Sheet9!AR59+L57</f>
        <v>122.19299999999998</v>
      </c>
      <c r="L57">
        <f>Sheet9!AS59+M57</f>
        <v>111.51899999999999</v>
      </c>
      <c r="M57">
        <f>Sheet9!AT59+N57</f>
        <v>100.401</v>
      </c>
      <c r="N57">
        <f>Sheet9!AU59+O57</f>
        <v>100.032</v>
      </c>
      <c r="O57">
        <f>Sheet9!AV59+P57</f>
        <v>51.296999999999997</v>
      </c>
      <c r="P57">
        <f>Sheet9!AW59</f>
        <v>8.7360000000000007</v>
      </c>
      <c r="Q57">
        <f>Sheet9!AX59+R57</f>
        <v>395.61600999999996</v>
      </c>
      <c r="R57">
        <f>Sheet9!AY59+S57</f>
        <v>381.86100999999996</v>
      </c>
      <c r="S57">
        <f>Sheet9!AZ59+T57</f>
        <v>406.46700999999996</v>
      </c>
      <c r="T57">
        <f>Sheet9!BA59+U57</f>
        <v>362.31000999999998</v>
      </c>
      <c r="U57">
        <f>Sheet9!BB59+V57</f>
        <v>349.09501</v>
      </c>
      <c r="V57">
        <f>Sheet9!BC59+W57</f>
        <v>347.65800999999999</v>
      </c>
      <c r="W57">
        <f>Sheet9!BD59+X57</f>
        <v>313.94700999999998</v>
      </c>
      <c r="X57">
        <f>Sheet9!BE59+Y57</f>
        <v>282.39301</v>
      </c>
      <c r="Y57">
        <f>Sheet9!BF59+Z57</f>
        <v>274.80000999999999</v>
      </c>
      <c r="Z57">
        <f>Sheet9!BG59+AA57</f>
        <v>201.28199999999998</v>
      </c>
      <c r="AA57">
        <f>Sheet9!BH59+AB57</f>
        <v>190.803</v>
      </c>
      <c r="AB57">
        <f>Sheet9!BI59+AC57</f>
        <v>175.524</v>
      </c>
      <c r="AC57">
        <f>Sheet9!BJ59+AD57</f>
        <v>120.75899999999999</v>
      </c>
      <c r="AD57">
        <f>Sheet9!BK59+AE57</f>
        <v>82.35</v>
      </c>
      <c r="AE57">
        <f>Sheet9!BL59</f>
        <v>60.258000000000003</v>
      </c>
    </row>
    <row r="58" spans="1:31" x14ac:dyDescent="0.3">
      <c r="A58" s="18">
        <v>45337.833333333336</v>
      </c>
      <c r="B58">
        <f>Sheet9!AI60+C58</f>
        <v>300.20399999999995</v>
      </c>
      <c r="C58">
        <f>Sheet9!AJ60+D58</f>
        <v>283.34699999999998</v>
      </c>
      <c r="D58">
        <f>Sheet9!AK60+E58</f>
        <v>258.80099999999999</v>
      </c>
      <c r="E58">
        <f>Sheet9!AL60+F58</f>
        <v>241.55399999999997</v>
      </c>
      <c r="F58">
        <f>Sheet9!AM60+G58</f>
        <v>222.64499999999998</v>
      </c>
      <c r="G58">
        <f>Sheet9!AN60+H58</f>
        <v>201.10799999999998</v>
      </c>
      <c r="H58">
        <f>Sheet9!AO60+I58</f>
        <v>173.13299999999998</v>
      </c>
      <c r="I58">
        <f>Sheet9!AP60+J58</f>
        <v>174.60299999999998</v>
      </c>
      <c r="J58">
        <f>Sheet9!AQ60+K58</f>
        <v>156.09299999999999</v>
      </c>
      <c r="K58">
        <f>Sheet9!AR60+L58</f>
        <v>122.21699999999998</v>
      </c>
      <c r="L58">
        <f>Sheet9!AS60+M58</f>
        <v>111.54299999999999</v>
      </c>
      <c r="M58">
        <f>Sheet9!AT60+N58</f>
        <v>100.389</v>
      </c>
      <c r="N58">
        <f>Sheet9!AU60+O58</f>
        <v>100.032</v>
      </c>
      <c r="O58">
        <f>Sheet9!AV60+P58</f>
        <v>51.284999999999997</v>
      </c>
      <c r="P58">
        <f>Sheet9!AW60</f>
        <v>8.7119999999999997</v>
      </c>
      <c r="Q58">
        <f>Sheet9!AX60+R58</f>
        <v>395.49899999999991</v>
      </c>
      <c r="R58">
        <f>Sheet9!AY60+S58</f>
        <v>381.77699999999993</v>
      </c>
      <c r="S58">
        <f>Sheet9!AZ60+T58</f>
        <v>406.41899999999993</v>
      </c>
      <c r="T58">
        <f>Sheet9!BA60+U58</f>
        <v>362.26199999999994</v>
      </c>
      <c r="U58">
        <f>Sheet9!BB60+V58</f>
        <v>349.05899999999997</v>
      </c>
      <c r="V58">
        <f>Sheet9!BC60+W58</f>
        <v>347.62199999999996</v>
      </c>
      <c r="W58">
        <f>Sheet9!BD60+X58</f>
        <v>313.94399999999996</v>
      </c>
      <c r="X58">
        <f>Sheet9!BE60+Y58</f>
        <v>282.41399999999999</v>
      </c>
      <c r="Y58">
        <f>Sheet9!BF60+Z58</f>
        <v>274.85699999999997</v>
      </c>
      <c r="Z58">
        <f>Sheet9!BG60+AA58</f>
        <v>201.303</v>
      </c>
      <c r="AA58">
        <f>Sheet9!BH60+AB58</f>
        <v>190.83599999999998</v>
      </c>
      <c r="AB58">
        <f>Sheet9!BI60+AC58</f>
        <v>175.54499999999999</v>
      </c>
      <c r="AC58">
        <f>Sheet9!BJ60+AD58</f>
        <v>120.75899999999999</v>
      </c>
      <c r="AD58">
        <f>Sheet9!BK60+AE58</f>
        <v>82.361999999999995</v>
      </c>
      <c r="AE58">
        <f>Sheet9!BL60</f>
        <v>60.27</v>
      </c>
    </row>
    <row r="59" spans="1:31" x14ac:dyDescent="0.3">
      <c r="A59" s="18">
        <v>45337.875</v>
      </c>
      <c r="B59">
        <f>Sheet9!AI61+C59</f>
        <v>299.529</v>
      </c>
      <c r="C59">
        <f>Sheet9!AJ61+D59</f>
        <v>282.67199999999997</v>
      </c>
      <c r="D59">
        <f>Sheet9!AK61+E59</f>
        <v>258.08999999999997</v>
      </c>
      <c r="E59">
        <f>Sheet9!AL61+F59</f>
        <v>240.87899999999999</v>
      </c>
      <c r="F59">
        <f>Sheet9!AM61+G59</f>
        <v>222.61799999999999</v>
      </c>
      <c r="G59">
        <f>Sheet9!AN61+H59</f>
        <v>201.08099999999999</v>
      </c>
      <c r="H59">
        <f>Sheet9!AO61+I59</f>
        <v>173.08199999999999</v>
      </c>
      <c r="I59">
        <f>Sheet9!AP61+J59</f>
        <v>174.53100000000001</v>
      </c>
      <c r="J59">
        <f>Sheet9!AQ61+K59</f>
        <v>155.99700000000001</v>
      </c>
      <c r="K59">
        <f>Sheet9!AR61+L59</f>
        <v>122.09700000000001</v>
      </c>
      <c r="L59">
        <f>Sheet9!AS61+M59</f>
        <v>111.399</v>
      </c>
      <c r="M59">
        <f>Sheet9!AT61+N59</f>
        <v>100.28100000000001</v>
      </c>
      <c r="N59">
        <f>Sheet9!AU61+O59</f>
        <v>99.912000000000006</v>
      </c>
      <c r="O59">
        <f>Sheet9!AV61+P59</f>
        <v>51.201000000000001</v>
      </c>
      <c r="P59">
        <f>Sheet9!AW61</f>
        <v>8.6880000000000006</v>
      </c>
      <c r="Q59">
        <f>Sheet9!AX61+R59</f>
        <v>395.33699999999999</v>
      </c>
      <c r="R59">
        <f>Sheet9!AY61+S59</f>
        <v>381.61500000000001</v>
      </c>
      <c r="S59">
        <f>Sheet9!AZ61+T59</f>
        <v>406.30200000000002</v>
      </c>
      <c r="T59">
        <f>Sheet9!BA61+U59</f>
        <v>362.15700000000004</v>
      </c>
      <c r="U59">
        <f>Sheet9!BB61+V59</f>
        <v>349.02600000000001</v>
      </c>
      <c r="V59">
        <f>Sheet9!BC61+W59</f>
        <v>347.589</v>
      </c>
      <c r="W59">
        <f>Sheet9!BD61+X59</f>
        <v>313.923</v>
      </c>
      <c r="X59">
        <f>Sheet9!BE61+Y59</f>
        <v>282.38100000000003</v>
      </c>
      <c r="Y59">
        <f>Sheet9!BF61+Z59</f>
        <v>274.78800000000001</v>
      </c>
      <c r="Z59">
        <f>Sheet9!BG61+AA59</f>
        <v>201.28199999999998</v>
      </c>
      <c r="AA59">
        <f>Sheet9!BH61+AB59</f>
        <v>190.84799999999998</v>
      </c>
      <c r="AB59">
        <f>Sheet9!BI61+AC59</f>
        <v>175.55699999999999</v>
      </c>
      <c r="AC59">
        <f>Sheet9!BJ61+AD59</f>
        <v>120.74699999999999</v>
      </c>
      <c r="AD59">
        <f>Sheet9!BK61+AE59</f>
        <v>82.35</v>
      </c>
      <c r="AE59">
        <f>Sheet9!BL61</f>
        <v>60.27</v>
      </c>
    </row>
    <row r="60" spans="1:31" x14ac:dyDescent="0.3">
      <c r="A60" s="18">
        <v>45337.916666666664</v>
      </c>
      <c r="B60">
        <f>Sheet9!AI62+C60</f>
        <v>299.27699999999999</v>
      </c>
      <c r="C60">
        <f>Sheet9!AJ62+D60</f>
        <v>282.48899999999998</v>
      </c>
      <c r="D60">
        <f>Sheet9!AK62+E60</f>
        <v>257.93099999999998</v>
      </c>
      <c r="E60">
        <f>Sheet9!AL62+F60</f>
        <v>240.75299999999999</v>
      </c>
      <c r="F60">
        <f>Sheet9!AM62+G60</f>
        <v>222.45599999999999</v>
      </c>
      <c r="G60">
        <f>Sheet9!AN62+H60</f>
        <v>200.91899999999998</v>
      </c>
      <c r="H60">
        <f>Sheet9!AO62+I60</f>
        <v>172.94399999999999</v>
      </c>
      <c r="I60">
        <f>Sheet9!AP62+J60</f>
        <v>174.42599999999999</v>
      </c>
      <c r="J60">
        <f>Sheet9!AQ62+K60</f>
        <v>155.928</v>
      </c>
      <c r="K60">
        <f>Sheet9!AR62+L60</f>
        <v>122.06399999999999</v>
      </c>
      <c r="L60">
        <f>Sheet9!AS62+M60</f>
        <v>111.39899999999999</v>
      </c>
      <c r="M60">
        <f>Sheet9!AT62+N60</f>
        <v>100.29299999999999</v>
      </c>
      <c r="N60">
        <f>Sheet9!AU62+O60</f>
        <v>99.96</v>
      </c>
      <c r="O60">
        <f>Sheet9!AV62+P60</f>
        <v>51.248999999999995</v>
      </c>
      <c r="P60">
        <f>Sheet9!AW62</f>
        <v>8.7360000000000007</v>
      </c>
      <c r="Q60">
        <f>Sheet9!AX62+R60</f>
        <v>395.25</v>
      </c>
      <c r="R60">
        <f>Sheet9!AY62+S60</f>
        <v>381.58800000000002</v>
      </c>
      <c r="S60">
        <f>Sheet9!AZ62+T60</f>
        <v>406.29900000000004</v>
      </c>
      <c r="T60">
        <f>Sheet9!BA62+U60</f>
        <v>362.17800000000005</v>
      </c>
      <c r="U60">
        <f>Sheet9!BB62+V60</f>
        <v>349.08300000000003</v>
      </c>
      <c r="V60">
        <f>Sheet9!BC62+W60</f>
        <v>347.64600000000002</v>
      </c>
      <c r="W60">
        <f>Sheet9!BD62+X60</f>
        <v>313.947</v>
      </c>
      <c r="X60">
        <f>Sheet9!BE62+Y60</f>
        <v>282.40500000000003</v>
      </c>
      <c r="Y60">
        <f>Sheet9!BF62+Z60</f>
        <v>274.81200000000001</v>
      </c>
      <c r="Z60">
        <f>Sheet9!BG62+AA60</f>
        <v>201.27</v>
      </c>
      <c r="AA60">
        <f>Sheet9!BH62+AB60</f>
        <v>190.827</v>
      </c>
      <c r="AB60">
        <f>Sheet9!BI62+AC60</f>
        <v>175.536</v>
      </c>
      <c r="AC60">
        <f>Sheet9!BJ62+AD60</f>
        <v>120.738</v>
      </c>
      <c r="AD60">
        <f>Sheet9!BK62+AE60</f>
        <v>82.35</v>
      </c>
      <c r="AE60">
        <f>Sheet9!BL62</f>
        <v>60.234000000000002</v>
      </c>
    </row>
    <row r="61" spans="1:31" x14ac:dyDescent="0.3">
      <c r="A61" s="18">
        <v>45337.958333333336</v>
      </c>
      <c r="B61">
        <f>Sheet9!AI63+C61</f>
        <v>299.31</v>
      </c>
      <c r="C61">
        <f>Sheet9!AJ63+D61</f>
        <v>282.57900000000001</v>
      </c>
      <c r="D61">
        <f>Sheet9!AK63+E61</f>
        <v>258.03300000000002</v>
      </c>
      <c r="E61">
        <f>Sheet9!AL63+F61</f>
        <v>240.86699999999999</v>
      </c>
      <c r="F61">
        <f>Sheet9!AM63+G61</f>
        <v>222.59399999999999</v>
      </c>
      <c r="G61">
        <f>Sheet9!AN63+H61</f>
        <v>201.05699999999999</v>
      </c>
      <c r="H61">
        <f>Sheet9!AO63+I61</f>
        <v>173.04899999999998</v>
      </c>
      <c r="I61">
        <f>Sheet9!AP63+J61</f>
        <v>174.55499999999998</v>
      </c>
      <c r="J61">
        <f>Sheet9!AQ63+K61</f>
        <v>156.05699999999999</v>
      </c>
      <c r="K61">
        <f>Sheet9!AR63+L61</f>
        <v>122.15699999999998</v>
      </c>
      <c r="L61">
        <f>Sheet9!AS63+M61</f>
        <v>111.49199999999999</v>
      </c>
      <c r="M61">
        <f>Sheet9!AT63+N61</f>
        <v>100.36199999999999</v>
      </c>
      <c r="N61">
        <f>Sheet9!AU63+O61</f>
        <v>100.017</v>
      </c>
      <c r="O61">
        <f>Sheet9!AV63+P61</f>
        <v>51.293999999999997</v>
      </c>
      <c r="P61">
        <f>Sheet9!AW63</f>
        <v>8.7569999999999997</v>
      </c>
      <c r="Q61">
        <f>Sheet9!AX63+R61</f>
        <v>395.2290000000001</v>
      </c>
      <c r="R61">
        <f>Sheet9!AY63+S61</f>
        <v>381.55500000000012</v>
      </c>
      <c r="S61">
        <f>Sheet9!AZ63+T61</f>
        <v>406.30200000000013</v>
      </c>
      <c r="T61">
        <f>Sheet9!BA63+U61</f>
        <v>362.20200000000011</v>
      </c>
      <c r="U61">
        <f>Sheet9!BB63+V61</f>
        <v>349.08300000000008</v>
      </c>
      <c r="V61">
        <f>Sheet9!BC63+W61</f>
        <v>347.64600000000007</v>
      </c>
      <c r="W61">
        <f>Sheet9!BD63+X61</f>
        <v>313.96800000000007</v>
      </c>
      <c r="X61">
        <f>Sheet9!BE63+Y61</f>
        <v>282.45000000000005</v>
      </c>
      <c r="Y61">
        <f>Sheet9!BF63+Z61</f>
        <v>274.86900000000003</v>
      </c>
      <c r="Z61">
        <f>Sheet9!BG63+AA61</f>
        <v>201.303</v>
      </c>
      <c r="AA61">
        <f>Sheet9!BH63+AB61</f>
        <v>190.84799999999998</v>
      </c>
      <c r="AB61">
        <f>Sheet9!BI63+AC61</f>
        <v>175.56899999999999</v>
      </c>
      <c r="AC61">
        <f>Sheet9!BJ63+AD61</f>
        <v>120.75899999999999</v>
      </c>
      <c r="AD61">
        <f>Sheet9!BK63+AE61</f>
        <v>82.361999999999995</v>
      </c>
      <c r="AE61">
        <f>Sheet9!BL63</f>
        <v>60.258000000000003</v>
      </c>
    </row>
    <row r="62" spans="1:31" x14ac:dyDescent="0.3">
      <c r="A62" s="18">
        <v>45338</v>
      </c>
      <c r="B62">
        <f>Sheet9!AI64+C62</f>
        <v>299.37900000000002</v>
      </c>
      <c r="C62">
        <f>Sheet9!AJ64+D62</f>
        <v>282.62700000000001</v>
      </c>
      <c r="D62">
        <f>Sheet9!AK64+E62</f>
        <v>258.08100000000002</v>
      </c>
      <c r="E62">
        <f>Sheet9!AL64+F62</f>
        <v>240.90299999999999</v>
      </c>
      <c r="F62">
        <f>Sheet9!AM64+G62</f>
        <v>222.642</v>
      </c>
      <c r="G62">
        <f>Sheet9!AN64+H62</f>
        <v>201.10499999999999</v>
      </c>
      <c r="H62">
        <f>Sheet9!AO64+I62</f>
        <v>173.09699999999998</v>
      </c>
      <c r="I62">
        <f>Sheet9!AP64+J62</f>
        <v>174.56699999999998</v>
      </c>
      <c r="J62">
        <f>Sheet9!AQ64+K62</f>
        <v>156.09299999999999</v>
      </c>
      <c r="K62">
        <f>Sheet9!AR64+L62</f>
        <v>122.18099999999998</v>
      </c>
      <c r="L62">
        <f>Sheet9!AS64+M62</f>
        <v>111.47099999999999</v>
      </c>
      <c r="M62">
        <f>Sheet9!AT64+N62</f>
        <v>100.32899999999999</v>
      </c>
      <c r="N62">
        <f>Sheet9!AU64+O62</f>
        <v>99.947999999999993</v>
      </c>
      <c r="O62">
        <f>Sheet9!AV64+P62</f>
        <v>51.248999999999995</v>
      </c>
      <c r="P62">
        <f>Sheet9!AW64</f>
        <v>8.7240000000000002</v>
      </c>
      <c r="Q62">
        <f>Sheet9!AX64+R62</f>
        <v>394.79399999999993</v>
      </c>
      <c r="R62">
        <f>Sheet9!AY64+S62</f>
        <v>381.13199999999995</v>
      </c>
      <c r="S62">
        <f>Sheet9!AZ64+T62</f>
        <v>405.86699999999996</v>
      </c>
      <c r="T62">
        <f>Sheet9!BA64+U62</f>
        <v>361.73399999999998</v>
      </c>
      <c r="U62">
        <f>Sheet9!BB64+V62</f>
        <v>348.96899999999999</v>
      </c>
      <c r="V62">
        <f>Sheet9!BC64+W62</f>
        <v>347.53199999999998</v>
      </c>
      <c r="W62">
        <f>Sheet9!BD64+X62</f>
        <v>313.84199999999998</v>
      </c>
      <c r="X62">
        <f>Sheet9!BE64+Y62</f>
        <v>282.32400000000001</v>
      </c>
      <c r="Y62">
        <f>Sheet9!BF64+Z62</f>
        <v>274.74299999999999</v>
      </c>
      <c r="Z62">
        <f>Sheet9!BG64+AA62</f>
        <v>201.17699999999999</v>
      </c>
      <c r="AA62">
        <f>Sheet9!BH64+AB62</f>
        <v>190.74299999999999</v>
      </c>
      <c r="AB62">
        <f>Sheet9!BI64+AC62</f>
        <v>175.488</v>
      </c>
      <c r="AC62">
        <f>Sheet9!BJ64+AD62</f>
        <v>120.678</v>
      </c>
      <c r="AD62">
        <f>Sheet9!BK64+AE62</f>
        <v>82.314000000000007</v>
      </c>
      <c r="AE62">
        <f>Sheet9!BL64</f>
        <v>60.246000000000002</v>
      </c>
    </row>
    <row r="63" spans="1:31" x14ac:dyDescent="0.3">
      <c r="A63" s="18">
        <v>45338.041666666664</v>
      </c>
      <c r="B63">
        <f>Sheet9!AI65+C63</f>
        <v>299.42399999999998</v>
      </c>
      <c r="C63">
        <f>Sheet9!AJ65+D63</f>
        <v>282.65999999999997</v>
      </c>
      <c r="D63">
        <f>Sheet9!AK65+E63</f>
        <v>258.11399999999998</v>
      </c>
      <c r="E63">
        <f>Sheet9!AL65+F63</f>
        <v>240.89099999999999</v>
      </c>
      <c r="F63">
        <f>Sheet9!AM65+G63</f>
        <v>222.61799999999999</v>
      </c>
      <c r="G63">
        <f>Sheet9!AN65+H63</f>
        <v>201.08099999999999</v>
      </c>
      <c r="H63">
        <f>Sheet9!AO65+I63</f>
        <v>173.04899999999998</v>
      </c>
      <c r="I63">
        <f>Sheet9!AP65+J63</f>
        <v>174.51899999999998</v>
      </c>
      <c r="J63">
        <f>Sheet9!AQ65+K63</f>
        <v>156.03299999999999</v>
      </c>
      <c r="K63">
        <f>Sheet9!AR65+L63</f>
        <v>122.14499999999998</v>
      </c>
      <c r="L63">
        <f>Sheet9!AS65+M63</f>
        <v>111.43499999999999</v>
      </c>
      <c r="M63">
        <f>Sheet9!AT65+N63</f>
        <v>100.31699999999999</v>
      </c>
      <c r="N63">
        <f>Sheet9!AU65+O63</f>
        <v>99.947999999999993</v>
      </c>
      <c r="O63">
        <f>Sheet9!AV65+P63</f>
        <v>51.248999999999995</v>
      </c>
      <c r="P63">
        <f>Sheet9!AW65</f>
        <v>8.7240000000000002</v>
      </c>
      <c r="Q63">
        <f>Sheet9!AX65+R63</f>
        <v>392.18399999999997</v>
      </c>
      <c r="R63">
        <f>Sheet9!AY65+S63</f>
        <v>378.53399999999999</v>
      </c>
      <c r="S63">
        <f>Sheet9!AZ65+T63</f>
        <v>403.28100000000001</v>
      </c>
      <c r="T63">
        <f>Sheet9!BA65+U63</f>
        <v>359.16</v>
      </c>
      <c r="U63">
        <f>Sheet9!BB65+V63</f>
        <v>349.077</v>
      </c>
      <c r="V63">
        <f>Sheet9!BC65+W63</f>
        <v>347.64</v>
      </c>
      <c r="W63">
        <f>Sheet9!BD65+X63</f>
        <v>313.95</v>
      </c>
      <c r="X63">
        <f>Sheet9!BE65+Y63</f>
        <v>282.38400000000001</v>
      </c>
      <c r="Y63">
        <f>Sheet9!BF65+Z63</f>
        <v>274.791</v>
      </c>
      <c r="Z63">
        <f>Sheet9!BG65+AA63</f>
        <v>201.22499999999999</v>
      </c>
      <c r="AA63">
        <f>Sheet9!BH65+AB63</f>
        <v>190.803</v>
      </c>
      <c r="AB63">
        <f>Sheet9!BI65+AC63</f>
        <v>175.5</v>
      </c>
      <c r="AC63">
        <f>Sheet9!BJ65+AD63</f>
        <v>120.69</v>
      </c>
      <c r="AD63">
        <f>Sheet9!BK65+AE63</f>
        <v>82.301999999999992</v>
      </c>
      <c r="AE63">
        <f>Sheet9!BL65</f>
        <v>60.222000000000001</v>
      </c>
    </row>
    <row r="64" spans="1:31" x14ac:dyDescent="0.3">
      <c r="A64" s="18">
        <v>45338.083333333336</v>
      </c>
      <c r="B64">
        <f>Sheet9!AI66+C64</f>
        <v>301.39499999999998</v>
      </c>
      <c r="C64">
        <f>Sheet9!AJ66+D64</f>
        <v>284.63099999999997</v>
      </c>
      <c r="D64">
        <f>Sheet9!AK66+E64</f>
        <v>260.09699999999998</v>
      </c>
      <c r="E64">
        <f>Sheet9!AL66+F64</f>
        <v>242.89799999999997</v>
      </c>
      <c r="F64">
        <f>Sheet9!AM66+G64</f>
        <v>222.66299999999998</v>
      </c>
      <c r="G64">
        <f>Sheet9!AN66+H64</f>
        <v>201.12599999999998</v>
      </c>
      <c r="H64">
        <f>Sheet9!AO66+I64</f>
        <v>173.09399999999997</v>
      </c>
      <c r="I64">
        <f>Sheet9!AP66+J64</f>
        <v>174.53099999999998</v>
      </c>
      <c r="J64">
        <f>Sheet9!AQ66+K64</f>
        <v>156.03299999999999</v>
      </c>
      <c r="K64">
        <f>Sheet9!AR66+L64</f>
        <v>122.14499999999998</v>
      </c>
      <c r="L64">
        <f>Sheet9!AS66+M64</f>
        <v>111.43499999999999</v>
      </c>
      <c r="M64">
        <f>Sheet9!AT66+N64</f>
        <v>100.32899999999999</v>
      </c>
      <c r="N64">
        <f>Sheet9!AU66+O64</f>
        <v>99.971999999999994</v>
      </c>
      <c r="O64">
        <f>Sheet9!AV66+P64</f>
        <v>51.260999999999996</v>
      </c>
      <c r="P64">
        <f>Sheet9!AW66</f>
        <v>8.7360000000000007</v>
      </c>
      <c r="Q64">
        <f>Sheet9!AX66+R64</f>
        <v>395.47499999999997</v>
      </c>
      <c r="R64">
        <f>Sheet9!AY66+S64</f>
        <v>381.82499999999999</v>
      </c>
      <c r="S64">
        <f>Sheet9!AZ66+T64</f>
        <v>406.572</v>
      </c>
      <c r="T64">
        <f>Sheet9!BA66+U64</f>
        <v>362.43900000000002</v>
      </c>
      <c r="U64">
        <f>Sheet9!BB66+V64</f>
        <v>349.02300000000002</v>
      </c>
      <c r="V64">
        <f>Sheet9!BC66+W64</f>
        <v>347.58600000000001</v>
      </c>
      <c r="W64">
        <f>Sheet9!BD66+X64</f>
        <v>313.875</v>
      </c>
      <c r="X64">
        <f>Sheet9!BE66+Y64</f>
        <v>282.34500000000003</v>
      </c>
      <c r="Y64">
        <f>Sheet9!BF66+Z64</f>
        <v>274.72800000000001</v>
      </c>
      <c r="Z64">
        <f>Sheet9!BG66+AA64</f>
        <v>201.19800000000001</v>
      </c>
      <c r="AA64">
        <f>Sheet9!BH66+AB64</f>
        <v>190.755</v>
      </c>
      <c r="AB64">
        <f>Sheet9!BI66+AC64</f>
        <v>175.452</v>
      </c>
      <c r="AC64">
        <f>Sheet9!BJ66+AD64</f>
        <v>120.654</v>
      </c>
      <c r="AD64">
        <f>Sheet9!BK66+AE64</f>
        <v>82.278000000000006</v>
      </c>
      <c r="AE64">
        <f>Sheet9!BL66</f>
        <v>60.234000000000002</v>
      </c>
    </row>
    <row r="65" spans="1:31" x14ac:dyDescent="0.3">
      <c r="A65" s="18">
        <v>45338.125</v>
      </c>
      <c r="B65">
        <f>Sheet9!AI67+C65</f>
        <v>301.39800000000002</v>
      </c>
      <c r="C65">
        <f>Sheet9!AJ67+D65</f>
        <v>284.59800000000001</v>
      </c>
      <c r="D65">
        <f>Sheet9!AK67+E65</f>
        <v>260.07600000000002</v>
      </c>
      <c r="E65">
        <f>Sheet9!AL67+F65</f>
        <v>242.86500000000001</v>
      </c>
      <c r="F65">
        <f>Sheet9!AM67+G65</f>
        <v>222.59399999999999</v>
      </c>
      <c r="G65">
        <f>Sheet9!AN67+H65</f>
        <v>201.05699999999999</v>
      </c>
      <c r="H65">
        <f>Sheet9!AO67+I65</f>
        <v>173.04899999999998</v>
      </c>
      <c r="I65">
        <f>Sheet9!AP67+J65</f>
        <v>174.47399999999999</v>
      </c>
      <c r="J65">
        <f>Sheet9!AQ67+K65</f>
        <v>155.976</v>
      </c>
      <c r="K65">
        <f>Sheet9!AR67+L65</f>
        <v>122.06399999999999</v>
      </c>
      <c r="L65">
        <f>Sheet9!AS67+M65</f>
        <v>111.39899999999999</v>
      </c>
      <c r="M65">
        <f>Sheet9!AT67+N65</f>
        <v>100.29299999999999</v>
      </c>
      <c r="N65">
        <f>Sheet9!AU67+O65</f>
        <v>99.947999999999993</v>
      </c>
      <c r="O65">
        <f>Sheet9!AV67+P65</f>
        <v>51.272999999999996</v>
      </c>
      <c r="P65">
        <f>Sheet9!AW67</f>
        <v>8.7360000000000007</v>
      </c>
      <c r="Q65">
        <f>Sheet9!AX67+R65</f>
        <v>395.44200000000001</v>
      </c>
      <c r="R65">
        <f>Sheet9!AY67+S65</f>
        <v>381.81299999999999</v>
      </c>
      <c r="S65">
        <f>Sheet9!AZ67+T65</f>
        <v>406.62899999999996</v>
      </c>
      <c r="T65">
        <f>Sheet9!BA67+U65</f>
        <v>362.50799999999998</v>
      </c>
      <c r="U65">
        <f>Sheet9!BB67+V65</f>
        <v>349.10399999999998</v>
      </c>
      <c r="V65">
        <f>Sheet9!BC67+W65</f>
        <v>347.66699999999997</v>
      </c>
      <c r="W65">
        <f>Sheet9!BD67+X65</f>
        <v>313.95599999999996</v>
      </c>
      <c r="X65">
        <f>Sheet9!BE67+Y65</f>
        <v>282.39</v>
      </c>
      <c r="Y65">
        <f>Sheet9!BF67+Z65</f>
        <v>274.83299999999997</v>
      </c>
      <c r="Z65">
        <f>Sheet9!BG67+AA65</f>
        <v>201.279</v>
      </c>
      <c r="AA65">
        <f>Sheet9!BH67+AB65</f>
        <v>190.83599999999998</v>
      </c>
      <c r="AB65">
        <f>Sheet9!BI67+AC65</f>
        <v>175.54499999999999</v>
      </c>
      <c r="AC65">
        <f>Sheet9!BJ67+AD65</f>
        <v>120.72299999999998</v>
      </c>
      <c r="AD65">
        <f>Sheet9!BK67+AE65</f>
        <v>82.325999999999993</v>
      </c>
      <c r="AE65">
        <f>Sheet9!BL67</f>
        <v>60.234000000000002</v>
      </c>
    </row>
    <row r="66" spans="1:31" x14ac:dyDescent="0.3">
      <c r="A66" s="18">
        <v>45338.166666666664</v>
      </c>
      <c r="B66">
        <f>Sheet9!AI68+C66</f>
        <v>301.38299999999998</v>
      </c>
      <c r="C66">
        <f>Sheet9!AJ68+D66</f>
        <v>284.61899999999997</v>
      </c>
      <c r="D66">
        <f>Sheet9!AK68+E66</f>
        <v>260.12099999999998</v>
      </c>
      <c r="E66">
        <f>Sheet9!AL68+F66</f>
        <v>242.96699999999998</v>
      </c>
      <c r="F66">
        <f>Sheet9!AM68+G66</f>
        <v>222.696</v>
      </c>
      <c r="G66">
        <f>Sheet9!AN68+H66</f>
        <v>201.15899999999999</v>
      </c>
      <c r="H66">
        <f>Sheet9!AO68+I66</f>
        <v>173.15099999999998</v>
      </c>
      <c r="I66">
        <f>Sheet9!AP68+J66</f>
        <v>174.56399999999999</v>
      </c>
      <c r="J66">
        <f>Sheet9!AQ68+K66</f>
        <v>156.054</v>
      </c>
      <c r="K66">
        <f>Sheet9!AR68+L66</f>
        <v>122.19</v>
      </c>
      <c r="L66">
        <f>Sheet9!AS68+M66</f>
        <v>111.49199999999999</v>
      </c>
      <c r="M66">
        <f>Sheet9!AT68+N66</f>
        <v>100.398</v>
      </c>
      <c r="N66">
        <f>Sheet9!AU68+O66</f>
        <v>100.041</v>
      </c>
      <c r="O66">
        <f>Sheet9!AV68+P66</f>
        <v>51.317999999999998</v>
      </c>
      <c r="P66">
        <f>Sheet9!AW68</f>
        <v>8.7690000000000001</v>
      </c>
      <c r="Q66">
        <f>Sheet9!AX68+R66</f>
        <v>395.49900000000002</v>
      </c>
      <c r="R66">
        <f>Sheet9!AY68+S66</f>
        <v>381.88200000000001</v>
      </c>
      <c r="S66">
        <f>Sheet9!AZ68+T66</f>
        <v>406.68900000000002</v>
      </c>
      <c r="T66">
        <f>Sheet9!BA68+U66</f>
        <v>362.56800000000004</v>
      </c>
      <c r="U66">
        <f>Sheet9!BB68+V66</f>
        <v>349.15200000000004</v>
      </c>
      <c r="V66">
        <f>Sheet9!BC68+W66</f>
        <v>347.71500000000003</v>
      </c>
      <c r="W66">
        <f>Sheet9!BD68+X66</f>
        <v>314.00400000000002</v>
      </c>
      <c r="X66">
        <f>Sheet9!BE68+Y66</f>
        <v>282.46199999999999</v>
      </c>
      <c r="Y66">
        <f>Sheet9!BF68+Z66</f>
        <v>274.85699999999997</v>
      </c>
      <c r="Z66">
        <f>Sheet9!BG68+AA66</f>
        <v>201.327</v>
      </c>
      <c r="AA66">
        <f>Sheet9!BH68+AB66</f>
        <v>190.87199999999999</v>
      </c>
      <c r="AB66">
        <f>Sheet9!BI68+AC66</f>
        <v>175.55699999999999</v>
      </c>
      <c r="AC66">
        <f>Sheet9!BJ68+AD66</f>
        <v>120.75899999999999</v>
      </c>
      <c r="AD66">
        <f>Sheet9!BK68+AE66</f>
        <v>82.35</v>
      </c>
      <c r="AE66">
        <f>Sheet9!BL68</f>
        <v>60.246000000000002</v>
      </c>
    </row>
    <row r="67" spans="1:31" x14ac:dyDescent="0.3">
      <c r="A67" s="18">
        <v>45338.208333333336</v>
      </c>
      <c r="B67">
        <f>Sheet9!AI69+C67</f>
        <v>301.20000000000005</v>
      </c>
      <c r="C67">
        <f>Sheet9!AJ69+D67</f>
        <v>284.44800000000004</v>
      </c>
      <c r="D67">
        <f>Sheet9!AK69+E67</f>
        <v>259.91400000000004</v>
      </c>
      <c r="E67">
        <f>Sheet9!AL69+F67</f>
        <v>242.74800000000005</v>
      </c>
      <c r="F67">
        <f>Sheet9!AM69+G67</f>
        <v>222.48900000000003</v>
      </c>
      <c r="G67">
        <f>Sheet9!AN69+H67</f>
        <v>200.95200000000003</v>
      </c>
      <c r="H67">
        <f>Sheet9!AO69+I67</f>
        <v>172.92000000000002</v>
      </c>
      <c r="I67">
        <f>Sheet9!AP69+J67</f>
        <v>174.37800000000001</v>
      </c>
      <c r="J67">
        <f>Sheet9!AQ69+K67</f>
        <v>155.88000000000002</v>
      </c>
      <c r="K67">
        <f>Sheet9!AR69+L67</f>
        <v>121.99200000000002</v>
      </c>
      <c r="L67">
        <f>Sheet9!AS69+M67</f>
        <v>111.31800000000001</v>
      </c>
      <c r="M67">
        <f>Sheet9!AT69+N67</f>
        <v>100.245</v>
      </c>
      <c r="N67">
        <f>Sheet9!AU69+O67</f>
        <v>99.924000000000007</v>
      </c>
      <c r="O67">
        <f>Sheet9!AV69+P67</f>
        <v>51.269999999999996</v>
      </c>
      <c r="P67">
        <f>Sheet9!AW69</f>
        <v>8.7449999999999992</v>
      </c>
      <c r="Q67">
        <f>Sheet9!AX69+R67</f>
        <v>395.43299999999999</v>
      </c>
      <c r="R67">
        <f>Sheet9!AY69+S67</f>
        <v>381.82799999999997</v>
      </c>
      <c r="S67">
        <f>Sheet9!AZ69+T67</f>
        <v>406.61099999999999</v>
      </c>
      <c r="T67">
        <f>Sheet9!BA69+U67</f>
        <v>362.46600000000001</v>
      </c>
      <c r="U67">
        <f>Sheet9!BB69+V67</f>
        <v>349.03800000000001</v>
      </c>
      <c r="V67">
        <f>Sheet9!BC69+W67</f>
        <v>347.601</v>
      </c>
      <c r="W67">
        <f>Sheet9!BD69+X67</f>
        <v>313.923</v>
      </c>
      <c r="X67">
        <f>Sheet9!BE69+Y67</f>
        <v>282.38100000000003</v>
      </c>
      <c r="Y67">
        <f>Sheet9!BF69+Z67</f>
        <v>274.78800000000001</v>
      </c>
      <c r="Z67">
        <f>Sheet9!BG69+AA67</f>
        <v>201.23400000000001</v>
      </c>
      <c r="AA67">
        <f>Sheet9!BH69+AB67</f>
        <v>190.791</v>
      </c>
      <c r="AB67">
        <f>Sheet9!BI69+AC67</f>
        <v>175.512</v>
      </c>
      <c r="AC67">
        <f>Sheet9!BJ69+AD67</f>
        <v>120.726</v>
      </c>
      <c r="AD67">
        <f>Sheet9!BK69+AE67</f>
        <v>82.35</v>
      </c>
      <c r="AE67">
        <f>Sheet9!BL69</f>
        <v>60.21</v>
      </c>
    </row>
    <row r="68" spans="1:31" x14ac:dyDescent="0.3">
      <c r="A68" s="18">
        <v>45338.25</v>
      </c>
      <c r="B68">
        <f>Sheet9!AI70+C68</f>
        <v>301.39499999999998</v>
      </c>
      <c r="C68">
        <f>Sheet9!AJ70+D68</f>
        <v>284.60699999999997</v>
      </c>
      <c r="D68">
        <f>Sheet9!AK70+E68</f>
        <v>260.08499999999998</v>
      </c>
      <c r="E68">
        <f>Sheet9!AL70+F68</f>
        <v>242.90699999999998</v>
      </c>
      <c r="F68">
        <f>Sheet9!AM70+G68</f>
        <v>222.672</v>
      </c>
      <c r="G68">
        <f>Sheet9!AN70+H68</f>
        <v>201.13499999999999</v>
      </c>
      <c r="H68">
        <f>Sheet9!AO70+I68</f>
        <v>173.10299999999998</v>
      </c>
      <c r="I68">
        <f>Sheet9!AP70+J68</f>
        <v>174.55199999999999</v>
      </c>
      <c r="J68">
        <f>Sheet9!AQ70+K68</f>
        <v>156.066</v>
      </c>
      <c r="K68">
        <f>Sheet9!AR70+L68</f>
        <v>122.166</v>
      </c>
      <c r="L68">
        <f>Sheet9!AS70+M68</f>
        <v>111.45599999999999</v>
      </c>
      <c r="M68">
        <f>Sheet9!AT70+N68</f>
        <v>100.35</v>
      </c>
      <c r="N68">
        <f>Sheet9!AU70+O68</f>
        <v>100.017</v>
      </c>
      <c r="O68">
        <f>Sheet9!AV70+P68</f>
        <v>51.317999999999998</v>
      </c>
      <c r="P68">
        <f>Sheet9!AW70</f>
        <v>8.7690000000000001</v>
      </c>
      <c r="Q68">
        <f>Sheet9!AX70+R68</f>
        <v>395.41800000000006</v>
      </c>
      <c r="R68">
        <f>Sheet9!AY70+S68</f>
        <v>381.81300000000005</v>
      </c>
      <c r="S68">
        <f>Sheet9!AZ70+T68</f>
        <v>406.66500000000002</v>
      </c>
      <c r="T68">
        <f>Sheet9!BA70+U68</f>
        <v>362.53200000000004</v>
      </c>
      <c r="U68">
        <f>Sheet9!BB70+V68</f>
        <v>349.10400000000004</v>
      </c>
      <c r="V68">
        <f>Sheet9!BC70+W68</f>
        <v>347.66700000000003</v>
      </c>
      <c r="W68">
        <f>Sheet9!BD70+X68</f>
        <v>313.95600000000002</v>
      </c>
      <c r="X68">
        <f>Sheet9!BE70+Y68</f>
        <v>282.41400000000004</v>
      </c>
      <c r="Y68">
        <f>Sheet9!BF70+Z68</f>
        <v>274.84500000000003</v>
      </c>
      <c r="Z68">
        <f>Sheet9!BG70+AA68</f>
        <v>201.303</v>
      </c>
      <c r="AA68">
        <f>Sheet9!BH70+AB68</f>
        <v>190.81199999999998</v>
      </c>
      <c r="AB68">
        <f>Sheet9!BI70+AC68</f>
        <v>175.53299999999999</v>
      </c>
      <c r="AC68">
        <f>Sheet9!BJ70+AD68</f>
        <v>120.74699999999999</v>
      </c>
      <c r="AD68">
        <f>Sheet9!BK70+AE68</f>
        <v>82.337999999999994</v>
      </c>
      <c r="AE68">
        <f>Sheet9!BL70</f>
        <v>60.246000000000002</v>
      </c>
    </row>
    <row r="69" spans="1:31" x14ac:dyDescent="0.3">
      <c r="A69" s="18">
        <v>45338.291666666664</v>
      </c>
      <c r="B69">
        <f>Sheet9!AI71+C69</f>
        <v>299.30099999999999</v>
      </c>
      <c r="C69">
        <f>Sheet9!AJ71+D69</f>
        <v>282.57</v>
      </c>
      <c r="D69">
        <f>Sheet9!AK71+E69</f>
        <v>258.048</v>
      </c>
      <c r="E69">
        <f>Sheet9!AL71+F69</f>
        <v>240.91800000000001</v>
      </c>
      <c r="F69">
        <f>Sheet9!AM71+G69</f>
        <v>222.62100000000001</v>
      </c>
      <c r="G69">
        <f>Sheet9!AN71+H69</f>
        <v>201.084</v>
      </c>
      <c r="H69">
        <f>Sheet9!AO71+I69</f>
        <v>173.08500000000001</v>
      </c>
      <c r="I69">
        <f>Sheet9!AP71+J69</f>
        <v>174.54300000000001</v>
      </c>
      <c r="J69">
        <f>Sheet9!AQ71+K69</f>
        <v>155.988</v>
      </c>
      <c r="K69">
        <f>Sheet9!AR71+L69</f>
        <v>122.07599999999999</v>
      </c>
      <c r="L69">
        <f>Sheet9!AS71+M69</f>
        <v>111.38999999999999</v>
      </c>
      <c r="M69">
        <f>Sheet9!AT71+N69</f>
        <v>100.31699999999999</v>
      </c>
      <c r="N69">
        <f>Sheet9!AU71+O69</f>
        <v>99.971999999999994</v>
      </c>
      <c r="O69">
        <f>Sheet9!AV71+P69</f>
        <v>51.236999999999995</v>
      </c>
      <c r="P69">
        <f>Sheet9!AW71</f>
        <v>8.7119999999999997</v>
      </c>
      <c r="Q69">
        <f>Sheet9!AX71+R69</f>
        <v>395.10000000000008</v>
      </c>
      <c r="R69">
        <f>Sheet9!AY71+S69</f>
        <v>381.48300000000006</v>
      </c>
      <c r="S69">
        <f>Sheet9!AZ71+T69</f>
        <v>406.29000000000008</v>
      </c>
      <c r="T69">
        <f>Sheet9!BA71+U69</f>
        <v>362.19000000000005</v>
      </c>
      <c r="U69">
        <f>Sheet9!BB71+V69</f>
        <v>349.08300000000003</v>
      </c>
      <c r="V69">
        <f>Sheet9!BC71+W69</f>
        <v>347.64600000000002</v>
      </c>
      <c r="W69">
        <f>Sheet9!BD71+X69</f>
        <v>313.947</v>
      </c>
      <c r="X69">
        <f>Sheet9!BE71+Y69</f>
        <v>282.41699999999997</v>
      </c>
      <c r="Y69">
        <f>Sheet9!BF71+Z69</f>
        <v>274.84799999999996</v>
      </c>
      <c r="Z69">
        <f>Sheet9!BG71+AA69</f>
        <v>201.28199999999998</v>
      </c>
      <c r="AA69">
        <f>Sheet9!BH71+AB69</f>
        <v>190.84799999999998</v>
      </c>
      <c r="AB69">
        <f>Sheet9!BI71+AC69</f>
        <v>175.54499999999999</v>
      </c>
      <c r="AC69">
        <f>Sheet9!BJ71+AD69</f>
        <v>120.74699999999999</v>
      </c>
      <c r="AD69">
        <f>Sheet9!BK71+AE69</f>
        <v>82.35</v>
      </c>
      <c r="AE69">
        <f>Sheet9!BL71</f>
        <v>60.234000000000002</v>
      </c>
    </row>
    <row r="70" spans="1:31" x14ac:dyDescent="0.3">
      <c r="A70" s="18">
        <v>45338.333333333336</v>
      </c>
      <c r="B70">
        <f>Sheet9!AI72+C70</f>
        <v>299.29500000000002</v>
      </c>
      <c r="C70">
        <f>Sheet9!AJ72+D70</f>
        <v>282.55500000000001</v>
      </c>
      <c r="D70">
        <f>Sheet9!AK72+E70</f>
        <v>258.00900000000001</v>
      </c>
      <c r="E70">
        <f>Sheet9!AL72+F70</f>
        <v>240.83099999999999</v>
      </c>
      <c r="F70">
        <f>Sheet9!AM72+G70</f>
        <v>222.55799999999999</v>
      </c>
      <c r="G70">
        <f>Sheet9!AN72+H70</f>
        <v>201.02099999999999</v>
      </c>
      <c r="H70">
        <f>Sheet9!AO72+I70</f>
        <v>173.01299999999998</v>
      </c>
      <c r="I70">
        <f>Sheet9!AP72+J70</f>
        <v>174.48299999999998</v>
      </c>
      <c r="J70">
        <f>Sheet9!AQ72+K70</f>
        <v>156.02099999999999</v>
      </c>
      <c r="K70">
        <f>Sheet9!AR72+L70</f>
        <v>122.10899999999998</v>
      </c>
      <c r="L70">
        <f>Sheet9!AS72+M70</f>
        <v>111.42299999999999</v>
      </c>
      <c r="M70">
        <f>Sheet9!AT72+N70</f>
        <v>100.31699999999999</v>
      </c>
      <c r="N70">
        <f>Sheet9!AU72+O70</f>
        <v>99.96</v>
      </c>
      <c r="O70">
        <f>Sheet9!AV72+P70</f>
        <v>51.260999999999996</v>
      </c>
      <c r="P70">
        <f>Sheet9!AW72</f>
        <v>8.7569999999999997</v>
      </c>
      <c r="Q70">
        <f>Sheet9!AX72+R70</f>
        <v>394.37400000000002</v>
      </c>
      <c r="R70">
        <f>Sheet9!AY72+S70</f>
        <v>380.75700000000001</v>
      </c>
      <c r="S70">
        <f>Sheet9!AZ72+T70</f>
        <v>405.55200000000002</v>
      </c>
      <c r="T70">
        <f>Sheet9!BA72+U70</f>
        <v>361.43100000000004</v>
      </c>
      <c r="U70">
        <f>Sheet9!BB72+V70</f>
        <v>349.11900000000003</v>
      </c>
      <c r="V70">
        <f>Sheet9!BC72+W70</f>
        <v>347.68200000000002</v>
      </c>
      <c r="W70">
        <f>Sheet9!BD72+X70</f>
        <v>313.947</v>
      </c>
      <c r="X70">
        <f>Sheet9!BE72+Y70</f>
        <v>282.41700000000003</v>
      </c>
      <c r="Y70">
        <f>Sheet9!BF72+Z70</f>
        <v>274.83600000000001</v>
      </c>
      <c r="Z70">
        <f>Sheet9!BG72+AA70</f>
        <v>201.24600000000001</v>
      </c>
      <c r="AA70">
        <f>Sheet9!BH72+AB70</f>
        <v>190.791</v>
      </c>
      <c r="AB70">
        <f>Sheet9!BI72+AC70</f>
        <v>175.5</v>
      </c>
      <c r="AC70">
        <f>Sheet9!BJ72+AD70</f>
        <v>120.714</v>
      </c>
      <c r="AD70">
        <f>Sheet9!BK72+AE70</f>
        <v>82.35</v>
      </c>
      <c r="AE70">
        <f>Sheet9!BL72</f>
        <v>60.258000000000003</v>
      </c>
    </row>
    <row r="71" spans="1:31" x14ac:dyDescent="0.3">
      <c r="A71" s="18">
        <v>45338.375</v>
      </c>
      <c r="B71">
        <f>Sheet9!AI73+C71</f>
        <v>299.59499999999997</v>
      </c>
      <c r="C71">
        <f>Sheet9!AJ73+D71</f>
        <v>282.88799999999998</v>
      </c>
      <c r="D71">
        <f>Sheet9!AK73+E71</f>
        <v>258.37799999999999</v>
      </c>
      <c r="E71">
        <f>Sheet9!AL73+F71</f>
        <v>241.24799999999999</v>
      </c>
      <c r="F71">
        <f>Sheet9!AM73+G71</f>
        <v>222.71699999999998</v>
      </c>
      <c r="G71">
        <f>Sheet9!AN73+H71</f>
        <v>201.17999999999998</v>
      </c>
      <c r="H71">
        <f>Sheet9!AO73+I71</f>
        <v>173.17199999999997</v>
      </c>
      <c r="I71">
        <f>Sheet9!AP73+J71</f>
        <v>174.59699999999998</v>
      </c>
      <c r="J71">
        <f>Sheet9!AQ73+K71</f>
        <v>156.07499999999999</v>
      </c>
      <c r="K71">
        <f>Sheet9!AR73+L71</f>
        <v>122.13</v>
      </c>
      <c r="L71">
        <f>Sheet9!AS73+M71</f>
        <v>111.44399999999999</v>
      </c>
      <c r="M71">
        <f>Sheet9!AT73+N71</f>
        <v>100.31399999999999</v>
      </c>
      <c r="N71">
        <f>Sheet9!AU73+O71</f>
        <v>99.968999999999994</v>
      </c>
      <c r="O71">
        <f>Sheet9!AV73+P71</f>
        <v>51.257999999999996</v>
      </c>
      <c r="P71">
        <f>Sheet9!AW73</f>
        <v>8.7449999999999992</v>
      </c>
      <c r="Q71">
        <f>Sheet9!AX73+R71</f>
        <v>395.22899999999998</v>
      </c>
      <c r="R71">
        <f>Sheet9!AY73+S71</f>
        <v>381.55500000000001</v>
      </c>
      <c r="S71">
        <f>Sheet9!AZ73+T71</f>
        <v>406.30200000000002</v>
      </c>
      <c r="T71">
        <f>Sheet9!BA73+U71</f>
        <v>362.16900000000004</v>
      </c>
      <c r="U71">
        <f>Sheet9!BB73+V71</f>
        <v>349.19100000000003</v>
      </c>
      <c r="V71">
        <f>Sheet9!BC73+W71</f>
        <v>347.75400000000002</v>
      </c>
      <c r="W71">
        <f>Sheet9!BD73+X71</f>
        <v>314.04300000000001</v>
      </c>
      <c r="X71">
        <f>Sheet9!BE73+Y71</f>
        <v>282.50100000000003</v>
      </c>
      <c r="Y71">
        <f>Sheet9!BF73+Z71</f>
        <v>274.94400000000002</v>
      </c>
      <c r="Z71">
        <f>Sheet9!BG73+AA71</f>
        <v>201.35400000000001</v>
      </c>
      <c r="AA71">
        <f>Sheet9!BH73+AB71</f>
        <v>190.899</v>
      </c>
      <c r="AB71">
        <f>Sheet9!BI73+AC71</f>
        <v>175.608</v>
      </c>
      <c r="AC71">
        <f>Sheet9!BJ73+AD71</f>
        <v>120.81</v>
      </c>
      <c r="AD71">
        <f>Sheet9!BK73+AE71</f>
        <v>82.421999999999997</v>
      </c>
      <c r="AE71">
        <f>Sheet9!BL73</f>
        <v>60.293999999999997</v>
      </c>
    </row>
    <row r="72" spans="1:31" x14ac:dyDescent="0.3">
      <c r="A72" s="18">
        <v>45338.416666666664</v>
      </c>
      <c r="B72">
        <f>Sheet9!AI74+C72</f>
        <v>299.13299999999992</v>
      </c>
      <c r="C72">
        <f>Sheet9!AJ74+D72</f>
        <v>282.45899999999995</v>
      </c>
      <c r="D72">
        <f>Sheet9!AK74+E72</f>
        <v>257.96099999999996</v>
      </c>
      <c r="E72">
        <f>Sheet9!AL74+F72</f>
        <v>240.85199999999995</v>
      </c>
      <c r="F72">
        <f>Sheet9!AM74+G72</f>
        <v>222.59099999999995</v>
      </c>
      <c r="G72">
        <f>Sheet9!AN74+H72</f>
        <v>201.05399999999995</v>
      </c>
      <c r="H72">
        <f>Sheet9!AO74+I72</f>
        <v>173.06699999999995</v>
      </c>
      <c r="I72">
        <f>Sheet9!AP74+J72</f>
        <v>174.50399999999996</v>
      </c>
      <c r="J72">
        <f>Sheet9!AQ74+K72</f>
        <v>156.00599999999997</v>
      </c>
      <c r="K72">
        <f>Sheet9!AR74+L72</f>
        <v>122.08499999999998</v>
      </c>
      <c r="L72">
        <f>Sheet9!AS74+M72</f>
        <v>111.41099999999999</v>
      </c>
      <c r="M72">
        <f>Sheet9!AT74+N72</f>
        <v>100.30499999999999</v>
      </c>
      <c r="N72">
        <f>Sheet9!AU74+O72</f>
        <v>99.935999999999993</v>
      </c>
      <c r="O72">
        <f>Sheet9!AV74+P72</f>
        <v>51.260999999999996</v>
      </c>
      <c r="P72">
        <f>Sheet9!AW74</f>
        <v>8.7240000000000002</v>
      </c>
      <c r="Q72">
        <f>Sheet9!AX74+R72</f>
        <v>394.91399999999999</v>
      </c>
      <c r="R72">
        <f>Sheet9!AY74+S72</f>
        <v>381.19200000000001</v>
      </c>
      <c r="S72">
        <f>Sheet9!AZ74+T72</f>
        <v>405.846</v>
      </c>
      <c r="T72">
        <f>Sheet9!BA74+U72</f>
        <v>361.73700000000002</v>
      </c>
      <c r="U72">
        <f>Sheet9!BB74+V72</f>
        <v>349.14000000000004</v>
      </c>
      <c r="V72">
        <f>Sheet9!BC74+W72</f>
        <v>347.70300000000003</v>
      </c>
      <c r="W72">
        <f>Sheet9!BD74+X72</f>
        <v>314.00400000000002</v>
      </c>
      <c r="X72">
        <f>Sheet9!BE74+Y72</f>
        <v>282.45000000000005</v>
      </c>
      <c r="Y72">
        <f>Sheet9!BF74+Z72</f>
        <v>274.91700000000003</v>
      </c>
      <c r="Z72">
        <f>Sheet9!BG74+AA72</f>
        <v>201.363</v>
      </c>
      <c r="AA72">
        <f>Sheet9!BH74+AB72</f>
        <v>190.88399999999999</v>
      </c>
      <c r="AB72">
        <f>Sheet9!BI74+AC72</f>
        <v>175.61699999999999</v>
      </c>
      <c r="AC72">
        <f>Sheet9!BJ74+AD72</f>
        <v>120.79499999999999</v>
      </c>
      <c r="AD72">
        <f>Sheet9!BK74+AE72</f>
        <v>82.373999999999995</v>
      </c>
      <c r="AE72">
        <f>Sheet9!BL74</f>
        <v>60.293999999999997</v>
      </c>
    </row>
    <row r="73" spans="1:31" x14ac:dyDescent="0.3">
      <c r="A73" s="18">
        <v>45338.458333333336</v>
      </c>
      <c r="B73">
        <f>Sheet9!AI75+C73</f>
        <v>299.15699999999993</v>
      </c>
      <c r="C73">
        <f>Sheet9!AJ75+D73</f>
        <v>282.36899999999991</v>
      </c>
      <c r="D73">
        <f>Sheet9!AK75+E73</f>
        <v>257.87099999999992</v>
      </c>
      <c r="E73">
        <f>Sheet9!AL75+F73</f>
        <v>240.79799999999994</v>
      </c>
      <c r="F73">
        <f>Sheet9!AM75+G73</f>
        <v>222.56099999999995</v>
      </c>
      <c r="G73">
        <f>Sheet9!AN75+H73</f>
        <v>201.02399999999994</v>
      </c>
      <c r="H73">
        <f>Sheet9!AO75+I73</f>
        <v>173.03699999999995</v>
      </c>
      <c r="I73">
        <f>Sheet9!AP75+J73</f>
        <v>174.46199999999996</v>
      </c>
      <c r="J73">
        <f>Sheet9!AQ75+K73</f>
        <v>156.01199999999997</v>
      </c>
      <c r="K73">
        <f>Sheet9!AR75+L73</f>
        <v>122.09999999999998</v>
      </c>
      <c r="L73">
        <f>Sheet9!AS75+M73</f>
        <v>111.37799999999999</v>
      </c>
      <c r="M73">
        <f>Sheet9!AT75+N73</f>
        <v>100.29299999999999</v>
      </c>
      <c r="N73">
        <f>Sheet9!AU75+O73</f>
        <v>99.935999999999993</v>
      </c>
      <c r="O73">
        <f>Sheet9!AV75+P73</f>
        <v>51.224999999999994</v>
      </c>
      <c r="P73">
        <f>Sheet9!AW75</f>
        <v>8.6999999999999993</v>
      </c>
      <c r="Q73">
        <f>Sheet9!AX75+R73</f>
        <v>395.11499999999995</v>
      </c>
      <c r="R73">
        <f>Sheet9!AY75+S73</f>
        <v>381.29099999999994</v>
      </c>
      <c r="S73">
        <f>Sheet9!AZ75+T73</f>
        <v>405.81599999999992</v>
      </c>
      <c r="T73">
        <f>Sheet9!BA75+U73</f>
        <v>361.68299999999994</v>
      </c>
      <c r="U73">
        <f>Sheet9!BB75+V73</f>
        <v>349.04999999999995</v>
      </c>
      <c r="V73">
        <f>Sheet9!BC75+W73</f>
        <v>347.61299999999994</v>
      </c>
      <c r="W73">
        <f>Sheet9!BD75+X73</f>
        <v>313.95899999999995</v>
      </c>
      <c r="X73">
        <f>Sheet9!BE75+Y73</f>
        <v>282.40499999999997</v>
      </c>
      <c r="Y73">
        <f>Sheet9!BF75+Z73</f>
        <v>274.84799999999996</v>
      </c>
      <c r="Z73">
        <f>Sheet9!BG75+AA73</f>
        <v>201.29399999999998</v>
      </c>
      <c r="AA73">
        <f>Sheet9!BH75+AB73</f>
        <v>190.85999999999999</v>
      </c>
      <c r="AB73">
        <f>Sheet9!BI75+AC73</f>
        <v>175.56899999999999</v>
      </c>
      <c r="AC73">
        <f>Sheet9!BJ75+AD73</f>
        <v>120.77099999999999</v>
      </c>
      <c r="AD73">
        <f>Sheet9!BK75+AE73</f>
        <v>82.373999999999995</v>
      </c>
      <c r="AE73">
        <f>Sheet9!BL75</f>
        <v>60.293999999999997</v>
      </c>
    </row>
    <row r="74" spans="1:31" x14ac:dyDescent="0.3">
      <c r="A74" s="18">
        <v>45338.5</v>
      </c>
      <c r="B74">
        <f>Sheet9!AI76+C74</f>
        <v>299.38799999999998</v>
      </c>
      <c r="C74">
        <f>Sheet9!AJ76+D74</f>
        <v>282.52199999999999</v>
      </c>
      <c r="D74">
        <f>Sheet9!AK76+E74</f>
        <v>257.952</v>
      </c>
      <c r="E74">
        <f>Sheet9!AL76+F74</f>
        <v>240.80999999999997</v>
      </c>
      <c r="F74">
        <f>Sheet9!AM76+G74</f>
        <v>222.58199999999997</v>
      </c>
      <c r="G74">
        <f>Sheet9!AN76+H74</f>
        <v>201.04499999999996</v>
      </c>
      <c r="H74">
        <f>Sheet9!AO76+I74</f>
        <v>173.08199999999997</v>
      </c>
      <c r="I74">
        <f>Sheet9!AP76+J74</f>
        <v>174.50699999999998</v>
      </c>
      <c r="J74">
        <f>Sheet9!AQ76+K74</f>
        <v>156.04499999999999</v>
      </c>
      <c r="K74">
        <f>Sheet9!AR76+L74</f>
        <v>122.14499999999998</v>
      </c>
      <c r="L74">
        <f>Sheet9!AS76+M74</f>
        <v>111.45899999999999</v>
      </c>
      <c r="M74">
        <f>Sheet9!AT76+N74</f>
        <v>100.32899999999999</v>
      </c>
      <c r="N74">
        <f>Sheet9!AU76+O74</f>
        <v>99.96</v>
      </c>
      <c r="O74">
        <f>Sheet9!AV76+P74</f>
        <v>51.260999999999996</v>
      </c>
      <c r="P74">
        <f>Sheet9!AW76</f>
        <v>8.7240000000000002</v>
      </c>
      <c r="Q74">
        <f>Sheet9!AX76+R74</f>
        <v>395.73</v>
      </c>
      <c r="R74">
        <f>Sheet9!AY76+S74</f>
        <v>381.89400000000001</v>
      </c>
      <c r="S74">
        <f>Sheet9!AZ76+T74</f>
        <v>406.33499999999998</v>
      </c>
      <c r="T74">
        <f>Sheet9!BA76+U74</f>
        <v>362.178</v>
      </c>
      <c r="U74">
        <f>Sheet9!BB76+V74</f>
        <v>349.05900000000003</v>
      </c>
      <c r="V74">
        <f>Sheet9!BC76+W74</f>
        <v>347.62200000000001</v>
      </c>
      <c r="W74">
        <f>Sheet9!BD76+X74</f>
        <v>313.899</v>
      </c>
      <c r="X74">
        <f>Sheet9!BE76+Y74</f>
        <v>282.34500000000003</v>
      </c>
      <c r="Y74">
        <f>Sheet9!BF76+Z74</f>
        <v>274.78800000000001</v>
      </c>
      <c r="Z74">
        <f>Sheet9!BG76+AA74</f>
        <v>201.25800000000001</v>
      </c>
      <c r="AA74">
        <f>Sheet9!BH76+AB74</f>
        <v>190.803</v>
      </c>
      <c r="AB74">
        <f>Sheet9!BI76+AC74</f>
        <v>175.548</v>
      </c>
      <c r="AC74">
        <f>Sheet9!BJ76+AD74</f>
        <v>120.762</v>
      </c>
      <c r="AD74">
        <f>Sheet9!BK76+AE74</f>
        <v>82.373999999999995</v>
      </c>
      <c r="AE74">
        <f>Sheet9!BL76</f>
        <v>60.27</v>
      </c>
    </row>
    <row r="75" spans="1:31" x14ac:dyDescent="0.3">
      <c r="A75" s="18">
        <v>45338.541666666664</v>
      </c>
      <c r="B75">
        <f>Sheet9!AI77+C75</f>
        <v>299.25299999999999</v>
      </c>
      <c r="C75">
        <f>Sheet9!AJ77+D75</f>
        <v>282.375</v>
      </c>
      <c r="D75">
        <f>Sheet9!AK77+E75</f>
        <v>257.84100000000001</v>
      </c>
      <c r="E75">
        <f>Sheet9!AL77+F75</f>
        <v>240.68699999999998</v>
      </c>
      <c r="F75">
        <f>Sheet9!AM77+G75</f>
        <v>222.45899999999997</v>
      </c>
      <c r="G75">
        <f>Sheet9!AN77+H75</f>
        <v>200.92199999999997</v>
      </c>
      <c r="H75">
        <f>Sheet9!AO77+I75</f>
        <v>172.98299999999998</v>
      </c>
      <c r="I75">
        <f>Sheet9!AP77+J75</f>
        <v>174.37499999999997</v>
      </c>
      <c r="J75">
        <f>Sheet9!AQ77+K75</f>
        <v>155.94899999999998</v>
      </c>
      <c r="K75">
        <f>Sheet9!AR77+L75</f>
        <v>122.08499999999998</v>
      </c>
      <c r="L75">
        <f>Sheet9!AS77+M75</f>
        <v>111.41999999999999</v>
      </c>
      <c r="M75">
        <f>Sheet9!AT77+N75</f>
        <v>100.30199999999999</v>
      </c>
      <c r="N75">
        <f>Sheet9!AU77+O75</f>
        <v>99.968999999999994</v>
      </c>
      <c r="O75">
        <f>Sheet9!AV77+P75</f>
        <v>51.293999999999997</v>
      </c>
      <c r="P75">
        <f>Sheet9!AW77</f>
        <v>8.7449999999999992</v>
      </c>
      <c r="Q75">
        <f>Sheet9!AX77+R75</f>
        <v>395.86801000000003</v>
      </c>
      <c r="R75">
        <f>Sheet9!AY77+S75</f>
        <v>381.97501</v>
      </c>
      <c r="S75">
        <f>Sheet9!AZ77+T75</f>
        <v>406.34701000000001</v>
      </c>
      <c r="T75">
        <f>Sheet9!BA77+U75</f>
        <v>362.19001000000003</v>
      </c>
      <c r="U75">
        <f>Sheet9!BB77+V75</f>
        <v>349.08301</v>
      </c>
      <c r="V75">
        <f>Sheet9!BC77+W75</f>
        <v>347.64600999999999</v>
      </c>
      <c r="W75">
        <f>Sheet9!BD77+X75</f>
        <v>313.92300999999998</v>
      </c>
      <c r="X75">
        <f>Sheet9!BE77+Y75</f>
        <v>282.35701</v>
      </c>
      <c r="Y75">
        <f>Sheet9!BF77+Z75</f>
        <v>274.81200999999999</v>
      </c>
      <c r="Z75">
        <f>Sheet9!BG77+AA75</f>
        <v>201.29400000000001</v>
      </c>
      <c r="AA75">
        <f>Sheet9!BH77+AB75</f>
        <v>190.839</v>
      </c>
      <c r="AB75">
        <f>Sheet9!BI77+AC75</f>
        <v>175.548</v>
      </c>
      <c r="AC75">
        <f>Sheet9!BJ77+AD75</f>
        <v>120.738</v>
      </c>
      <c r="AD75">
        <f>Sheet9!BK77+AE75</f>
        <v>82.361999999999995</v>
      </c>
      <c r="AE75">
        <f>Sheet9!BL77</f>
        <v>60.258000000000003</v>
      </c>
    </row>
    <row r="76" spans="1:31" x14ac:dyDescent="0.3">
      <c r="A76" s="18">
        <v>45338.583333333336</v>
      </c>
      <c r="B76">
        <f>Sheet9!AI78+C76</f>
        <v>299.274</v>
      </c>
      <c r="C76">
        <f>Sheet9!AJ78+D76</f>
        <v>282.40800000000002</v>
      </c>
      <c r="D76">
        <f>Sheet9!AK78+E76</f>
        <v>257.85000000000002</v>
      </c>
      <c r="E76">
        <f>Sheet9!AL78+F76</f>
        <v>240.68400000000003</v>
      </c>
      <c r="F76">
        <f>Sheet9!AM78+G76</f>
        <v>222.46800000000002</v>
      </c>
      <c r="G76">
        <f>Sheet9!AN78+H76</f>
        <v>200.93100000000001</v>
      </c>
      <c r="H76">
        <f>Sheet9!AO78+I76</f>
        <v>173.02500000000001</v>
      </c>
      <c r="I76">
        <f>Sheet9!AP78+J76</f>
        <v>174.393</v>
      </c>
      <c r="J76">
        <f>Sheet9!AQ78+K76</f>
        <v>155.988</v>
      </c>
      <c r="K76">
        <f>Sheet9!AR78+L76</f>
        <v>122.124</v>
      </c>
      <c r="L76">
        <f>Sheet9!AS78+M76</f>
        <v>111.45899999999999</v>
      </c>
      <c r="M76">
        <f>Sheet9!AT78+N76</f>
        <v>100.32899999999999</v>
      </c>
      <c r="N76">
        <f>Sheet9!AU78+O76</f>
        <v>99.96</v>
      </c>
      <c r="O76">
        <f>Sheet9!AV78+P76</f>
        <v>51.248999999999995</v>
      </c>
      <c r="P76">
        <f>Sheet9!AW78</f>
        <v>8.7360000000000007</v>
      </c>
      <c r="Q76">
        <f>Sheet9!AX78+R76</f>
        <v>395.87100999999996</v>
      </c>
      <c r="R76">
        <f>Sheet9!AY78+S76</f>
        <v>381.94200999999998</v>
      </c>
      <c r="S76">
        <f>Sheet9!AZ78+T76</f>
        <v>406.25400999999999</v>
      </c>
      <c r="T76">
        <f>Sheet9!BA78+U76</f>
        <v>362.08501000000001</v>
      </c>
      <c r="U76">
        <f>Sheet9!BB78+V76</f>
        <v>349.02600999999999</v>
      </c>
      <c r="V76">
        <f>Sheet9!BC78+W76</f>
        <v>347.58900999999997</v>
      </c>
      <c r="W76">
        <f>Sheet9!BD78+X76</f>
        <v>313.92300999999998</v>
      </c>
      <c r="X76">
        <f>Sheet9!BE78+Y76</f>
        <v>282.32400999999999</v>
      </c>
      <c r="Y76">
        <f>Sheet9!BF78+Z76</f>
        <v>274.77900999999997</v>
      </c>
      <c r="Z76">
        <f>Sheet9!BG78+AA76</f>
        <v>201.261</v>
      </c>
      <c r="AA76">
        <f>Sheet9!BH78+AB76</f>
        <v>190.827</v>
      </c>
      <c r="AB76">
        <f>Sheet9!BI78+AC76</f>
        <v>175.548</v>
      </c>
      <c r="AC76">
        <f>Sheet9!BJ78+AD76</f>
        <v>120.738</v>
      </c>
      <c r="AD76">
        <f>Sheet9!BK78+AE76</f>
        <v>82.373999999999995</v>
      </c>
      <c r="AE76">
        <f>Sheet9!BL78</f>
        <v>60.27</v>
      </c>
    </row>
    <row r="77" spans="1:31" x14ac:dyDescent="0.3">
      <c r="A77" s="18">
        <v>45338.625</v>
      </c>
      <c r="B77">
        <f>Sheet9!AI79+C77</f>
        <v>299.37299999999999</v>
      </c>
      <c r="C77">
        <f>Sheet9!AJ79+D77</f>
        <v>282.41399999999999</v>
      </c>
      <c r="D77">
        <f>Sheet9!AK79+E77</f>
        <v>257.83199999999999</v>
      </c>
      <c r="E77">
        <f>Sheet9!AL79+F77</f>
        <v>240.62099999999998</v>
      </c>
      <c r="F77">
        <f>Sheet9!AM79+G77</f>
        <v>222.42899999999997</v>
      </c>
      <c r="G77">
        <f>Sheet9!AN79+H77</f>
        <v>200.89199999999997</v>
      </c>
      <c r="H77">
        <f>Sheet9!AO79+I77</f>
        <v>172.99799999999996</v>
      </c>
      <c r="I77">
        <f>Sheet9!AP79+J77</f>
        <v>174.39899999999997</v>
      </c>
      <c r="J77">
        <f>Sheet9!AQ79+K77</f>
        <v>155.96099999999998</v>
      </c>
      <c r="K77">
        <f>Sheet9!AR79+L77</f>
        <v>122.10899999999998</v>
      </c>
      <c r="L77">
        <f>Sheet9!AS79+M77</f>
        <v>111.44399999999999</v>
      </c>
      <c r="M77">
        <f>Sheet9!AT79+N77</f>
        <v>100.35</v>
      </c>
      <c r="N77">
        <f>Sheet9!AU79+O77</f>
        <v>99.968999999999994</v>
      </c>
      <c r="O77">
        <f>Sheet9!AV79+P77</f>
        <v>51.281999999999996</v>
      </c>
      <c r="P77">
        <f>Sheet9!AW79</f>
        <v>8.7449999999999992</v>
      </c>
      <c r="Q77">
        <f>Sheet9!AX79+R77</f>
        <v>396.08701000000008</v>
      </c>
      <c r="R77">
        <f>Sheet9!AY79+S77</f>
        <v>382.13701000000009</v>
      </c>
      <c r="S77">
        <f>Sheet9!AZ79+T77</f>
        <v>406.36801000000008</v>
      </c>
      <c r="T77">
        <f>Sheet9!BA79+U77</f>
        <v>362.2230100000001</v>
      </c>
      <c r="U77">
        <f>Sheet9!BB79+V77</f>
        <v>349.12801000000007</v>
      </c>
      <c r="V77">
        <f>Sheet9!BC79+W77</f>
        <v>347.69101000000006</v>
      </c>
      <c r="W77">
        <f>Sheet9!BD79+X77</f>
        <v>313.98001000000005</v>
      </c>
      <c r="X77">
        <f>Sheet9!BE79+Y77</f>
        <v>282.38101000000006</v>
      </c>
      <c r="Y77">
        <f>Sheet9!BF79+Z77</f>
        <v>274.82401000000004</v>
      </c>
      <c r="Z77">
        <f>Sheet9!BG79+AA77</f>
        <v>201.30600000000001</v>
      </c>
      <c r="AA77">
        <f>Sheet9!BH79+AB77</f>
        <v>190.851</v>
      </c>
      <c r="AB77">
        <f>Sheet9!BI79+AC77</f>
        <v>175.584</v>
      </c>
      <c r="AC77">
        <f>Sheet9!BJ79+AD77</f>
        <v>120.786</v>
      </c>
      <c r="AD77">
        <f>Sheet9!BK79+AE77</f>
        <v>82.397999999999996</v>
      </c>
      <c r="AE77">
        <f>Sheet9!BL79</f>
        <v>60.281999999999996</v>
      </c>
    </row>
    <row r="78" spans="1:31" x14ac:dyDescent="0.3">
      <c r="A78" s="18">
        <v>45338.666666666664</v>
      </c>
      <c r="B78">
        <f>Sheet9!AI80+C78</f>
        <v>299.39699999999999</v>
      </c>
      <c r="C78">
        <f>Sheet9!AJ80+D78</f>
        <v>282.495</v>
      </c>
      <c r="D78">
        <f>Sheet9!AK80+E78</f>
        <v>257.91300000000001</v>
      </c>
      <c r="E78">
        <f>Sheet9!AL80+F78</f>
        <v>240.714</v>
      </c>
      <c r="F78">
        <f>Sheet9!AM80+G78</f>
        <v>222.48599999999999</v>
      </c>
      <c r="G78">
        <f>Sheet9!AN80+H78</f>
        <v>200.94899999999998</v>
      </c>
      <c r="H78">
        <f>Sheet9!AO80+I78</f>
        <v>173.03099999999998</v>
      </c>
      <c r="I78">
        <f>Sheet9!AP80+J78</f>
        <v>174.43199999999999</v>
      </c>
      <c r="J78">
        <f>Sheet9!AQ80+K78</f>
        <v>155.994</v>
      </c>
      <c r="K78">
        <f>Sheet9!AR80+L78</f>
        <v>122.142</v>
      </c>
      <c r="L78">
        <f>Sheet9!AS80+M78</f>
        <v>111.46799999999999</v>
      </c>
      <c r="M78">
        <f>Sheet9!AT80+N78</f>
        <v>100.374</v>
      </c>
      <c r="N78">
        <f>Sheet9!AU80+O78</f>
        <v>99.983999999999995</v>
      </c>
      <c r="O78">
        <f>Sheet9!AV80+P78</f>
        <v>51.260999999999996</v>
      </c>
      <c r="P78">
        <f>Sheet9!AW80</f>
        <v>8.7360000000000007</v>
      </c>
      <c r="Q78">
        <f>Sheet9!AX80+R78</f>
        <v>395.28601000000003</v>
      </c>
      <c r="R78">
        <f>Sheet9!AY80+S78</f>
        <v>381.39301</v>
      </c>
      <c r="S78">
        <f>Sheet9!AZ80+T78</f>
        <v>405.77701000000002</v>
      </c>
      <c r="T78">
        <f>Sheet9!BA80+U78</f>
        <v>361.65601000000004</v>
      </c>
      <c r="U78">
        <f>Sheet9!BB80+V78</f>
        <v>349.08301000000006</v>
      </c>
      <c r="V78">
        <f>Sheet9!BC80+W78</f>
        <v>347.64601000000005</v>
      </c>
      <c r="W78">
        <f>Sheet9!BD80+X78</f>
        <v>313.94701000000003</v>
      </c>
      <c r="X78">
        <f>Sheet9!BE80+Y78</f>
        <v>282.35701000000006</v>
      </c>
      <c r="Y78">
        <f>Sheet9!BF80+Z78</f>
        <v>274.82401000000004</v>
      </c>
      <c r="Z78">
        <f>Sheet9!BG80+AA78</f>
        <v>201.30600000000001</v>
      </c>
      <c r="AA78">
        <f>Sheet9!BH80+AB78</f>
        <v>190.851</v>
      </c>
      <c r="AB78">
        <f>Sheet9!BI80+AC78</f>
        <v>175.572</v>
      </c>
      <c r="AC78">
        <f>Sheet9!BJ80+AD78</f>
        <v>120.786</v>
      </c>
      <c r="AD78">
        <f>Sheet9!BK80+AE78</f>
        <v>82.397999999999996</v>
      </c>
      <c r="AE78">
        <f>Sheet9!BL80</f>
        <v>60.27</v>
      </c>
    </row>
    <row r="79" spans="1:31" x14ac:dyDescent="0.3">
      <c r="A79" s="18">
        <v>45338.708333333336</v>
      </c>
      <c r="B79">
        <f>Sheet9!AI81+C79</f>
        <v>299.45400000000001</v>
      </c>
      <c r="C79">
        <f>Sheet9!AJ81+D79</f>
        <v>282.471</v>
      </c>
      <c r="D79">
        <f>Sheet9!AK81+E79</f>
        <v>257.88900000000001</v>
      </c>
      <c r="E79">
        <f>Sheet9!AL81+F79</f>
        <v>240.69</v>
      </c>
      <c r="F79">
        <f>Sheet9!AM81+G79</f>
        <v>222.453</v>
      </c>
      <c r="G79">
        <f>Sheet9!AN81+H79</f>
        <v>200.916</v>
      </c>
      <c r="H79">
        <f>Sheet9!AO81+I79</f>
        <v>172.98599999999999</v>
      </c>
      <c r="I79">
        <f>Sheet9!AP81+J79</f>
        <v>174.37799999999999</v>
      </c>
      <c r="J79">
        <f>Sheet9!AQ81+K79</f>
        <v>155.928</v>
      </c>
      <c r="K79">
        <f>Sheet9!AR81+L79</f>
        <v>122.06399999999999</v>
      </c>
      <c r="L79">
        <f>Sheet9!AS81+M79</f>
        <v>111.37799999999999</v>
      </c>
      <c r="M79">
        <f>Sheet9!AT81+N79</f>
        <v>100.30499999999999</v>
      </c>
      <c r="N79">
        <f>Sheet9!AU81+O79</f>
        <v>99.96</v>
      </c>
      <c r="O79">
        <f>Sheet9!AV81+P79</f>
        <v>51.260999999999996</v>
      </c>
      <c r="P79">
        <f>Sheet9!AW81</f>
        <v>8.7360000000000007</v>
      </c>
      <c r="Q79">
        <f>Sheet9!AX81+R79</f>
        <v>395.88599999999997</v>
      </c>
      <c r="R79">
        <f>Sheet9!AY81+S79</f>
        <v>381.98099999999999</v>
      </c>
      <c r="S79">
        <f>Sheet9!AZ81+T79</f>
        <v>406.38600000000002</v>
      </c>
      <c r="T79">
        <f>Sheet9!BA81+U79</f>
        <v>362.20500000000004</v>
      </c>
      <c r="U79">
        <f>Sheet9!BB81+V79</f>
        <v>349.11</v>
      </c>
      <c r="V79">
        <f>Sheet9!BC81+W79</f>
        <v>347.673</v>
      </c>
      <c r="W79">
        <f>Sheet9!BD81+X79</f>
        <v>313.983</v>
      </c>
      <c r="X79">
        <f>Sheet9!BE81+Y79</f>
        <v>282.38400000000001</v>
      </c>
      <c r="Y79">
        <f>Sheet9!BF81+Z79</f>
        <v>274.839</v>
      </c>
      <c r="Z79">
        <f>Sheet9!BG81+AA79</f>
        <v>201.297</v>
      </c>
      <c r="AA79">
        <f>Sheet9!BH81+AB79</f>
        <v>190.85399999999998</v>
      </c>
      <c r="AB79">
        <f>Sheet9!BI81+AC79</f>
        <v>175.53899999999999</v>
      </c>
      <c r="AC79">
        <f>Sheet9!BJ81+AD79</f>
        <v>120.762</v>
      </c>
      <c r="AD79">
        <f>Sheet9!BK81+AE79</f>
        <v>82.373999999999995</v>
      </c>
      <c r="AE79">
        <f>Sheet9!BL81</f>
        <v>60.258000000000003</v>
      </c>
    </row>
    <row r="80" spans="1:31" x14ac:dyDescent="0.3">
      <c r="A80" s="18">
        <v>45338.75</v>
      </c>
      <c r="B80">
        <f>Sheet9!AI82+C80</f>
        <v>299.61599999999999</v>
      </c>
      <c r="C80">
        <f>Sheet9!AJ82+D80</f>
        <v>282.68099999999998</v>
      </c>
      <c r="D80">
        <f>Sheet9!AK82+E80</f>
        <v>258.08699999999999</v>
      </c>
      <c r="E80">
        <f>Sheet9!AL82+F80</f>
        <v>240.83999999999997</v>
      </c>
      <c r="F80">
        <f>Sheet9!AM82+G80</f>
        <v>222.60299999999998</v>
      </c>
      <c r="G80">
        <f>Sheet9!AN82+H80</f>
        <v>201.06599999999997</v>
      </c>
      <c r="H80">
        <f>Sheet9!AO82+I80</f>
        <v>173.12699999999998</v>
      </c>
      <c r="I80">
        <f>Sheet9!AP82+J80</f>
        <v>174.52799999999999</v>
      </c>
      <c r="J80">
        <f>Sheet9!AQ82+K80</f>
        <v>156.054</v>
      </c>
      <c r="K80">
        <f>Sheet9!AR82+L80</f>
        <v>122.142</v>
      </c>
      <c r="L80">
        <f>Sheet9!AS82+M80</f>
        <v>111.43199999999999</v>
      </c>
      <c r="M80">
        <f>Sheet9!AT82+N80</f>
        <v>100.35899999999999</v>
      </c>
      <c r="N80">
        <f>Sheet9!AU82+O80</f>
        <v>99.956999999999994</v>
      </c>
      <c r="O80">
        <f>Sheet9!AV82+P80</f>
        <v>51.281999999999996</v>
      </c>
      <c r="P80">
        <f>Sheet9!AW82</f>
        <v>8.7569999999999997</v>
      </c>
      <c r="Q80">
        <f>Sheet9!AX82+R80</f>
        <v>395.637</v>
      </c>
      <c r="R80">
        <f>Sheet9!AY82+S80</f>
        <v>381.82499999999999</v>
      </c>
      <c r="S80">
        <f>Sheet9!AZ82+T80</f>
        <v>406.39499999999998</v>
      </c>
      <c r="T80">
        <f>Sheet9!BA82+U80</f>
        <v>362.226</v>
      </c>
      <c r="U80">
        <f>Sheet9!BB82+V80</f>
        <v>349.11900000000003</v>
      </c>
      <c r="V80">
        <f>Sheet9!BC82+W80</f>
        <v>347.68200000000002</v>
      </c>
      <c r="W80">
        <f>Sheet9!BD82+X80</f>
        <v>313.99200000000002</v>
      </c>
      <c r="X80">
        <f>Sheet9!BE82+Y80</f>
        <v>282.36900000000003</v>
      </c>
      <c r="Y80">
        <f>Sheet9!BF82+Z80</f>
        <v>274.81200000000001</v>
      </c>
      <c r="Z80">
        <f>Sheet9!BG82+AA80</f>
        <v>201.28200000000001</v>
      </c>
      <c r="AA80">
        <f>Sheet9!BH82+AB80</f>
        <v>190.839</v>
      </c>
      <c r="AB80">
        <f>Sheet9!BI82+AC80</f>
        <v>175.524</v>
      </c>
      <c r="AC80">
        <f>Sheet9!BJ82+AD80</f>
        <v>120.738</v>
      </c>
      <c r="AD80">
        <f>Sheet9!BK82+AE80</f>
        <v>82.385999999999996</v>
      </c>
      <c r="AE80">
        <f>Sheet9!BL82</f>
        <v>60.258000000000003</v>
      </c>
    </row>
    <row r="81" spans="1:31" x14ac:dyDescent="0.3">
      <c r="A81" s="18">
        <v>45338.791666666664</v>
      </c>
      <c r="B81">
        <f>Sheet9!AI83+C81</f>
        <v>299.44799999999998</v>
      </c>
      <c r="C81">
        <f>Sheet9!AJ83+D81</f>
        <v>282.60299999999995</v>
      </c>
      <c r="D81">
        <f>Sheet9!AK83+E81</f>
        <v>258.04499999999996</v>
      </c>
      <c r="E81">
        <f>Sheet9!AL83+F81</f>
        <v>240.79799999999997</v>
      </c>
      <c r="F81">
        <f>Sheet9!AM83+G81</f>
        <v>222.52499999999998</v>
      </c>
      <c r="G81">
        <f>Sheet9!AN83+H81</f>
        <v>200.98799999999997</v>
      </c>
      <c r="H81">
        <f>Sheet9!AO83+I81</f>
        <v>173.01299999999998</v>
      </c>
      <c r="I81">
        <f>Sheet9!AP83+J81</f>
        <v>174.49499999999998</v>
      </c>
      <c r="J81">
        <f>Sheet9!AQ83+K81</f>
        <v>156.02099999999999</v>
      </c>
      <c r="K81">
        <f>Sheet9!AR83+L81</f>
        <v>122.13299999999998</v>
      </c>
      <c r="L81">
        <f>Sheet9!AS83+M81</f>
        <v>111.46799999999999</v>
      </c>
      <c r="M81">
        <f>Sheet9!AT83+N81</f>
        <v>100.374</v>
      </c>
      <c r="N81">
        <f>Sheet9!AU83+O81</f>
        <v>99.96</v>
      </c>
      <c r="O81">
        <f>Sheet9!AV83+P81</f>
        <v>51.260999999999996</v>
      </c>
      <c r="P81">
        <f>Sheet9!AW83</f>
        <v>8.7240000000000002</v>
      </c>
      <c r="Q81">
        <f>Sheet9!AX83+R81</f>
        <v>395.46599999999995</v>
      </c>
      <c r="R81">
        <f>Sheet9!AY83+S81</f>
        <v>381.75599999999997</v>
      </c>
      <c r="S81">
        <f>Sheet9!AZ83+T81</f>
        <v>406.38599999999997</v>
      </c>
      <c r="T81">
        <f>Sheet9!BA83+U81</f>
        <v>362.24099999999999</v>
      </c>
      <c r="U81">
        <f>Sheet9!BB83+V81</f>
        <v>349.12200000000001</v>
      </c>
      <c r="V81">
        <f>Sheet9!BC83+W81</f>
        <v>347.685</v>
      </c>
      <c r="W81">
        <f>Sheet9!BD83+X81</f>
        <v>313.995</v>
      </c>
      <c r="X81">
        <f>Sheet9!BE83+Y81</f>
        <v>282.41700000000003</v>
      </c>
      <c r="Y81">
        <f>Sheet9!BF83+Z81</f>
        <v>274.88400000000001</v>
      </c>
      <c r="Z81">
        <f>Sheet9!BG83+AA81</f>
        <v>201.32999999999998</v>
      </c>
      <c r="AA81">
        <f>Sheet9!BH83+AB81</f>
        <v>190.90799999999999</v>
      </c>
      <c r="AB81">
        <f>Sheet9!BI83+AC81</f>
        <v>175.62899999999999</v>
      </c>
      <c r="AC81">
        <f>Sheet9!BJ83+AD81</f>
        <v>120.81899999999999</v>
      </c>
      <c r="AD81">
        <f>Sheet9!BK83+AE81</f>
        <v>82.421999999999997</v>
      </c>
      <c r="AE81">
        <f>Sheet9!BL83</f>
        <v>60.281999999999996</v>
      </c>
    </row>
    <row r="82" spans="1:31" x14ac:dyDescent="0.3">
      <c r="A82" s="18">
        <v>45338.833333333336</v>
      </c>
      <c r="B82">
        <f>Sheet9!AI84+C82</f>
        <v>299.43299999999999</v>
      </c>
      <c r="C82">
        <f>Sheet9!AJ84+D82</f>
        <v>282.64499999999998</v>
      </c>
      <c r="D82">
        <f>Sheet9!AK84+E82</f>
        <v>258.07499999999999</v>
      </c>
      <c r="E82">
        <f>Sheet9!AL84+F82</f>
        <v>240.88499999999999</v>
      </c>
      <c r="F82">
        <f>Sheet9!AM84+G82</f>
        <v>222.61199999999999</v>
      </c>
      <c r="G82">
        <f>Sheet9!AN84+H82</f>
        <v>201.07499999999999</v>
      </c>
      <c r="H82">
        <f>Sheet9!AO84+I82</f>
        <v>173.06699999999998</v>
      </c>
      <c r="I82">
        <f>Sheet9!AP84+J82</f>
        <v>174.54899999999998</v>
      </c>
      <c r="J82">
        <f>Sheet9!AQ84+K82</f>
        <v>156.09899999999999</v>
      </c>
      <c r="K82">
        <f>Sheet9!AR84+L82</f>
        <v>122.22299999999998</v>
      </c>
      <c r="L82">
        <f>Sheet9!AS84+M82</f>
        <v>111.54899999999999</v>
      </c>
      <c r="M82">
        <f>Sheet9!AT84+N82</f>
        <v>100.443</v>
      </c>
      <c r="N82">
        <f>Sheet9!AU84+O82</f>
        <v>100.029</v>
      </c>
      <c r="O82">
        <f>Sheet9!AV84+P82</f>
        <v>51.293999999999997</v>
      </c>
      <c r="P82">
        <f>Sheet9!AW84</f>
        <v>8.7569999999999997</v>
      </c>
      <c r="Q82">
        <f>Sheet9!AX84+R82</f>
        <v>395.09099999999995</v>
      </c>
      <c r="R82">
        <f>Sheet9!AY84+S82</f>
        <v>381.40499999999997</v>
      </c>
      <c r="S82">
        <f>Sheet9!AZ84+T82</f>
        <v>406.11599999999999</v>
      </c>
      <c r="T82">
        <f>Sheet9!BA84+U82</f>
        <v>362.00700000000001</v>
      </c>
      <c r="U82">
        <f>Sheet9!BB84+V82</f>
        <v>349.053</v>
      </c>
      <c r="V82">
        <f>Sheet9!BC84+W82</f>
        <v>347.61599999999999</v>
      </c>
      <c r="W82">
        <f>Sheet9!BD84+X82</f>
        <v>313.90499999999997</v>
      </c>
      <c r="X82">
        <f>Sheet9!BE84+Y82</f>
        <v>282.339</v>
      </c>
      <c r="Y82">
        <f>Sheet9!BF84+Z82</f>
        <v>274.78199999999998</v>
      </c>
      <c r="Z82">
        <f>Sheet9!BG84+AA82</f>
        <v>201.25199999999998</v>
      </c>
      <c r="AA82">
        <f>Sheet9!BH84+AB82</f>
        <v>190.82999999999998</v>
      </c>
      <c r="AB82">
        <f>Sheet9!BI84+AC82</f>
        <v>175.55099999999999</v>
      </c>
      <c r="AC82">
        <f>Sheet9!BJ84+AD82</f>
        <v>120.774</v>
      </c>
      <c r="AD82">
        <f>Sheet9!BK84+AE82</f>
        <v>82.397999999999996</v>
      </c>
      <c r="AE82">
        <f>Sheet9!BL84</f>
        <v>60.27</v>
      </c>
    </row>
    <row r="83" spans="1:31" x14ac:dyDescent="0.3">
      <c r="A83" s="18">
        <v>45338.875</v>
      </c>
      <c r="B83">
        <f>Sheet9!AI85+C83</f>
        <v>299.40300000000002</v>
      </c>
      <c r="C83">
        <f>Sheet9!AJ85+D83</f>
        <v>282.62700000000001</v>
      </c>
      <c r="D83">
        <f>Sheet9!AK85+E83</f>
        <v>258.06900000000002</v>
      </c>
      <c r="E83">
        <f>Sheet9!AL85+F83</f>
        <v>240.90299999999999</v>
      </c>
      <c r="F83">
        <f>Sheet9!AM85+G83</f>
        <v>222.642</v>
      </c>
      <c r="G83">
        <f>Sheet9!AN85+H83</f>
        <v>201.10499999999999</v>
      </c>
      <c r="H83">
        <f>Sheet9!AO85+I83</f>
        <v>173.10599999999999</v>
      </c>
      <c r="I83">
        <f>Sheet9!AP85+J83</f>
        <v>174.6</v>
      </c>
      <c r="J83">
        <f>Sheet9!AQ85+K83</f>
        <v>156.126</v>
      </c>
      <c r="K83">
        <f>Sheet9!AR85+L83</f>
        <v>122.226</v>
      </c>
      <c r="L83">
        <f>Sheet9!AS85+M83</f>
        <v>111.52799999999999</v>
      </c>
      <c r="M83">
        <f>Sheet9!AT85+N83</f>
        <v>100.443</v>
      </c>
      <c r="N83">
        <f>Sheet9!AU85+O83</f>
        <v>100.005</v>
      </c>
      <c r="O83">
        <f>Sheet9!AV85+P83</f>
        <v>51.269999999999996</v>
      </c>
      <c r="P83">
        <f>Sheet9!AW85</f>
        <v>8.7449999999999992</v>
      </c>
      <c r="Q83">
        <f>Sheet9!AX85+R83</f>
        <v>395.1749999999999</v>
      </c>
      <c r="R83">
        <f>Sheet9!AY85+S83</f>
        <v>381.52499999999992</v>
      </c>
      <c r="S83">
        <f>Sheet9!AZ85+T83</f>
        <v>406.30799999999994</v>
      </c>
      <c r="T83">
        <f>Sheet9!BA85+U83</f>
        <v>362.17499999999995</v>
      </c>
      <c r="U83">
        <f>Sheet9!BB85+V83</f>
        <v>349.06799999999998</v>
      </c>
      <c r="V83">
        <f>Sheet9!BC85+W83</f>
        <v>347.63099999999997</v>
      </c>
      <c r="W83">
        <f>Sheet9!BD85+X83</f>
        <v>313.95299999999997</v>
      </c>
      <c r="X83">
        <f>Sheet9!BE85+Y83</f>
        <v>282.399</v>
      </c>
      <c r="Y83">
        <f>Sheet9!BF85+Z83</f>
        <v>274.85399999999998</v>
      </c>
      <c r="Z83">
        <f>Sheet9!BG85+AA83</f>
        <v>201.27599999999998</v>
      </c>
      <c r="AA83">
        <f>Sheet9!BH85+AB83</f>
        <v>190.85399999999998</v>
      </c>
      <c r="AB83">
        <f>Sheet9!BI85+AC83</f>
        <v>175.56299999999999</v>
      </c>
      <c r="AC83">
        <f>Sheet9!BJ85+AD83</f>
        <v>120.786</v>
      </c>
      <c r="AD83">
        <f>Sheet9!BK85+AE83</f>
        <v>82.433999999999997</v>
      </c>
      <c r="AE83">
        <f>Sheet9!BL85</f>
        <v>60.27</v>
      </c>
    </row>
    <row r="84" spans="1:31" x14ac:dyDescent="0.3">
      <c r="A84" s="18">
        <v>45338.916666666664</v>
      </c>
      <c r="B84">
        <f>Sheet9!AI86+C84</f>
        <v>299.39999999999998</v>
      </c>
      <c r="C84">
        <f>Sheet9!AJ86+D84</f>
        <v>282.68099999999998</v>
      </c>
      <c r="D84">
        <f>Sheet9!AK86+E84</f>
        <v>258.15899999999999</v>
      </c>
      <c r="E84">
        <f>Sheet9!AL86+F84</f>
        <v>240.96899999999999</v>
      </c>
      <c r="F84">
        <f>Sheet9!AM86+G84</f>
        <v>222.684</v>
      </c>
      <c r="G84">
        <f>Sheet9!AN86+H84</f>
        <v>201.14699999999999</v>
      </c>
      <c r="H84">
        <f>Sheet9!AO86+I84</f>
        <v>173.12699999999998</v>
      </c>
      <c r="I84">
        <f>Sheet9!AP86+J84</f>
        <v>174.62099999999998</v>
      </c>
      <c r="J84">
        <f>Sheet9!AQ86+K84</f>
        <v>156.11099999999999</v>
      </c>
      <c r="K84">
        <f>Sheet9!AR86+L84</f>
        <v>122.19899999999998</v>
      </c>
      <c r="L84">
        <f>Sheet9!AS86+M84</f>
        <v>111.48899999999999</v>
      </c>
      <c r="M84">
        <f>Sheet9!AT86+N84</f>
        <v>100.383</v>
      </c>
      <c r="N84">
        <f>Sheet9!AU86+O84</f>
        <v>99.980999999999995</v>
      </c>
      <c r="O84">
        <f>Sheet9!AV86+P84</f>
        <v>51.269999999999996</v>
      </c>
      <c r="P84">
        <f>Sheet9!AW86</f>
        <v>8.7449999999999992</v>
      </c>
      <c r="Q84">
        <f>Sheet9!AX86+R84</f>
        <v>395.10000000000008</v>
      </c>
      <c r="R84">
        <f>Sheet9!AY86+S84</f>
        <v>381.47100000000006</v>
      </c>
      <c r="S84">
        <f>Sheet9!AZ86+T84</f>
        <v>406.26600000000008</v>
      </c>
      <c r="T84">
        <f>Sheet9!BA86+U84</f>
        <v>362.1570000000001</v>
      </c>
      <c r="U84">
        <f>Sheet9!BB86+V84</f>
        <v>349.06200000000007</v>
      </c>
      <c r="V84">
        <f>Sheet9!BC86+W84</f>
        <v>347.62500000000006</v>
      </c>
      <c r="W84">
        <f>Sheet9!BD86+X84</f>
        <v>313.93500000000006</v>
      </c>
      <c r="X84">
        <f>Sheet9!BE86+Y84</f>
        <v>282.40500000000003</v>
      </c>
      <c r="Y84">
        <f>Sheet9!BF86+Z84</f>
        <v>274.86</v>
      </c>
      <c r="Z84">
        <f>Sheet9!BG86+AA84</f>
        <v>201.261</v>
      </c>
      <c r="AA84">
        <f>Sheet9!BH86+AB84</f>
        <v>190.827</v>
      </c>
      <c r="AB84">
        <f>Sheet9!BI86+AC84</f>
        <v>175.548</v>
      </c>
      <c r="AC84">
        <f>Sheet9!BJ86+AD84</f>
        <v>120.762</v>
      </c>
      <c r="AD84">
        <f>Sheet9!BK86+AE84</f>
        <v>82.385999999999996</v>
      </c>
      <c r="AE84">
        <f>Sheet9!BL86</f>
        <v>60.27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BB32-71D1-4F0F-A06D-52F514D241FA}">
  <dimension ref="A1:CH52"/>
  <sheetViews>
    <sheetView topLeftCell="A10" workbookViewId="0">
      <selection activeCell="D3" sqref="D3:D17"/>
    </sheetView>
  </sheetViews>
  <sheetFormatPr defaultRowHeight="14.4" x14ac:dyDescent="0.3"/>
  <cols>
    <col min="1" max="1" width="4.5546875" bestFit="1" customWidth="1"/>
    <col min="2" max="2" width="6.21875" bestFit="1" customWidth="1"/>
    <col min="3" max="4" width="6.21875" customWidth="1"/>
  </cols>
  <sheetData>
    <row r="1" spans="1:86" x14ac:dyDescent="0.3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</row>
    <row r="2" spans="1:86" x14ac:dyDescent="0.3">
      <c r="A2" t="s">
        <v>141</v>
      </c>
      <c r="B2" t="s">
        <v>140</v>
      </c>
      <c r="E2" cm="1">
        <f t="array" ref="E2:CH2">TRANSPOSE(Sheet1!A3:A84)</f>
        <v>45335.625</v>
      </c>
      <c r="F2">
        <v>45335.626388888886</v>
      </c>
      <c r="G2">
        <v>45335.631944444445</v>
      </c>
      <c r="H2">
        <v>45335.666666666664</v>
      </c>
      <c r="I2">
        <v>45335.708333333336</v>
      </c>
      <c r="J2">
        <v>45335.75</v>
      </c>
      <c r="K2">
        <v>45335.791666666664</v>
      </c>
      <c r="L2">
        <v>45335.833333333336</v>
      </c>
      <c r="M2">
        <v>45335.875</v>
      </c>
      <c r="N2">
        <v>45335.916666666664</v>
      </c>
      <c r="O2">
        <v>45335.958333333336</v>
      </c>
      <c r="P2">
        <v>45336</v>
      </c>
      <c r="Q2">
        <v>45336.041666666664</v>
      </c>
      <c r="R2">
        <v>45336.083333333336</v>
      </c>
      <c r="S2">
        <v>45336.125</v>
      </c>
      <c r="T2">
        <v>45336.166666666664</v>
      </c>
      <c r="U2">
        <v>45336.208333333336</v>
      </c>
      <c r="V2">
        <v>45336.25</v>
      </c>
      <c r="W2">
        <v>45336.291666666664</v>
      </c>
      <c r="X2">
        <v>45336.333333333336</v>
      </c>
      <c r="Y2">
        <v>45336.375</v>
      </c>
      <c r="Z2">
        <v>45336.416666666664</v>
      </c>
      <c r="AA2">
        <v>45336.458333333336</v>
      </c>
      <c r="AB2">
        <v>45336.5</v>
      </c>
      <c r="AC2">
        <v>45336.541666666664</v>
      </c>
      <c r="AD2">
        <v>45336.583333333336</v>
      </c>
      <c r="AE2">
        <v>45336.625</v>
      </c>
      <c r="AF2">
        <v>45336.666666666664</v>
      </c>
      <c r="AG2">
        <v>45336.708333333336</v>
      </c>
      <c r="AH2">
        <v>45336.75</v>
      </c>
      <c r="AI2">
        <v>45336.791666666664</v>
      </c>
      <c r="AJ2">
        <v>45336.833333333336</v>
      </c>
      <c r="AK2">
        <v>45336.875</v>
      </c>
      <c r="AL2">
        <v>45336.916666666664</v>
      </c>
      <c r="AM2">
        <v>45336.958333333336</v>
      </c>
      <c r="AN2">
        <v>45337</v>
      </c>
      <c r="AO2">
        <v>45337.041666666664</v>
      </c>
      <c r="AP2">
        <v>45337.083333333336</v>
      </c>
      <c r="AQ2">
        <v>45337.125</v>
      </c>
      <c r="AR2">
        <v>45337.166666666664</v>
      </c>
      <c r="AS2">
        <v>45337.208333333336</v>
      </c>
      <c r="AT2">
        <v>45337.25</v>
      </c>
      <c r="AU2">
        <v>45337.291666666664</v>
      </c>
      <c r="AV2">
        <v>45337.333333333336</v>
      </c>
      <c r="AW2">
        <v>45337.375</v>
      </c>
      <c r="AX2">
        <v>45337.416666666664</v>
      </c>
      <c r="AY2">
        <v>45337.458333333336</v>
      </c>
      <c r="AZ2">
        <v>45337.5</v>
      </c>
      <c r="BA2">
        <v>45337.541666666664</v>
      </c>
      <c r="BB2">
        <v>45337.583333333336</v>
      </c>
      <c r="BC2">
        <v>45337.625</v>
      </c>
      <c r="BD2">
        <v>45337.666666666664</v>
      </c>
      <c r="BE2">
        <v>45337.708333333336</v>
      </c>
      <c r="BF2">
        <v>45337.75</v>
      </c>
      <c r="BG2">
        <v>45337.791666666664</v>
      </c>
      <c r="BH2">
        <v>45337.833333333336</v>
      </c>
      <c r="BI2">
        <v>45337.875</v>
      </c>
      <c r="BJ2">
        <v>45337.916666666664</v>
      </c>
      <c r="BK2">
        <v>45337.958333333336</v>
      </c>
      <c r="BL2">
        <v>45338</v>
      </c>
      <c r="BM2">
        <v>45338.041666666664</v>
      </c>
      <c r="BN2">
        <v>45338.083333333336</v>
      </c>
      <c r="BO2">
        <v>45338.125</v>
      </c>
      <c r="BP2">
        <v>45338.166666666664</v>
      </c>
      <c r="BQ2">
        <v>45338.208333333336</v>
      </c>
      <c r="BR2">
        <v>45338.25</v>
      </c>
      <c r="BS2">
        <v>45338.291666666664</v>
      </c>
      <c r="BT2">
        <v>45338.333333333336</v>
      </c>
      <c r="BU2">
        <v>45338.375</v>
      </c>
      <c r="BV2">
        <v>45338.416666666664</v>
      </c>
      <c r="BW2">
        <v>45338.458333333336</v>
      </c>
      <c r="BX2">
        <v>45338.5</v>
      </c>
      <c r="BY2">
        <v>45338.541666666664</v>
      </c>
      <c r="BZ2">
        <v>45338.583333333336</v>
      </c>
      <c r="CA2">
        <v>45338.625</v>
      </c>
      <c r="CB2">
        <v>45338.666666666664</v>
      </c>
      <c r="CC2">
        <v>45338.708333333336</v>
      </c>
      <c r="CD2">
        <v>45338.75</v>
      </c>
      <c r="CE2">
        <v>45338.791666666664</v>
      </c>
      <c r="CF2">
        <v>45338.833333333336</v>
      </c>
      <c r="CG2">
        <v>45338.875</v>
      </c>
      <c r="CH2">
        <v>45338.916666666664</v>
      </c>
    </row>
    <row r="3" spans="1:86" x14ac:dyDescent="0.3">
      <c r="A3" t="s">
        <v>21</v>
      </c>
      <c r="B3">
        <v>-3</v>
      </c>
      <c r="C3">
        <v>-3</v>
      </c>
      <c r="D3">
        <v>-3</v>
      </c>
      <c r="E3">
        <f>inc!B2+cum!E4</f>
        <v>-2.6999999999997526E-2</v>
      </c>
      <c r="F3">
        <f>inc!C2+cum!F4</f>
        <v>-1.7999999999997129E-2</v>
      </c>
      <c r="G3">
        <f>inc!D2+cum!G4</f>
        <v>-6.5999999999992787E-2</v>
      </c>
      <c r="H3">
        <f>inc!E2+cum!H4</f>
        <v>0.14700000000000907</v>
      </c>
      <c r="I3">
        <f>inc!F2+cum!I4</f>
        <v>1.2000000000008393E-2</v>
      </c>
      <c r="J3">
        <f>inc!G2+cum!J4</f>
        <v>2.0070000000000037</v>
      </c>
      <c r="K3">
        <f>inc!H2+cum!K4</f>
        <v>2.0490000000000061</v>
      </c>
      <c r="L3">
        <f>inc!I2+cum!L4</f>
        <v>2.0130000000000075</v>
      </c>
      <c r="M3">
        <f>inc!J2+cum!M4</f>
        <v>2.0280000000000071</v>
      </c>
      <c r="N3">
        <f>inc!K2+cum!N4</f>
        <v>2.0340000000000082</v>
      </c>
      <c r="O3">
        <f>inc!L2+cum!O4</f>
        <v>2.0670000000000037</v>
      </c>
      <c r="P3">
        <f>inc!M2+cum!P4</f>
        <v>1.0199999999999978</v>
      </c>
      <c r="Q3">
        <f>inc!N2+cum!Q4</f>
        <v>2.0100000000000056</v>
      </c>
      <c r="R3">
        <f>inc!O2+cum!R4</f>
        <v>2.0969999999999986</v>
      </c>
      <c r="S3">
        <f>inc!P2+cum!S4</f>
        <v>1.9350000000000098</v>
      </c>
      <c r="T3">
        <f>inc!Q2+cum!T4</f>
        <v>2.0310000000000024</v>
      </c>
      <c r="U3">
        <f>inc!R2+cum!U4</f>
        <v>1.2360000000000042</v>
      </c>
      <c r="V3">
        <f>inc!S2+cum!V4</f>
        <v>0.44100000000000605</v>
      </c>
      <c r="W3">
        <f>inc!T2+cum!W4</f>
        <v>2.0970000000000062</v>
      </c>
      <c r="X3">
        <f>inc!U2+cum!X4</f>
        <v>8.1000000000007066E-2</v>
      </c>
      <c r="Y3">
        <f>inc!V2+cum!Y4</f>
        <v>-4.1999999999995818E-2</v>
      </c>
      <c r="Z3">
        <f>inc!W2+cum!Z4</f>
        <v>-5.9999999999962306E-3</v>
      </c>
      <c r="AA3">
        <f>inc!X2+cum!AA4</f>
        <v>1.8060000000000103</v>
      </c>
      <c r="AB3">
        <f>inc!Y2+cum!AB4</f>
        <v>0.1170000000000071</v>
      </c>
      <c r="AC3">
        <f>inc!Z2+cum!AC4</f>
        <v>2.0910000000000051</v>
      </c>
      <c r="AD3">
        <f>inc!AA2+cum!AD4</f>
        <v>1.902000000000007</v>
      </c>
      <c r="AE3">
        <f>inc!AB2+cum!AE4</f>
        <v>2.0670000000000033</v>
      </c>
      <c r="AF3">
        <f>inc!AC2+cum!AF4</f>
        <v>2.154000000000007</v>
      </c>
      <c r="AG3">
        <f>inc!AD2+cum!AG4</f>
        <v>1.5810000000000068</v>
      </c>
      <c r="AH3">
        <f>inc!AE2+cum!AH4</f>
        <v>0.24600000000000793</v>
      </c>
      <c r="AI3">
        <f>inc!AF2+cum!AI4</f>
        <v>0.18600000000000128</v>
      </c>
      <c r="AJ3">
        <f>inc!AG2+cum!AJ4</f>
        <v>0.28500000000001124</v>
      </c>
      <c r="AK3">
        <f>inc!AH2+cum!AK4</f>
        <v>0.24600000000000888</v>
      </c>
      <c r="AL3">
        <f>inc!AI2+cum!AL4</f>
        <v>0.15300000000000941</v>
      </c>
      <c r="AM3">
        <f>inc!AJ2+cum!AM4</f>
        <v>7.500000000000645E-2</v>
      </c>
      <c r="AN3">
        <f>inc!AK2+cum!AN4</f>
        <v>0.22500000000000631</v>
      </c>
      <c r="AO3">
        <f>inc!AL2+cum!AO4</f>
        <v>1.0560000000000067</v>
      </c>
      <c r="AP3">
        <f>inc!AM2+cum!AP4</f>
        <v>2.160000000000005</v>
      </c>
      <c r="AQ3">
        <f>inc!AN2+cum!AQ4</f>
        <v>2.0340000000000078</v>
      </c>
      <c r="AR3">
        <f>inc!AO2+cum!AR4</f>
        <v>0.22800000000000287</v>
      </c>
      <c r="AS3">
        <f>inc!AP2+cum!AS4</f>
        <v>0.37500000000000755</v>
      </c>
      <c r="AT3">
        <f>inc!AQ2+cum!AT4</f>
        <v>0.15600000000001124</v>
      </c>
      <c r="AU3">
        <f>inc!AR2+cum!AU4</f>
        <v>0.21300000000000763</v>
      </c>
      <c r="AV3">
        <f>inc!AS2+cum!AV4</f>
        <v>0.18300000000001015</v>
      </c>
      <c r="AW3">
        <f>inc!AT2+cum!AW4</f>
        <v>0.1680000000000117</v>
      </c>
      <c r="AX3">
        <f>inc!AU2+cum!AX4</f>
        <v>3.9000000000009472E-2</v>
      </c>
      <c r="AY3">
        <f>inc!AV2+cum!AY4</f>
        <v>1.9080000000000084</v>
      </c>
      <c r="AZ3">
        <f>inc!AW2+cum!AZ4</f>
        <v>8.4000000000011454E-2</v>
      </c>
      <c r="BA3">
        <f>inc!AX2+cum!BA4</f>
        <v>3.000000000006775E-3</v>
      </c>
      <c r="BB3">
        <f>inc!AY2+cum!BB4</f>
        <v>0.90300000000000602</v>
      </c>
      <c r="BC3">
        <f>inc!AZ2+cum!BC4</f>
        <v>6.9000000000004669E-2</v>
      </c>
      <c r="BD3">
        <f>inc!BA2+cum!BD4</f>
        <v>2.05800000000001</v>
      </c>
      <c r="BE3">
        <f>inc!BB2+cum!BE4</f>
        <v>2.1510000000000105</v>
      </c>
      <c r="BF3">
        <f>inc!BC2+cum!BF4</f>
        <v>1.6530000000000069</v>
      </c>
      <c r="BG3">
        <f>inc!BD2+cum!BG4</f>
        <v>0.89100000000001001</v>
      </c>
      <c r="BH3">
        <f>inc!BE2+cum!BH4</f>
        <v>0.89700000000000824</v>
      </c>
      <c r="BI3">
        <f>inc!BF2+cum!BI4</f>
        <v>0.22200000000000264</v>
      </c>
      <c r="BJ3">
        <f>inc!BG2+cum!BJ4</f>
        <v>-2.9999999999991755E-2</v>
      </c>
      <c r="BK3">
        <f>inc!BH2+cum!BK4</f>
        <v>3.0000000000081073E-3</v>
      </c>
      <c r="BL3">
        <f>inc!BI2+cum!BL4</f>
        <v>7.2000000000004505E-2</v>
      </c>
      <c r="BM3">
        <f>inc!BJ2+cum!BM4</f>
        <v>0.11700000000000488</v>
      </c>
      <c r="BN3">
        <f>inc!BK2+cum!BN4</f>
        <v>2.0880000000000076</v>
      </c>
      <c r="BO3">
        <f>inc!BL2+cum!BO4</f>
        <v>2.0910000000000042</v>
      </c>
      <c r="BP3">
        <f>inc!BM2+cum!BP4</f>
        <v>2.0760000000000081</v>
      </c>
      <c r="BQ3">
        <f>inc!BN2+cum!BQ4</f>
        <v>1.8930000000000096</v>
      </c>
      <c r="BR3">
        <f>inc!BO2+cum!BR4</f>
        <v>2.0880000000000072</v>
      </c>
      <c r="BS3">
        <f>inc!BP2+cum!BS4</f>
        <v>-5.9999999999940101E-3</v>
      </c>
      <c r="BT3">
        <f>inc!BQ2+cum!BT4</f>
        <v>-1.199999999999779E-2</v>
      </c>
      <c r="BU3">
        <f>inc!BR2+cum!BU4</f>
        <v>0.28800000000000514</v>
      </c>
      <c r="BV3">
        <f>inc!BS2+cum!BV4</f>
        <v>-0.17399999999999327</v>
      </c>
      <c r="BW3">
        <f>inc!BT2+cum!BW4</f>
        <v>-0.14999999999999591</v>
      </c>
      <c r="BX3">
        <f>inc!BU2+cum!BX4</f>
        <v>8.1000000000008843E-2</v>
      </c>
      <c r="BY3">
        <f>inc!BV2+cum!BY4</f>
        <v>-5.3999999999997772E-2</v>
      </c>
      <c r="BZ3">
        <f>inc!BW2+cum!BZ4</f>
        <v>-3.2999999999994145E-2</v>
      </c>
      <c r="CA3">
        <f>inc!BX2+cum!CA4</f>
        <v>6.599999999999806E-2</v>
      </c>
      <c r="CB3">
        <f>inc!BY2+cum!CB4</f>
        <v>9.0000000000007518E-2</v>
      </c>
      <c r="CC3">
        <f>inc!BZ2+cum!CC4</f>
        <v>0.14700000000000579</v>
      </c>
      <c r="CD3">
        <f>inc!CA2+cum!CD4</f>
        <v>0.30900000000000472</v>
      </c>
      <c r="CE3">
        <f>inc!CB2+cum!CE4</f>
        <v>0.14100000000000451</v>
      </c>
      <c r="CF3">
        <f>inc!CC2+cum!CF4</f>
        <v>0.12600000000000572</v>
      </c>
      <c r="CG3">
        <f>inc!CD2+cum!CG4</f>
        <v>9.6000000000005914E-2</v>
      </c>
      <c r="CH3">
        <f>inc!CE2+cum!CH4</f>
        <v>9.3000000000008964E-2</v>
      </c>
    </row>
    <row r="4" spans="1:86" x14ac:dyDescent="0.3">
      <c r="A4" t="s">
        <v>21</v>
      </c>
      <c r="B4">
        <v>-6</v>
      </c>
      <c r="C4">
        <v>-6</v>
      </c>
      <c r="D4">
        <v>-6</v>
      </c>
      <c r="E4">
        <f>inc!B3+cum!E5</f>
        <v>-1.7999999999997185E-2</v>
      </c>
      <c r="F4">
        <f>inc!C3+cum!F5</f>
        <v>-8.9999999999967883E-3</v>
      </c>
      <c r="G4">
        <f>inc!D3+cum!G5</f>
        <v>-6.5999999999992787E-2</v>
      </c>
      <c r="H4">
        <f>inc!E3+cum!H5</f>
        <v>9.9000000000007249E-2</v>
      </c>
      <c r="I4">
        <f>inc!F3+cum!I5</f>
        <v>7.9380946260698693E-15</v>
      </c>
      <c r="J4">
        <f>inc!G3+cum!J5</f>
        <v>2.0280000000000045</v>
      </c>
      <c r="K4">
        <f>inc!H3+cum!K5</f>
        <v>2.1270000000000056</v>
      </c>
      <c r="L4">
        <f>inc!I3+cum!L5</f>
        <v>2.1030000000000073</v>
      </c>
      <c r="M4">
        <f>inc!J3+cum!M5</f>
        <v>2.1420000000000079</v>
      </c>
      <c r="N4">
        <f>inc!K3+cum!N5</f>
        <v>2.1600000000000095</v>
      </c>
      <c r="O4">
        <f>inc!L3+cum!O5</f>
        <v>2.1930000000000049</v>
      </c>
      <c r="P4">
        <f>inc!M3+cum!P5</f>
        <v>1.145999999999999</v>
      </c>
      <c r="Q4">
        <f>inc!N3+cum!Q5</f>
        <v>2.1360000000000068</v>
      </c>
      <c r="R4">
        <f>inc!O3+cum!R5</f>
        <v>2.2109999999999994</v>
      </c>
      <c r="S4">
        <f>inc!P3+cum!S5</f>
        <v>2.0820000000000083</v>
      </c>
      <c r="T4">
        <f>inc!Q3+cum!T5</f>
        <v>2.1570000000000036</v>
      </c>
      <c r="U4">
        <f>inc!R3+cum!U5</f>
        <v>1.3830000000000027</v>
      </c>
      <c r="V4">
        <f>inc!S3+cum!V5</f>
        <v>0.58800000000000452</v>
      </c>
      <c r="W4">
        <f>inc!T3+cum!W5</f>
        <v>2.2560000000000051</v>
      </c>
      <c r="X4">
        <f>inc!U3+cum!X5</f>
        <v>0.25200000000000644</v>
      </c>
      <c r="Y4">
        <f>inc!V3+cum!Y5</f>
        <v>0.18600000000000216</v>
      </c>
      <c r="Z4">
        <f>inc!W3+cum!Z5</f>
        <v>0.22200000000000175</v>
      </c>
      <c r="AA4">
        <f>inc!X3+cum!AA5</f>
        <v>1.9530000000000087</v>
      </c>
      <c r="AB4">
        <f>inc!Y3+cum!AB5</f>
        <v>0.17400000000000571</v>
      </c>
      <c r="AC4">
        <f>inc!Z3+cum!AC5</f>
        <v>2.0910000000000051</v>
      </c>
      <c r="AD4">
        <f>inc!AA3+cum!AD5</f>
        <v>1.8780000000000061</v>
      </c>
      <c r="AE4">
        <f>inc!AB3+cum!AE5</f>
        <v>2.0190000000000015</v>
      </c>
      <c r="AF4">
        <f>inc!AC3+cum!AF5</f>
        <v>2.0490000000000066</v>
      </c>
      <c r="AG4">
        <f>inc!AD3+cum!AG5</f>
        <v>1.5000000000000073</v>
      </c>
      <c r="AH4">
        <f>inc!AE3+cum!AH5</f>
        <v>0.19800000000000612</v>
      </c>
      <c r="AI4">
        <f>inc!AF3+cum!AI5</f>
        <v>0.20700000000000207</v>
      </c>
      <c r="AJ4">
        <f>inc!AG3+cum!AJ5</f>
        <v>0.3300000000000094</v>
      </c>
      <c r="AK4">
        <f>inc!AH3+cum!AK5</f>
        <v>0.30300000000000749</v>
      </c>
      <c r="AL4">
        <f>inc!AI3+cum!AL5</f>
        <v>0.21000000000000801</v>
      </c>
      <c r="AM4">
        <f>inc!AJ3+cum!AM5</f>
        <v>0.15300000000000585</v>
      </c>
      <c r="AN4">
        <f>inc!AK3+cum!AN5</f>
        <v>0.28200000000000491</v>
      </c>
      <c r="AO4">
        <f>inc!AL3+cum!AO5</f>
        <v>1.1340000000000061</v>
      </c>
      <c r="AP4">
        <f>inc!AM3+cum!AP5</f>
        <v>2.1930000000000063</v>
      </c>
      <c r="AQ4">
        <f>inc!AN3+cum!AQ5</f>
        <v>2.1120000000000072</v>
      </c>
      <c r="AR4">
        <f>inc!AO3+cum!AR5</f>
        <v>0.31800000000000272</v>
      </c>
      <c r="AS4">
        <f>inc!AP3+cum!AS5</f>
        <v>0.47700000000000786</v>
      </c>
      <c r="AT4">
        <f>inc!AQ3+cum!AT5</f>
        <v>0.27000000000001201</v>
      </c>
      <c r="AU4">
        <f>inc!AR3+cum!AU5</f>
        <v>0.30300000000000749</v>
      </c>
      <c r="AV4">
        <f>inc!AS3+cum!AV5</f>
        <v>0.31800000000000817</v>
      </c>
      <c r="AW4">
        <f>inc!AT3+cum!AW5</f>
        <v>0.30300000000000971</v>
      </c>
      <c r="AX4">
        <f>inc!AU3+cum!AX5</f>
        <v>0.2430000000000101</v>
      </c>
      <c r="AY4">
        <f>inc!AV3+cum!AY5</f>
        <v>2.0550000000000068</v>
      </c>
      <c r="AZ4">
        <f>inc!AW3+cum!AZ5</f>
        <v>0.17400000000001131</v>
      </c>
      <c r="BA4">
        <f>inc!AX3+cum!BA5</f>
        <v>8.1000000000006178E-2</v>
      </c>
      <c r="BB4">
        <f>inc!AY3+cum!BB5</f>
        <v>0.90300000000000602</v>
      </c>
      <c r="BC4">
        <f>inc!AZ3+cum!BC5</f>
        <v>5.7000000000004214E-2</v>
      </c>
      <c r="BD4">
        <f>inc!BA3+cum!BD5</f>
        <v>2.05800000000001</v>
      </c>
      <c r="BE4">
        <f>inc!BB3+cum!BE5</f>
        <v>2.1030000000000086</v>
      </c>
      <c r="BF4">
        <f>inc!BC3+cum!BF5</f>
        <v>1.5840000000000078</v>
      </c>
      <c r="BG4">
        <f>inc!BD3+cum!BG5</f>
        <v>0.85500000000000864</v>
      </c>
      <c r="BH4">
        <f>inc!BE3+cum!BH5</f>
        <v>0.90600000000000858</v>
      </c>
      <c r="BI4">
        <f>inc!BF3+cum!BI5</f>
        <v>0.23100000000000298</v>
      </c>
      <c r="BJ4">
        <f>inc!BG3+cum!BJ5</f>
        <v>4.8000000000007648E-2</v>
      </c>
      <c r="BK4">
        <f>inc!BH3+cum!BK5</f>
        <v>0.13800000000000612</v>
      </c>
      <c r="BL4">
        <f>inc!BI3+cum!BL5</f>
        <v>0.18600000000000527</v>
      </c>
      <c r="BM4">
        <f>inc!BJ3+cum!BM5</f>
        <v>0.21900000000000519</v>
      </c>
      <c r="BN4">
        <f>inc!BK3+cum!BN5</f>
        <v>2.1900000000000079</v>
      </c>
      <c r="BO4">
        <f>inc!BL3+cum!BO5</f>
        <v>2.1570000000000031</v>
      </c>
      <c r="BP4">
        <f>inc!BM3+cum!BP5</f>
        <v>2.1780000000000084</v>
      </c>
      <c r="BQ4">
        <f>inc!BN3+cum!BQ5</f>
        <v>2.0070000000000103</v>
      </c>
      <c r="BR4">
        <f>inc!BO3+cum!BR5</f>
        <v>2.1660000000000066</v>
      </c>
      <c r="BS4">
        <f>inc!BP3+cum!BS5</f>
        <v>0.129000000000004</v>
      </c>
      <c r="BT4">
        <f>inc!BQ3+cum!BT5</f>
        <v>0.11400000000000343</v>
      </c>
      <c r="BU4">
        <f>inc!BR3+cum!BU5</f>
        <v>0.44700000000000406</v>
      </c>
      <c r="BV4">
        <f>inc!BS3+cum!BV5</f>
        <v>1.8000000000006899E-2</v>
      </c>
      <c r="BW4">
        <f>inc!BT3+cum!BW5</f>
        <v>-7.1999999999996511E-2</v>
      </c>
      <c r="BX4">
        <f>inc!BU3+cum!BX5</f>
        <v>8.1000000000008843E-2</v>
      </c>
      <c r="BY4">
        <f>inc!BV3+cum!BY5</f>
        <v>-6.5999999999998227E-2</v>
      </c>
      <c r="BZ4">
        <f>inc!BW3+cum!BZ5</f>
        <v>-3.2999999999994145E-2</v>
      </c>
      <c r="CA4">
        <f>inc!BX3+cum!CA5</f>
        <v>-2.7000000000001911E-2</v>
      </c>
      <c r="CB4">
        <f>inc!BY3+cum!CB5</f>
        <v>5.4000000000006154E-2</v>
      </c>
      <c r="CC4">
        <f>inc!BZ3+cum!CC5</f>
        <v>3.0000000000004912E-2</v>
      </c>
      <c r="CD4">
        <f>inc!CA3+cum!CD5</f>
        <v>0.24000000000000565</v>
      </c>
      <c r="CE4">
        <f>inc!CB3+cum!CE5</f>
        <v>0.16200000000000531</v>
      </c>
      <c r="CF4">
        <f>inc!CC3+cum!CF5</f>
        <v>0.20400000000000512</v>
      </c>
      <c r="CG4">
        <f>inc!CD3+cum!CG5</f>
        <v>0.18600000000000577</v>
      </c>
      <c r="CH4">
        <f>inc!CE3+cum!CH5</f>
        <v>0.24000000000000743</v>
      </c>
    </row>
    <row r="5" spans="1:86" x14ac:dyDescent="0.3">
      <c r="A5" t="s">
        <v>21</v>
      </c>
      <c r="B5">
        <v>-9</v>
      </c>
      <c r="C5">
        <v>-9</v>
      </c>
      <c r="D5">
        <v>-9</v>
      </c>
      <c r="E5">
        <f>inc!B4+cum!E6</f>
        <v>-1.7999999999997185E-2</v>
      </c>
      <c r="F5">
        <f>inc!C4+cum!F6</f>
        <v>3.0000000000036664E-3</v>
      </c>
      <c r="G5">
        <f>inc!D4+cum!G6</f>
        <v>-5.3999999999992332E-2</v>
      </c>
      <c r="H5">
        <f>inc!E4+cum!H6</f>
        <v>8.7000000000006794E-2</v>
      </c>
      <c r="I5">
        <f>inc!F4+cum!I6</f>
        <v>7.9380946260698693E-15</v>
      </c>
      <c r="J5">
        <f>inc!G4+cum!J6</f>
        <v>2.0400000000000049</v>
      </c>
      <c r="K5">
        <f>inc!H4+cum!K6</f>
        <v>2.1510000000000065</v>
      </c>
      <c r="L5">
        <f>inc!I4+cum!L6</f>
        <v>2.1390000000000087</v>
      </c>
      <c r="M5">
        <f>inc!J4+cum!M6</f>
        <v>2.1780000000000093</v>
      </c>
      <c r="N5">
        <f>inc!K4+cum!N6</f>
        <v>2.1840000000000104</v>
      </c>
      <c r="O5">
        <f>inc!L4+cum!O6</f>
        <v>2.2530000000000072</v>
      </c>
      <c r="P5">
        <f>inc!M4+cum!P6</f>
        <v>1.2180000000000017</v>
      </c>
      <c r="Q5">
        <f>inc!N4+cum!Q6</f>
        <v>2.1720000000000081</v>
      </c>
      <c r="R5">
        <f>inc!O4+cum!R6</f>
        <v>2.2470000000000008</v>
      </c>
      <c r="S5">
        <f>inc!P4+cum!S6</f>
        <v>2.1660000000000079</v>
      </c>
      <c r="T5">
        <f>inc!Q4+cum!T6</f>
        <v>2.2410000000000032</v>
      </c>
      <c r="U5">
        <f>inc!R4+cum!U6</f>
        <v>1.4550000000000054</v>
      </c>
      <c r="V5">
        <f>inc!S4+cum!V6</f>
        <v>0.61200000000000543</v>
      </c>
      <c r="W5">
        <f>inc!T4+cum!W6</f>
        <v>2.280000000000006</v>
      </c>
      <c r="X5">
        <f>inc!U4+cum!X6</f>
        <v>0.33600000000000607</v>
      </c>
      <c r="Y5">
        <f>inc!V4+cum!Y6</f>
        <v>0.25800000000000489</v>
      </c>
      <c r="Z5">
        <f>inc!W4+cum!Z6</f>
        <v>0.27000000000000357</v>
      </c>
      <c r="AA5">
        <f>inc!X4+cum!AA6</f>
        <v>2.0250000000000115</v>
      </c>
      <c r="AB5">
        <f>inc!Y4+cum!AB6</f>
        <v>0.18600000000000616</v>
      </c>
      <c r="AC5">
        <f>inc!Z4+cum!AC6</f>
        <v>2.1270000000000064</v>
      </c>
      <c r="AD5">
        <f>inc!AA4+cum!AD6</f>
        <v>1.8900000000000066</v>
      </c>
      <c r="AE5">
        <f>inc!AB4+cum!AE6</f>
        <v>2.0310000000000019</v>
      </c>
      <c r="AF5">
        <f>inc!AC4+cum!AF6</f>
        <v>2.061000000000007</v>
      </c>
      <c r="AG5">
        <f>inc!AD4+cum!AG6</f>
        <v>1.5120000000000078</v>
      </c>
      <c r="AH5">
        <f>inc!AE4+cum!AH6</f>
        <v>0.22200000000000703</v>
      </c>
      <c r="AI5">
        <f>inc!AF4+cum!AI6</f>
        <v>0.26700000000000434</v>
      </c>
      <c r="AJ5">
        <f>inc!AG4+cum!AJ6</f>
        <v>0.39000000000001167</v>
      </c>
      <c r="AK5">
        <f>inc!AH4+cum!AK6</f>
        <v>0.3270000000000084</v>
      </c>
      <c r="AL5">
        <f>inc!AI4+cum!AL6</f>
        <v>0.25800000000000983</v>
      </c>
      <c r="AM5">
        <f>inc!AJ4+cum!AM6</f>
        <v>0.17700000000000676</v>
      </c>
      <c r="AN5">
        <f>inc!AK4+cum!AN6</f>
        <v>0.30600000000000582</v>
      </c>
      <c r="AO5">
        <f>inc!AL4+cum!AO6</f>
        <v>1.1700000000000075</v>
      </c>
      <c r="AP5">
        <f>inc!AM4+cum!AP6</f>
        <v>2.265000000000009</v>
      </c>
      <c r="AQ5">
        <f>inc!AN4+cum!AQ6</f>
        <v>2.160000000000009</v>
      </c>
      <c r="AR5">
        <f>inc!AO4+cum!AR6</f>
        <v>0.378000000000005</v>
      </c>
      <c r="AS5">
        <f>inc!AP4+cum!AS6</f>
        <v>0.50100000000000877</v>
      </c>
      <c r="AT5">
        <f>inc!AQ4+cum!AT6</f>
        <v>0.36600000000001209</v>
      </c>
      <c r="AU5">
        <f>inc!AR4+cum!AU6</f>
        <v>0.33900000000000885</v>
      </c>
      <c r="AV5">
        <f>inc!AS4+cum!AV6</f>
        <v>0.35400000000000953</v>
      </c>
      <c r="AW5">
        <f>inc!AT4+cum!AW6</f>
        <v>0.36300000000001198</v>
      </c>
      <c r="AX5">
        <f>inc!AU4+cum!AX6</f>
        <v>0.35100000000001064</v>
      </c>
      <c r="AY5">
        <f>inc!AV4+cum!AY6</f>
        <v>2.1510000000000069</v>
      </c>
      <c r="AZ5">
        <f>inc!AW4+cum!AZ6</f>
        <v>0.21000000000001268</v>
      </c>
      <c r="BA5">
        <f>inc!AX4+cum!BA6</f>
        <v>0.10500000000000709</v>
      </c>
      <c r="BB5">
        <f>inc!AY4+cum!BB6</f>
        <v>0.91500000000000647</v>
      </c>
      <c r="BC5">
        <f>inc!AZ4+cum!BC6</f>
        <v>8.1000000000005123E-2</v>
      </c>
      <c r="BD5">
        <f>inc!BA4+cum!BD6</f>
        <v>2.1060000000000119</v>
      </c>
      <c r="BE5">
        <f>inc!BB4+cum!BE6</f>
        <v>2.1150000000000091</v>
      </c>
      <c r="BF5">
        <f>inc!BC4+cum!BF6</f>
        <v>1.5720000000000074</v>
      </c>
      <c r="BG5">
        <f>inc!BD4+cum!BG6</f>
        <v>0.87900000000000955</v>
      </c>
      <c r="BH5">
        <f>inc!BE4+cum!BH6</f>
        <v>0.9540000000000104</v>
      </c>
      <c r="BI5">
        <f>inc!BF4+cum!BI6</f>
        <v>0.24300000000000344</v>
      </c>
      <c r="BJ5">
        <f>inc!BG4+cum!BJ6</f>
        <v>8.4000000000009012E-2</v>
      </c>
      <c r="BK5">
        <f>inc!BH4+cum!BK6</f>
        <v>0.18600000000000794</v>
      </c>
      <c r="BL5">
        <f>inc!BI4+cum!BL6</f>
        <v>0.23400000000000709</v>
      </c>
      <c r="BM5">
        <f>inc!BJ4+cum!BM6</f>
        <v>0.26700000000000701</v>
      </c>
      <c r="BN5">
        <f>inc!BK4+cum!BN6</f>
        <v>2.2500000000000102</v>
      </c>
      <c r="BO5">
        <f>inc!BL4+cum!BO6</f>
        <v>2.2290000000000059</v>
      </c>
      <c r="BP5">
        <f>inc!BM4+cum!BP6</f>
        <v>2.2740000000000085</v>
      </c>
      <c r="BQ5">
        <f>inc!BN4+cum!BQ6</f>
        <v>2.0670000000000126</v>
      </c>
      <c r="BR5">
        <f>inc!BO4+cum!BR6</f>
        <v>2.2380000000000093</v>
      </c>
      <c r="BS5">
        <f>inc!BP4+cum!BS6</f>
        <v>0.20100000000000673</v>
      </c>
      <c r="BT5">
        <f>inc!BQ4+cum!BT6</f>
        <v>0.16200000000000525</v>
      </c>
      <c r="BU5">
        <f>inc!BR4+cum!BU6</f>
        <v>0.53100000000000369</v>
      </c>
      <c r="BV5">
        <f>inc!BS4+cum!BV6</f>
        <v>0.11400000000000698</v>
      </c>
      <c r="BW5">
        <f>inc!BT4+cum!BW6</f>
        <v>2.4000000000003574E-2</v>
      </c>
      <c r="BX5">
        <f>inc!BU4+cum!BX6</f>
        <v>0.10500000000000975</v>
      </c>
      <c r="BY5">
        <f>inc!BV4+cum!BY6</f>
        <v>-5.999999999995953E-3</v>
      </c>
      <c r="BZ5">
        <f>inc!BW4+cum!BZ6</f>
        <v>3.0000000000072191E-3</v>
      </c>
      <c r="CA5">
        <f>inc!BX4+cum!CA6</f>
        <v>-1.5000000000001457E-2</v>
      </c>
      <c r="CB5">
        <f>inc!BY4+cum!CB6</f>
        <v>6.6000000000006609E-2</v>
      </c>
      <c r="CC5">
        <f>inc!BZ4+cum!CC6</f>
        <v>4.2000000000005366E-2</v>
      </c>
      <c r="CD5">
        <f>inc!CA4+cum!CD6</f>
        <v>0.24000000000000565</v>
      </c>
      <c r="CE5">
        <f>inc!CB4+cum!CE6</f>
        <v>0.19800000000000667</v>
      </c>
      <c r="CF5">
        <f>inc!CC4+cum!CF6</f>
        <v>0.22800000000000603</v>
      </c>
      <c r="CG5">
        <f>inc!CD4+cum!CG6</f>
        <v>0.22200000000000714</v>
      </c>
      <c r="CH5">
        <f>inc!CE4+cum!CH6</f>
        <v>0.31200000000001016</v>
      </c>
    </row>
    <row r="6" spans="1:86" x14ac:dyDescent="0.3">
      <c r="A6" t="s">
        <v>21</v>
      </c>
      <c r="B6">
        <v>-12</v>
      </c>
      <c r="C6">
        <v>-12</v>
      </c>
      <c r="D6">
        <v>-12</v>
      </c>
      <c r="E6">
        <f>inc!B5+cum!E7</f>
        <v>-1.7999999999997185E-2</v>
      </c>
      <c r="F6">
        <f>inc!C5+cum!F7</f>
        <v>2.7000000000001023E-2</v>
      </c>
      <c r="G6">
        <f>inc!D5+cum!G7</f>
        <v>-2.0999999999994634E-2</v>
      </c>
      <c r="H6">
        <f>inc!E5+cum!H7</f>
        <v>8.7000000000006794E-2</v>
      </c>
      <c r="I6">
        <f>inc!F5+cum!I7</f>
        <v>1.2000000000008393E-2</v>
      </c>
      <c r="J6">
        <f>inc!G5+cum!J7</f>
        <v>2.0040000000000036</v>
      </c>
      <c r="K6">
        <f>inc!H5+cum!K7</f>
        <v>2.1150000000000051</v>
      </c>
      <c r="L6">
        <f>inc!I5+cum!L7</f>
        <v>2.1390000000000087</v>
      </c>
      <c r="M6">
        <f>inc!J5+cum!M7</f>
        <v>2.211000000000007</v>
      </c>
      <c r="N6">
        <f>inc!K5+cum!N7</f>
        <v>2.2080000000000077</v>
      </c>
      <c r="O6">
        <f>inc!L5+cum!O7</f>
        <v>2.2770000000000046</v>
      </c>
      <c r="P6">
        <f>inc!M5+cum!P7</f>
        <v>1.2419999999999991</v>
      </c>
      <c r="Q6">
        <f>inc!N5+cum!Q7</f>
        <v>2.1960000000000055</v>
      </c>
      <c r="R6">
        <f>inc!O5+cum!R7</f>
        <v>2.2470000000000008</v>
      </c>
      <c r="S6">
        <f>inc!P5+cum!S7</f>
        <v>2.2230000000000065</v>
      </c>
      <c r="T6">
        <f>inc!Q5+cum!T7</f>
        <v>2.2860000000000014</v>
      </c>
      <c r="U6">
        <f>inc!R5+cum!U7</f>
        <v>1.5240000000000045</v>
      </c>
      <c r="V6">
        <f>inc!S5+cum!V7</f>
        <v>0.64500000000000313</v>
      </c>
      <c r="W6">
        <f>inc!T5+cum!W7</f>
        <v>2.3370000000000046</v>
      </c>
      <c r="X6">
        <f>inc!U5+cum!X7</f>
        <v>0.36000000000000343</v>
      </c>
      <c r="Y6">
        <f>inc!V5+cum!Y7</f>
        <v>0.35100000000000486</v>
      </c>
      <c r="Z6">
        <f>inc!W5+cum!Z7</f>
        <v>0.37200000000000388</v>
      </c>
      <c r="AA6">
        <f>inc!X5+cum!AA7</f>
        <v>2.1510000000000091</v>
      </c>
      <c r="AB6">
        <f>inc!Y5+cum!AB7</f>
        <v>0.24300000000000477</v>
      </c>
      <c r="AC6">
        <f>inc!Z5+cum!AC7</f>
        <v>2.1960000000000055</v>
      </c>
      <c r="AD6">
        <f>inc!AA5+cum!AD7</f>
        <v>1.9590000000000056</v>
      </c>
      <c r="AE6">
        <f>inc!AB5+cum!AE7</f>
        <v>2.0639999999999996</v>
      </c>
      <c r="AF6">
        <f>inc!AC5+cum!AF7</f>
        <v>2.0940000000000047</v>
      </c>
      <c r="AG6">
        <f>inc!AD5+cum!AG7</f>
        <v>1.5360000000000051</v>
      </c>
      <c r="AH6">
        <f>inc!AE5+cum!AH7</f>
        <v>0.22200000000000703</v>
      </c>
      <c r="AI6">
        <f>inc!AF5+cum!AI7</f>
        <v>0.26700000000000434</v>
      </c>
      <c r="AJ6">
        <f>inc!AG5+cum!AJ7</f>
        <v>0.36600000000001076</v>
      </c>
      <c r="AK6">
        <f>inc!AH5+cum!AK7</f>
        <v>0.29100000000000703</v>
      </c>
      <c r="AL6">
        <f>inc!AI5+cum!AL7</f>
        <v>0.25800000000000983</v>
      </c>
      <c r="AM6">
        <f>inc!AJ5+cum!AM7</f>
        <v>0.18900000000000722</v>
      </c>
      <c r="AN6">
        <f>inc!AK5+cum!AN7</f>
        <v>0.36300000000000443</v>
      </c>
      <c r="AO6">
        <f>inc!AL5+cum!AO7</f>
        <v>1.158000000000007</v>
      </c>
      <c r="AP6">
        <f>inc!AM5+cum!AP7</f>
        <v>2.2890000000000064</v>
      </c>
      <c r="AQ6">
        <f>inc!AN5+cum!AQ7</f>
        <v>2.2170000000000076</v>
      </c>
      <c r="AR6">
        <f>inc!AO5+cum!AR7</f>
        <v>0.42300000000000315</v>
      </c>
      <c r="AS6">
        <f>inc!AP5+cum!AS7</f>
        <v>0.54600000000000692</v>
      </c>
      <c r="AT6">
        <f>inc!AQ5+cum!AT7</f>
        <v>0.4230000000000107</v>
      </c>
      <c r="AU6">
        <f>inc!AR5+cum!AU7</f>
        <v>0.3510000000000093</v>
      </c>
      <c r="AV6">
        <f>inc!AS5+cum!AV7</f>
        <v>0.38700000000000723</v>
      </c>
      <c r="AW6">
        <f>inc!AT5+cum!AW7</f>
        <v>0.40800000000001013</v>
      </c>
      <c r="AX6">
        <f>inc!AU5+cum!AX7</f>
        <v>0.40800000000000924</v>
      </c>
      <c r="AY6">
        <f>inc!AV5+cum!AY7</f>
        <v>2.2320000000000064</v>
      </c>
      <c r="AZ6">
        <f>inc!AW5+cum!AZ7</f>
        <v>0.33600000000001035</v>
      </c>
      <c r="BA6">
        <f>inc!AX5+cum!BA7</f>
        <v>0.1860000000000066</v>
      </c>
      <c r="BB6">
        <f>inc!AY5+cum!BB7</f>
        <v>0.98400000000000554</v>
      </c>
      <c r="BC6">
        <f>inc!AZ5+cum!BC7</f>
        <v>0.18300000000000544</v>
      </c>
      <c r="BD6">
        <f>inc!BA5+cum!BD7</f>
        <v>2.1390000000000096</v>
      </c>
      <c r="BE6">
        <f>inc!BB5+cum!BE7</f>
        <v>2.1480000000000068</v>
      </c>
      <c r="BF6">
        <f>inc!BC5+cum!BF7</f>
        <v>1.6170000000000055</v>
      </c>
      <c r="BG6">
        <f>inc!BD5+cum!BG7</f>
        <v>0.87900000000000955</v>
      </c>
      <c r="BH6">
        <f>inc!BE5+cum!BH7</f>
        <v>0.93000000000000949</v>
      </c>
      <c r="BI6">
        <f>inc!BF5+cum!BI7</f>
        <v>0.25500000000000389</v>
      </c>
      <c r="BJ6">
        <f>inc!BG5+cum!BJ7</f>
        <v>0.12900000000000716</v>
      </c>
      <c r="BK6">
        <f>inc!BH5+cum!BK7</f>
        <v>0.24300000000000654</v>
      </c>
      <c r="BL6">
        <f>inc!BI5+cum!BL7</f>
        <v>0.27900000000000524</v>
      </c>
      <c r="BM6">
        <f>inc!BJ5+cum!BM7</f>
        <v>0.26700000000000701</v>
      </c>
      <c r="BN6">
        <f>inc!BK5+cum!BN7</f>
        <v>2.2740000000000076</v>
      </c>
      <c r="BO6">
        <f>inc!BL5+cum!BO7</f>
        <v>2.2410000000000063</v>
      </c>
      <c r="BP6">
        <f>inc!BM5+cum!BP7</f>
        <v>2.3430000000000075</v>
      </c>
      <c r="BQ6">
        <f>inc!BN5+cum!BQ7</f>
        <v>2.1240000000000112</v>
      </c>
      <c r="BR6">
        <f>inc!BO5+cum!BR7</f>
        <v>2.2830000000000075</v>
      </c>
      <c r="BS6">
        <f>inc!BP5+cum!BS7</f>
        <v>0.2940000000000067</v>
      </c>
      <c r="BT6">
        <f>inc!BQ5+cum!BT7</f>
        <v>0.2070000000000034</v>
      </c>
      <c r="BU6">
        <f>inc!BR5+cum!BU7</f>
        <v>0.62400000000000366</v>
      </c>
      <c r="BV6">
        <f>inc!BS5+cum!BV7</f>
        <v>0.2280000000000042</v>
      </c>
      <c r="BW6">
        <f>inc!BT5+cum!BW7</f>
        <v>0.17400000000000215</v>
      </c>
      <c r="BX6">
        <f>inc!BU5+cum!BX7</f>
        <v>0.18600000000000927</v>
      </c>
      <c r="BY6">
        <f>inc!BV5+cum!BY7</f>
        <v>6.3000000000003109E-2</v>
      </c>
      <c r="BZ6">
        <f>inc!BW5+cum!BZ7</f>
        <v>6.0000000000005826E-2</v>
      </c>
      <c r="CA6">
        <f>inc!BX5+cum!CA7</f>
        <v>-3.0000000000010019E-3</v>
      </c>
      <c r="CB6">
        <f>inc!BY5+cum!CB7</f>
        <v>9.0000000000003966E-2</v>
      </c>
      <c r="CC6">
        <f>inc!BZ5+cum!CC7</f>
        <v>6.6000000000002723E-2</v>
      </c>
      <c r="CD6">
        <f>inc!CA5+cum!CD7</f>
        <v>0.21600000000000474</v>
      </c>
      <c r="CE6">
        <f>inc!CB5+cum!CE7</f>
        <v>0.17400000000000576</v>
      </c>
      <c r="CF6">
        <f>inc!CC5+cum!CF7</f>
        <v>0.26100000000000373</v>
      </c>
      <c r="CG6">
        <f>inc!CD5+cum!CG7</f>
        <v>0.27900000000000574</v>
      </c>
      <c r="CH6">
        <f>inc!CE5+cum!CH7</f>
        <v>0.34500000000000786</v>
      </c>
    </row>
    <row r="7" spans="1:86" x14ac:dyDescent="0.3">
      <c r="A7" t="s">
        <v>21</v>
      </c>
      <c r="B7">
        <v>-15</v>
      </c>
      <c r="C7">
        <v>-15</v>
      </c>
      <c r="D7">
        <v>-15</v>
      </c>
      <c r="E7">
        <f>inc!B6+cum!E8</f>
        <v>-9.0000000000003966E-3</v>
      </c>
      <c r="F7">
        <f>inc!C6+cum!F8</f>
        <v>3.0000000000001137E-3</v>
      </c>
      <c r="G7">
        <f>inc!D6+cum!G8</f>
        <v>-2.0999999999994634E-2</v>
      </c>
      <c r="H7">
        <f>inc!E6+cum!H8</f>
        <v>7.5000000000006339E-2</v>
      </c>
      <c r="I7">
        <f>inc!F6+cum!I8</f>
        <v>-1.1999999999992517E-2</v>
      </c>
      <c r="J7">
        <f>inc!G6+cum!J8</f>
        <v>3.900000000000009E-2</v>
      </c>
      <c r="K7">
        <f>inc!H6+cum!K8</f>
        <v>8.100000000000257E-2</v>
      </c>
      <c r="L7">
        <f>inc!I6+cum!L8</f>
        <v>0.10500000000000614</v>
      </c>
      <c r="M7">
        <f>inc!J6+cum!M8</f>
        <v>0.18900000000000494</v>
      </c>
      <c r="N7">
        <f>inc!K6+cum!N8</f>
        <v>0.21900000000000702</v>
      </c>
      <c r="O7">
        <f>inc!L6+cum!O8</f>
        <v>0.27900000000000347</v>
      </c>
      <c r="P7">
        <f>inc!M6+cum!P8</f>
        <v>0.20699999999999902</v>
      </c>
      <c r="Q7">
        <f>inc!N6+cum!Q8</f>
        <v>0.19800000000000445</v>
      </c>
      <c r="R7">
        <f>inc!O6+cum!R8</f>
        <v>0.24899999999999967</v>
      </c>
      <c r="S7">
        <f>inc!P6+cum!S8</f>
        <v>0.21300000000000491</v>
      </c>
      <c r="T7">
        <f>inc!Q6+cum!T8</f>
        <v>0.2970000000000006</v>
      </c>
      <c r="U7">
        <f>inc!R6+cum!U8</f>
        <v>0.27600000000000335</v>
      </c>
      <c r="V7">
        <f>inc!S6+cum!V8</f>
        <v>0.26700000000000301</v>
      </c>
      <c r="W7">
        <f>inc!T6+cum!W8</f>
        <v>0.32700000000000307</v>
      </c>
      <c r="X7">
        <f>inc!U6+cum!X8</f>
        <v>0.30000000000000115</v>
      </c>
      <c r="Y7">
        <f>inc!V6+cum!Y8</f>
        <v>0.29100000000000259</v>
      </c>
      <c r="Z7">
        <f>inc!W6+cum!Z8</f>
        <v>0.33600000000000252</v>
      </c>
      <c r="AA7">
        <f>inc!X6+cum!AA8</f>
        <v>0.22200000000000708</v>
      </c>
      <c r="AB7">
        <f>inc!Y6+cum!AB8</f>
        <v>0.23100000000000431</v>
      </c>
      <c r="AC7">
        <f>inc!Z6+cum!AC8</f>
        <v>0.24300000000000255</v>
      </c>
      <c r="AD7">
        <f>inc!AA6+cum!AD8</f>
        <v>1.800000000000318E-2</v>
      </c>
      <c r="AE7">
        <f>inc!AB6+cum!AE8</f>
        <v>8.6999999999999467E-2</v>
      </c>
      <c r="AF7">
        <f>inc!AC6+cum!AF8</f>
        <v>0.14100000000000174</v>
      </c>
      <c r="AG7">
        <f>inc!AD6+cum!AG8</f>
        <v>0.19500000000000406</v>
      </c>
      <c r="AH7">
        <f>inc!AE6+cum!AH8</f>
        <v>0.17400000000000521</v>
      </c>
      <c r="AI7">
        <f>inc!AF6+cum!AI8</f>
        <v>0.19500000000000162</v>
      </c>
      <c r="AJ7">
        <f>inc!AG6+cum!AJ8</f>
        <v>0.30600000000000849</v>
      </c>
      <c r="AK7">
        <f>inc!AH6+cum!AK8</f>
        <v>0.23100000000000476</v>
      </c>
      <c r="AL7">
        <f>inc!AI6+cum!AL8</f>
        <v>0.17400000000000665</v>
      </c>
      <c r="AM7">
        <f>inc!AJ6+cum!AM8</f>
        <v>9.3000000000007133E-2</v>
      </c>
      <c r="AN7">
        <f>inc!AK6+cum!AN8</f>
        <v>0.26700000000000434</v>
      </c>
      <c r="AO7">
        <f>inc!AL6+cum!AO8</f>
        <v>0.14700000000000424</v>
      </c>
      <c r="AP7">
        <f>inc!AM6+cum!AP8</f>
        <v>0.23100000000000298</v>
      </c>
      <c r="AQ7">
        <f>inc!AN6+cum!AQ8</f>
        <v>0.30000000000000604</v>
      </c>
      <c r="AR7">
        <f>inc!AO6+cum!AR8</f>
        <v>0.31500000000000261</v>
      </c>
      <c r="AS7">
        <f>inc!AP6+cum!AS8</f>
        <v>0.45000000000000684</v>
      </c>
      <c r="AT7">
        <f>inc!AQ6+cum!AT8</f>
        <v>0.33900000000000752</v>
      </c>
      <c r="AU7">
        <f>inc!AR6+cum!AU8</f>
        <v>0.27900000000000658</v>
      </c>
      <c r="AV7">
        <f>inc!AS6+cum!AV8</f>
        <v>0.35100000000000586</v>
      </c>
      <c r="AW7">
        <f>inc!AT6+cum!AW8</f>
        <v>0.36000000000000831</v>
      </c>
      <c r="AX7">
        <f>inc!AU6+cum!AX8</f>
        <v>0.34800000000000697</v>
      </c>
      <c r="AY7">
        <f>inc!AV6+cum!AY8</f>
        <v>0.26700000000000301</v>
      </c>
      <c r="AZ7">
        <f>inc!AW6+cum!AZ8</f>
        <v>0.31200000000000944</v>
      </c>
      <c r="BA7">
        <f>inc!AX6+cum!BA8</f>
        <v>0.2190000000000043</v>
      </c>
      <c r="BB7">
        <f>inc!AY6+cum!BB8</f>
        <v>0.126000000000005</v>
      </c>
      <c r="BC7">
        <f>inc!AZ6+cum!BC8</f>
        <v>0.14700000000000407</v>
      </c>
      <c r="BD7">
        <f>inc!BA6+cum!BD8</f>
        <v>0.18600000000000666</v>
      </c>
      <c r="BE7">
        <f>inc!BB6+cum!BE8</f>
        <v>0.20700000000000407</v>
      </c>
      <c r="BF7">
        <f>inc!BC6+cum!BF8</f>
        <v>0.14700000000000313</v>
      </c>
      <c r="BG7">
        <f>inc!BD6+cum!BG8</f>
        <v>0.31200000000000938</v>
      </c>
      <c r="BH7">
        <f>inc!BE6+cum!BH8</f>
        <v>0.25800000000000889</v>
      </c>
      <c r="BI7">
        <f>inc!BF6+cum!BI8</f>
        <v>0.23100000000000298</v>
      </c>
      <c r="BJ7">
        <f>inc!BG6+cum!BJ8</f>
        <v>6.9000000000004891E-2</v>
      </c>
      <c r="BK7">
        <f>inc!BH6+cum!BK8</f>
        <v>0.20700000000000518</v>
      </c>
      <c r="BL7">
        <f>inc!BI6+cum!BL8</f>
        <v>0.25500000000000433</v>
      </c>
      <c r="BM7">
        <f>inc!BJ6+cum!BM8</f>
        <v>0.23100000000000565</v>
      </c>
      <c r="BN7">
        <f>inc!BK6+cum!BN8</f>
        <v>0.27600000000000646</v>
      </c>
      <c r="BO7">
        <f>inc!BL6+cum!BO8</f>
        <v>0.20700000000000385</v>
      </c>
      <c r="BP7">
        <f>inc!BM6+cum!BP8</f>
        <v>0.30900000000000505</v>
      </c>
      <c r="BQ7">
        <f>inc!BN6+cum!BQ8</f>
        <v>0.10200000000000925</v>
      </c>
      <c r="BR7">
        <f>inc!BO6+cum!BR8</f>
        <v>0.28500000000000641</v>
      </c>
      <c r="BS7">
        <f>inc!BP6+cum!BS8</f>
        <v>0.23400000000000443</v>
      </c>
      <c r="BT7">
        <f>inc!BQ6+cum!BT8</f>
        <v>0.17100000000000204</v>
      </c>
      <c r="BU7">
        <f>inc!BR6+cum!BU8</f>
        <v>0.33000000000000318</v>
      </c>
      <c r="BV7">
        <f>inc!BS6+cum!BV8</f>
        <v>0.20400000000000329</v>
      </c>
      <c r="BW7">
        <f>inc!BT6+cum!BW8</f>
        <v>0.17400000000000215</v>
      </c>
      <c r="BX7">
        <f>inc!BU6+cum!BX8</f>
        <v>0.19500000000000606</v>
      </c>
      <c r="BY7">
        <f>inc!BV6+cum!BY8</f>
        <v>7.1999999999999897E-2</v>
      </c>
      <c r="BZ7">
        <f>inc!BW6+cum!BZ8</f>
        <v>8.100000000000307E-2</v>
      </c>
      <c r="CA7">
        <f>inc!BX6+cum!CA8</f>
        <v>4.1999999999997151E-2</v>
      </c>
      <c r="CB7">
        <f>inc!BY6+cum!CB8</f>
        <v>9.9000000000000754E-2</v>
      </c>
      <c r="CC7">
        <f>inc!BZ6+cum!CC8</f>
        <v>6.6000000000002723E-2</v>
      </c>
      <c r="CD7">
        <f>inc!CA6+cum!CD8</f>
        <v>0.21600000000000474</v>
      </c>
      <c r="CE7">
        <f>inc!CB6+cum!CE8</f>
        <v>0.1380000000000044</v>
      </c>
      <c r="CF7">
        <f>inc!CC6+cum!CF8</f>
        <v>0.22500000000000236</v>
      </c>
      <c r="CG7">
        <f>inc!CD6+cum!CG8</f>
        <v>0.25500000000000483</v>
      </c>
      <c r="CH7">
        <f>inc!CE6+cum!CH8</f>
        <v>0.29700000000000604</v>
      </c>
    </row>
    <row r="8" spans="1:86" x14ac:dyDescent="0.3">
      <c r="A8" t="s">
        <v>21</v>
      </c>
      <c r="B8">
        <v>-18</v>
      </c>
      <c r="C8">
        <v>-18</v>
      </c>
      <c r="D8">
        <v>-18</v>
      </c>
      <c r="E8">
        <f>inc!B7+cum!E9</f>
        <v>-9.0000000000003966E-3</v>
      </c>
      <c r="F8">
        <f>inc!C7+cum!F9</f>
        <v>3.0000000000001137E-3</v>
      </c>
      <c r="G8">
        <f>inc!D7+cum!G9</f>
        <v>-2.0999999999994634E-2</v>
      </c>
      <c r="H8">
        <f>inc!E7+cum!H9</f>
        <v>7.5000000000006339E-2</v>
      </c>
      <c r="I8">
        <f>inc!F7+cum!I9</f>
        <v>-1.1999999999992517E-2</v>
      </c>
      <c r="J8">
        <f>inc!G7+cum!J9</f>
        <v>3.900000000000009E-2</v>
      </c>
      <c r="K8">
        <f>inc!H7+cum!K9</f>
        <v>8.100000000000257E-2</v>
      </c>
      <c r="L8">
        <f>inc!I7+cum!L9</f>
        <v>0.10500000000000614</v>
      </c>
      <c r="M8">
        <f>inc!J7+cum!M9</f>
        <v>0.18900000000000494</v>
      </c>
      <c r="N8">
        <f>inc!K7+cum!N9</f>
        <v>0.21900000000000702</v>
      </c>
      <c r="O8">
        <f>inc!L7+cum!O9</f>
        <v>0.27900000000000347</v>
      </c>
      <c r="P8">
        <f>inc!M7+cum!P9</f>
        <v>0.20699999999999902</v>
      </c>
      <c r="Q8">
        <f>inc!N7+cum!Q9</f>
        <v>0.19800000000000445</v>
      </c>
      <c r="R8">
        <f>inc!O7+cum!R9</f>
        <v>0.24899999999999967</v>
      </c>
      <c r="S8">
        <f>inc!P7+cum!S9</f>
        <v>0.21300000000000491</v>
      </c>
      <c r="T8">
        <f>inc!Q7+cum!T9</f>
        <v>0.2970000000000006</v>
      </c>
      <c r="U8">
        <f>inc!R7+cum!U9</f>
        <v>0.27600000000000335</v>
      </c>
      <c r="V8">
        <f>inc!S7+cum!V9</f>
        <v>0.26700000000000301</v>
      </c>
      <c r="W8">
        <f>inc!T7+cum!W9</f>
        <v>0.32700000000000307</v>
      </c>
      <c r="X8">
        <f>inc!U7+cum!X9</f>
        <v>0.30000000000000115</v>
      </c>
      <c r="Y8">
        <f>inc!V7+cum!Y9</f>
        <v>0.29100000000000259</v>
      </c>
      <c r="Z8">
        <f>inc!W7+cum!Z9</f>
        <v>0.33600000000000252</v>
      </c>
      <c r="AA8">
        <f>inc!X7+cum!AA9</f>
        <v>0.22200000000000708</v>
      </c>
      <c r="AB8">
        <f>inc!Y7+cum!AB9</f>
        <v>0.23100000000000431</v>
      </c>
      <c r="AC8">
        <f>inc!Z7+cum!AC9</f>
        <v>0.24300000000000255</v>
      </c>
      <c r="AD8">
        <f>inc!AA7+cum!AD9</f>
        <v>1.800000000000318E-2</v>
      </c>
      <c r="AE8">
        <f>inc!AB7+cum!AE9</f>
        <v>8.6999999999999467E-2</v>
      </c>
      <c r="AF8">
        <f>inc!AC7+cum!AF9</f>
        <v>0.14100000000000174</v>
      </c>
      <c r="AG8">
        <f>inc!AD7+cum!AG9</f>
        <v>0.19500000000000406</v>
      </c>
      <c r="AH8">
        <f>inc!AE7+cum!AH9</f>
        <v>0.17400000000000521</v>
      </c>
      <c r="AI8">
        <f>inc!AF7+cum!AI9</f>
        <v>0.19500000000000162</v>
      </c>
      <c r="AJ8">
        <f>inc!AG7+cum!AJ9</f>
        <v>0.30600000000000849</v>
      </c>
      <c r="AK8">
        <f>inc!AH7+cum!AK9</f>
        <v>0.23100000000000476</v>
      </c>
      <c r="AL8">
        <f>inc!AI7+cum!AL9</f>
        <v>0.17400000000000665</v>
      </c>
      <c r="AM8">
        <f>inc!AJ7+cum!AM9</f>
        <v>9.3000000000007133E-2</v>
      </c>
      <c r="AN8">
        <f>inc!AK7+cum!AN9</f>
        <v>0.26700000000000434</v>
      </c>
      <c r="AO8">
        <f>inc!AL7+cum!AO9</f>
        <v>0.14700000000000424</v>
      </c>
      <c r="AP8">
        <f>inc!AM7+cum!AP9</f>
        <v>0.23100000000000298</v>
      </c>
      <c r="AQ8">
        <f>inc!AN7+cum!AQ9</f>
        <v>0.30000000000000604</v>
      </c>
      <c r="AR8">
        <f>inc!AO7+cum!AR9</f>
        <v>0.31500000000000261</v>
      </c>
      <c r="AS8">
        <f>inc!AP7+cum!AS9</f>
        <v>0.45000000000000684</v>
      </c>
      <c r="AT8">
        <f>inc!AQ7+cum!AT9</f>
        <v>0.33900000000000752</v>
      </c>
      <c r="AU8">
        <f>inc!AR7+cum!AU9</f>
        <v>0.27900000000000658</v>
      </c>
      <c r="AV8">
        <f>inc!AS7+cum!AV9</f>
        <v>0.35100000000000586</v>
      </c>
      <c r="AW8">
        <f>inc!AT7+cum!AW9</f>
        <v>0.36000000000000831</v>
      </c>
      <c r="AX8">
        <f>inc!AU7+cum!AX9</f>
        <v>0.34800000000000697</v>
      </c>
      <c r="AY8">
        <f>inc!AV7+cum!AY9</f>
        <v>0.26700000000000301</v>
      </c>
      <c r="AZ8">
        <f>inc!AW7+cum!AZ9</f>
        <v>0.31200000000000944</v>
      </c>
      <c r="BA8">
        <f>inc!AX7+cum!BA9</f>
        <v>0.2190000000000043</v>
      </c>
      <c r="BB8">
        <f>inc!AY7+cum!BB9</f>
        <v>0.126000000000005</v>
      </c>
      <c r="BC8">
        <f>inc!AZ7+cum!BC9</f>
        <v>0.14700000000000407</v>
      </c>
      <c r="BD8">
        <f>inc!BA7+cum!BD9</f>
        <v>0.18600000000000666</v>
      </c>
      <c r="BE8">
        <f>inc!BB7+cum!BE9</f>
        <v>0.20700000000000407</v>
      </c>
      <c r="BF8">
        <f>inc!BC7+cum!BF9</f>
        <v>0.14700000000000313</v>
      </c>
      <c r="BG8">
        <f>inc!BD7+cum!BG9</f>
        <v>0.31200000000000938</v>
      </c>
      <c r="BH8">
        <f>inc!BE7+cum!BH9</f>
        <v>0.25800000000000889</v>
      </c>
      <c r="BI8">
        <f>inc!BF7+cum!BI9</f>
        <v>0.23100000000000298</v>
      </c>
      <c r="BJ8">
        <f>inc!BG7+cum!BJ9</f>
        <v>6.9000000000004891E-2</v>
      </c>
      <c r="BK8">
        <f>inc!BH7+cum!BK9</f>
        <v>0.20700000000000518</v>
      </c>
      <c r="BL8">
        <f>inc!BI7+cum!BL9</f>
        <v>0.25500000000000433</v>
      </c>
      <c r="BM8">
        <f>inc!BJ7+cum!BM9</f>
        <v>0.23100000000000565</v>
      </c>
      <c r="BN8">
        <f>inc!BK7+cum!BN9</f>
        <v>0.27600000000000646</v>
      </c>
      <c r="BO8">
        <f>inc!BL7+cum!BO9</f>
        <v>0.20700000000000385</v>
      </c>
      <c r="BP8">
        <f>inc!BM7+cum!BP9</f>
        <v>0.30900000000000505</v>
      </c>
      <c r="BQ8">
        <f>inc!BN7+cum!BQ9</f>
        <v>0.10200000000000925</v>
      </c>
      <c r="BR8">
        <f>inc!BO7+cum!BR9</f>
        <v>0.28500000000000641</v>
      </c>
      <c r="BS8">
        <f>inc!BP7+cum!BS9</f>
        <v>0.23400000000000443</v>
      </c>
      <c r="BT8">
        <f>inc!BQ7+cum!BT9</f>
        <v>0.17100000000000204</v>
      </c>
      <c r="BU8">
        <f>inc!BR7+cum!BU9</f>
        <v>0.33000000000000318</v>
      </c>
      <c r="BV8">
        <f>inc!BS7+cum!BV9</f>
        <v>0.20400000000000329</v>
      </c>
      <c r="BW8">
        <f>inc!BT7+cum!BW9</f>
        <v>0.17400000000000215</v>
      </c>
      <c r="BX8">
        <f>inc!BU7+cum!BX9</f>
        <v>0.19500000000000606</v>
      </c>
      <c r="BY8">
        <f>inc!BV7+cum!BY9</f>
        <v>7.1999999999999897E-2</v>
      </c>
      <c r="BZ8">
        <f>inc!BW7+cum!BZ9</f>
        <v>8.100000000000307E-2</v>
      </c>
      <c r="CA8">
        <f>inc!BX7+cum!CA9</f>
        <v>4.1999999999997151E-2</v>
      </c>
      <c r="CB8">
        <f>inc!BY7+cum!CB9</f>
        <v>9.9000000000000754E-2</v>
      </c>
      <c r="CC8">
        <f>inc!BZ7+cum!CC9</f>
        <v>6.6000000000002723E-2</v>
      </c>
      <c r="CD8">
        <f>inc!CA7+cum!CD9</f>
        <v>0.21600000000000474</v>
      </c>
      <c r="CE8">
        <f>inc!CB7+cum!CE9</f>
        <v>0.1380000000000044</v>
      </c>
      <c r="CF8">
        <f>inc!CC7+cum!CF9</f>
        <v>0.22500000000000236</v>
      </c>
      <c r="CG8">
        <f>inc!CD7+cum!CG9</f>
        <v>0.25500000000000483</v>
      </c>
      <c r="CH8">
        <f>inc!CE7+cum!CH9</f>
        <v>0.29700000000000604</v>
      </c>
    </row>
    <row r="9" spans="1:86" x14ac:dyDescent="0.3">
      <c r="A9" t="s">
        <v>21</v>
      </c>
      <c r="B9">
        <v>-21</v>
      </c>
      <c r="C9">
        <v>-21</v>
      </c>
      <c r="D9">
        <v>-21</v>
      </c>
      <c r="E9">
        <f>inc!B8+cum!E10</f>
        <v>-9.0000000000003966E-3</v>
      </c>
      <c r="F9">
        <f>inc!C8+cum!F10</f>
        <v>3.0000000000001137E-3</v>
      </c>
      <c r="G9">
        <f>inc!D8+cum!G10</f>
        <v>3.0000000000062754E-3</v>
      </c>
      <c r="H9">
        <f>inc!E8+cum!H10</f>
        <v>7.5000000000006339E-2</v>
      </c>
      <c r="I9">
        <f>inc!F8+cum!I10</f>
        <v>1.2000000000008393E-2</v>
      </c>
      <c r="J9">
        <f>inc!G8+cum!J10</f>
        <v>3.900000000000009E-2</v>
      </c>
      <c r="K9">
        <f>inc!H8+cum!K10</f>
        <v>6.0000000000001774E-2</v>
      </c>
      <c r="L9">
        <f>inc!I8+cum!L10</f>
        <v>8.4000000000005348E-2</v>
      </c>
      <c r="M9">
        <f>inc!J8+cum!M10</f>
        <v>0.17700000000000449</v>
      </c>
      <c r="N9">
        <f>inc!K8+cum!N10</f>
        <v>0.17400000000000532</v>
      </c>
      <c r="O9">
        <f>inc!L8+cum!O10</f>
        <v>0.23400000000000176</v>
      </c>
      <c r="P9">
        <f>inc!M8+cum!P10</f>
        <v>0.13799999999999996</v>
      </c>
      <c r="Q9">
        <f>inc!N8+cum!Q10</f>
        <v>0.12900000000000539</v>
      </c>
      <c r="R9">
        <f>inc!O8+cum!R10</f>
        <v>0.16800000000000015</v>
      </c>
      <c r="S9">
        <f>inc!P8+cum!S10</f>
        <v>0.14400000000000585</v>
      </c>
      <c r="T9">
        <f>inc!Q8+cum!T10</f>
        <v>0.21600000000000108</v>
      </c>
      <c r="U9">
        <f>inc!R8+cum!U10</f>
        <v>0.1860000000000035</v>
      </c>
      <c r="V9">
        <f>inc!S8+cum!V10</f>
        <v>0.1650000000000027</v>
      </c>
      <c r="W9">
        <f>inc!T8+cum!W10</f>
        <v>0.258000000000004</v>
      </c>
      <c r="X9">
        <f>inc!U8+cum!X10</f>
        <v>0.2100000000000013</v>
      </c>
      <c r="Y9">
        <f>inc!V8+cum!Y10</f>
        <v>0.20100000000000273</v>
      </c>
      <c r="Z9">
        <f>inc!W8+cum!Z10</f>
        <v>0.26700000000000346</v>
      </c>
      <c r="AA9">
        <f>inc!X8+cum!AA10</f>
        <v>0.16500000000000492</v>
      </c>
      <c r="AB9">
        <f>inc!Y8+cum!AB10</f>
        <v>0.23100000000000431</v>
      </c>
      <c r="AC9">
        <f>inc!Z8+cum!AC10</f>
        <v>0.24300000000000255</v>
      </c>
      <c r="AD9">
        <f>inc!AA8+cum!AD10</f>
        <v>5.4000000000000992E-2</v>
      </c>
      <c r="AE9">
        <f>inc!AB8+cum!AE10</f>
        <v>9.8999999999999921E-2</v>
      </c>
      <c r="AF9">
        <f>inc!AC8+cum!AF10</f>
        <v>0.14100000000000174</v>
      </c>
      <c r="AG9">
        <f>inc!AD8+cum!AG10</f>
        <v>0.19500000000000406</v>
      </c>
      <c r="AH9">
        <f>inc!AE8+cum!AH10</f>
        <v>0.14100000000000396</v>
      </c>
      <c r="AI9">
        <f>inc!AF8+cum!AI10</f>
        <v>0.19500000000000162</v>
      </c>
      <c r="AJ9">
        <f>inc!AG8+cum!AJ10</f>
        <v>0.27300000000000724</v>
      </c>
      <c r="AK9">
        <f>inc!AH8+cum!AK10</f>
        <v>0.18600000000000305</v>
      </c>
      <c r="AL9">
        <f>inc!AI8+cum!AL10</f>
        <v>0.12900000000000494</v>
      </c>
      <c r="AM9">
        <f>inc!AJ8+cum!AM10</f>
        <v>1.2000000000007616E-2</v>
      </c>
      <c r="AN9">
        <f>inc!AK8+cum!AN10</f>
        <v>0.18600000000000483</v>
      </c>
      <c r="AO9">
        <f>inc!AL8+cum!AO10</f>
        <v>9.0000000000002078E-2</v>
      </c>
      <c r="AP9">
        <f>inc!AM8+cum!AP10</f>
        <v>0.15000000000000346</v>
      </c>
      <c r="AQ9">
        <f>inc!AN8+cum!AQ10</f>
        <v>0.18600000000000527</v>
      </c>
      <c r="AR9">
        <f>inc!AO8+cum!AR10</f>
        <v>0.22500000000000275</v>
      </c>
      <c r="AS9">
        <f>inc!AP8+cum!AS10</f>
        <v>0.33600000000000607</v>
      </c>
      <c r="AT9">
        <f>inc!AQ8+cum!AT10</f>
        <v>0.22500000000000675</v>
      </c>
      <c r="AU9">
        <f>inc!AR8+cum!AU10</f>
        <v>0.16500000000000581</v>
      </c>
      <c r="AV9">
        <f>inc!AS8+cum!AV10</f>
        <v>0.261000000000006</v>
      </c>
      <c r="AW9">
        <f>inc!AT8+cum!AW10</f>
        <v>0.258000000000008</v>
      </c>
      <c r="AX9">
        <f>inc!AU8+cum!AX10</f>
        <v>0.29100000000000481</v>
      </c>
      <c r="AY9">
        <f>inc!AV8+cum!AY10</f>
        <v>0.19800000000000395</v>
      </c>
      <c r="AZ9">
        <f>inc!AW8+cum!AZ10</f>
        <v>0.27900000000000819</v>
      </c>
      <c r="BA9">
        <f>inc!AX8+cum!BA10</f>
        <v>0.20700000000000385</v>
      </c>
      <c r="BB9">
        <f>inc!AY8+cum!BB10</f>
        <v>0.13800000000000545</v>
      </c>
      <c r="BC9">
        <f>inc!AZ8+cum!BC10</f>
        <v>0.13500000000000362</v>
      </c>
      <c r="BD9">
        <f>inc!BA8+cum!BD10</f>
        <v>0.17400000000000621</v>
      </c>
      <c r="BE9">
        <f>inc!BB8+cum!BE10</f>
        <v>0.17400000000000282</v>
      </c>
      <c r="BF9">
        <f>inc!BC8+cum!BF10</f>
        <v>0.12600000000000233</v>
      </c>
      <c r="BG9">
        <f>inc!BD8+cum!BG10</f>
        <v>0.26700000000000768</v>
      </c>
      <c r="BH9">
        <f>inc!BE8+cum!BH10</f>
        <v>0.20100000000000673</v>
      </c>
      <c r="BI9">
        <f>inc!BF8+cum!BI10</f>
        <v>0.15000000000000346</v>
      </c>
      <c r="BJ9">
        <f>inc!BG8+cum!BJ10</f>
        <v>1.2000000000002731E-2</v>
      </c>
      <c r="BK9">
        <f>inc!BH8+cum!BK10</f>
        <v>0.11700000000000532</v>
      </c>
      <c r="BL9">
        <f>inc!BI8+cum!BL10</f>
        <v>0.16500000000000448</v>
      </c>
      <c r="BM9">
        <f>inc!BJ8+cum!BM10</f>
        <v>0.11700000000000488</v>
      </c>
      <c r="BN9">
        <f>inc!BK8+cum!BN10</f>
        <v>0.1620000000000057</v>
      </c>
      <c r="BO9">
        <f>inc!BL8+cum!BO10</f>
        <v>0.11700000000000399</v>
      </c>
      <c r="BP9">
        <f>inc!BM8+cum!BP10</f>
        <v>0.21900000000000519</v>
      </c>
      <c r="BQ9">
        <f>inc!BN8+cum!BQ10</f>
        <v>-1.1999999999991517E-2</v>
      </c>
      <c r="BR9">
        <f>inc!BO8+cum!BR10</f>
        <v>0.17100000000000565</v>
      </c>
      <c r="BS9">
        <f>inc!BP8+cum!BS10</f>
        <v>0.15300000000000491</v>
      </c>
      <c r="BT9">
        <f>inc!BQ8+cum!BT10</f>
        <v>8.1000000000002181E-2</v>
      </c>
      <c r="BU9">
        <f>inc!BR8+cum!BU10</f>
        <v>0.24000000000000332</v>
      </c>
      <c r="BV9">
        <f>inc!BS8+cum!BV10</f>
        <v>0.13500000000000423</v>
      </c>
      <c r="BW9">
        <f>inc!BT8+cum!BW10</f>
        <v>0.10500000000000309</v>
      </c>
      <c r="BX9">
        <f>inc!BU8+cum!BX10</f>
        <v>0.15000000000000435</v>
      </c>
      <c r="BY9">
        <f>inc!BV8+cum!BY10</f>
        <v>5.0999999999999102E-2</v>
      </c>
      <c r="BZ9">
        <f>inc!BW8+cum!BZ10</f>
        <v>9.3000000000003524E-2</v>
      </c>
      <c r="CA9">
        <f>inc!BX8+cum!CA10</f>
        <v>6.599999999999806E-2</v>
      </c>
      <c r="CB9">
        <f>inc!BY8+cum!CB10</f>
        <v>9.9000000000000754E-2</v>
      </c>
      <c r="CC9">
        <f>inc!BZ8+cum!CC10</f>
        <v>5.4000000000002268E-2</v>
      </c>
      <c r="CD9">
        <f>inc!CA8+cum!CD10</f>
        <v>0.19500000000000395</v>
      </c>
      <c r="CE9">
        <f>inc!CB8+cum!CE10</f>
        <v>8.1000000000002237E-2</v>
      </c>
      <c r="CF9">
        <f>inc!CC8+cum!CF10</f>
        <v>0.13500000000000251</v>
      </c>
      <c r="CG9">
        <f>inc!CD8+cum!CG10</f>
        <v>0.17400000000000532</v>
      </c>
      <c r="CH9">
        <f>inc!CE8+cum!CH10</f>
        <v>0.19500000000000572</v>
      </c>
    </row>
    <row r="10" spans="1:86" x14ac:dyDescent="0.3">
      <c r="A10" t="s">
        <v>21</v>
      </c>
      <c r="B10">
        <v>-24</v>
      </c>
      <c r="C10">
        <v>-24</v>
      </c>
      <c r="D10">
        <v>-24</v>
      </c>
      <c r="E10">
        <f>inc!B9+cum!E11</f>
        <v>-2.1000000000000407E-2</v>
      </c>
      <c r="F10">
        <f>inc!C9+cum!F11</f>
        <v>-3.2999999999999918E-2</v>
      </c>
      <c r="G10">
        <f>inc!D9+cum!G11</f>
        <v>-3.2999999999993757E-2</v>
      </c>
      <c r="H10">
        <f>inc!E9+cum!H11</f>
        <v>3.9000000000006307E-2</v>
      </c>
      <c r="I10">
        <f>inc!F9+cum!I11</f>
        <v>2.4000000000008404E-2</v>
      </c>
      <c r="J10">
        <f>inc!G9+cum!J11</f>
        <v>1.5000000000000069E-2</v>
      </c>
      <c r="K10">
        <f>inc!H9+cum!K11</f>
        <v>6.0000000000001774E-2</v>
      </c>
      <c r="L10">
        <f>inc!I9+cum!L11</f>
        <v>9.6000000000005359E-2</v>
      </c>
      <c r="M10">
        <f>inc!J9+cum!M11</f>
        <v>0.21000000000000441</v>
      </c>
      <c r="N10">
        <f>inc!K9+cum!N11</f>
        <v>0.20700000000000524</v>
      </c>
      <c r="O10">
        <f>inc!L9+cum!O11</f>
        <v>0.23400000000000176</v>
      </c>
      <c r="P10">
        <f>inc!M9+cum!P11</f>
        <v>0.15899999999999986</v>
      </c>
      <c r="Q10">
        <f>inc!N9+cum!Q11</f>
        <v>0.16200000000000531</v>
      </c>
      <c r="R10">
        <f>inc!O9+cum!R11</f>
        <v>0.21300000000000008</v>
      </c>
      <c r="S10">
        <f>inc!P9+cum!S11</f>
        <v>0.16500000000000575</v>
      </c>
      <c r="T10">
        <f>inc!Q9+cum!T11</f>
        <v>0.26100000000000101</v>
      </c>
      <c r="U10">
        <f>inc!R9+cum!U11</f>
        <v>0.23100000000000342</v>
      </c>
      <c r="V10">
        <f>inc!S9+cum!V11</f>
        <v>0.21000000000000263</v>
      </c>
      <c r="W10">
        <f>inc!T9+cum!W11</f>
        <v>0.29100000000000392</v>
      </c>
      <c r="X10">
        <f>inc!U9+cum!X11</f>
        <v>0.26700000000000124</v>
      </c>
      <c r="Y10">
        <f>inc!V9+cum!Y11</f>
        <v>0.25800000000000267</v>
      </c>
      <c r="Z10">
        <f>inc!W9+cum!Z11</f>
        <v>0.30000000000000338</v>
      </c>
      <c r="AA10">
        <f>inc!X9+cum!AA11</f>
        <v>0.17700000000000493</v>
      </c>
      <c r="AB10">
        <f>inc!Y9+cum!AB11</f>
        <v>0.20700000000000429</v>
      </c>
      <c r="AC10">
        <f>inc!Z9+cum!AC11</f>
        <v>0.16200000000000259</v>
      </c>
      <c r="AD10">
        <f>inc!AA9+cum!AD11</f>
        <v>-2.99999999999917E-3</v>
      </c>
      <c r="AE10">
        <f>inc!AB9+cum!AE11</f>
        <v>4.199999999999976E-2</v>
      </c>
      <c r="AF10">
        <f>inc!AC9+cum!AF11</f>
        <v>4.8000000000001763E-2</v>
      </c>
      <c r="AG10">
        <f>inc!AD9+cum!AG11</f>
        <v>0.15000000000000391</v>
      </c>
      <c r="AH10">
        <f>inc!AE9+cum!AH11</f>
        <v>0.10500000000000392</v>
      </c>
      <c r="AI10">
        <f>inc!AF9+cum!AI11</f>
        <v>0.18300000000000161</v>
      </c>
      <c r="AJ10">
        <f>inc!AG9+cum!AJ11</f>
        <v>0.24900000000000722</v>
      </c>
      <c r="AK10">
        <f>inc!AH9+cum!AK11</f>
        <v>0.17400000000000304</v>
      </c>
      <c r="AL10">
        <f>inc!AI9+cum!AL11</f>
        <v>0.11700000000000493</v>
      </c>
      <c r="AM10">
        <f>inc!AJ9+cum!AM11</f>
        <v>3.3000000000007523E-2</v>
      </c>
      <c r="AN10">
        <f>inc!AK9+cum!AN11</f>
        <v>0.19800000000000484</v>
      </c>
      <c r="AO10">
        <f>inc!AL9+cum!AO11</f>
        <v>0.10200000000000209</v>
      </c>
      <c r="AP10">
        <f>inc!AM9+cum!AP11</f>
        <v>0.15000000000000346</v>
      </c>
      <c r="AQ10">
        <f>inc!AN9+cum!AQ11</f>
        <v>0.19800000000000528</v>
      </c>
      <c r="AR10">
        <f>inc!AO9+cum!AR11</f>
        <v>0.24600000000000266</v>
      </c>
      <c r="AS10">
        <f>inc!AP9+cum!AS11</f>
        <v>0.33600000000000607</v>
      </c>
      <c r="AT10">
        <f>inc!AQ9+cum!AT11</f>
        <v>0.24600000000000666</v>
      </c>
      <c r="AU10">
        <f>inc!AR9+cum!AU11</f>
        <v>0.22200000000000575</v>
      </c>
      <c r="AV10">
        <f>inc!AS9+cum!AV11</f>
        <v>0.30600000000000593</v>
      </c>
      <c r="AW10">
        <f>inc!AT9+cum!AW11</f>
        <v>0.23400000000000798</v>
      </c>
      <c r="AX10">
        <f>inc!AU9+cum!AX11</f>
        <v>0.29100000000000481</v>
      </c>
      <c r="AY10">
        <f>inc!AV9+cum!AY11</f>
        <v>0.16200000000000392</v>
      </c>
      <c r="AZ10">
        <f>inc!AW9+cum!AZ11</f>
        <v>0.23400000000000803</v>
      </c>
      <c r="BA10">
        <f>inc!AX9+cum!BA11</f>
        <v>0.1380000000000039</v>
      </c>
      <c r="BB10">
        <f>inc!AY9+cum!BB11</f>
        <v>9.3000000000005301E-2</v>
      </c>
      <c r="BC10">
        <f>inc!AZ9+cum!BC11</f>
        <v>3.3000000000003527E-2</v>
      </c>
      <c r="BD10">
        <f>inc!BA9+cum!BD11</f>
        <v>0.10500000000000625</v>
      </c>
      <c r="BE10">
        <f>inc!BB9+cum!BE11</f>
        <v>0.11700000000000266</v>
      </c>
      <c r="BF10">
        <f>inc!BC9+cum!BF11</f>
        <v>6.9000000000002171E-2</v>
      </c>
      <c r="BG10">
        <f>inc!BD9+cum!BG11</f>
        <v>0.22200000000000752</v>
      </c>
      <c r="BH10">
        <f>inc!BE9+cum!BH11</f>
        <v>0.23400000000000665</v>
      </c>
      <c r="BI10">
        <f>inc!BF9+cum!BI11</f>
        <v>0.16200000000000347</v>
      </c>
      <c r="BJ10">
        <f>inc!BG9+cum!BJ11</f>
        <v>5.700000000000266E-2</v>
      </c>
      <c r="BK10">
        <f>inc!BH9+cum!BK11</f>
        <v>0.18600000000000527</v>
      </c>
      <c r="BL10">
        <f>inc!BI9+cum!BL11</f>
        <v>0.19800000000000439</v>
      </c>
      <c r="BM10">
        <f>inc!BJ9+cum!BM11</f>
        <v>0.1500000000000048</v>
      </c>
      <c r="BN10">
        <f>inc!BK9+cum!BN11</f>
        <v>0.1620000000000057</v>
      </c>
      <c r="BO10">
        <f>inc!BL9+cum!BO11</f>
        <v>0.10500000000000398</v>
      </c>
      <c r="BP10">
        <f>inc!BM9+cum!BP11</f>
        <v>0.19500000000000517</v>
      </c>
      <c r="BQ10">
        <f>inc!BN9+cum!BQ11</f>
        <v>9.0000000000083902E-3</v>
      </c>
      <c r="BR10">
        <f>inc!BO9+cum!BR11</f>
        <v>0.18300000000000566</v>
      </c>
      <c r="BS10">
        <f>inc!BP9+cum!BS11</f>
        <v>0.17400000000000482</v>
      </c>
      <c r="BT10">
        <f>inc!BQ9+cum!BT11</f>
        <v>0.1140000000000021</v>
      </c>
      <c r="BU10">
        <f>inc!BR9+cum!BU11</f>
        <v>0.22800000000000331</v>
      </c>
      <c r="BV10">
        <f>inc!BS9+cum!BV11</f>
        <v>0.13500000000000423</v>
      </c>
      <c r="BW10">
        <f>inc!BT9+cum!BW11</f>
        <v>9.300000000000308E-2</v>
      </c>
      <c r="BX10">
        <f>inc!BU9+cum!BX11</f>
        <v>0.13800000000000434</v>
      </c>
      <c r="BY10">
        <f>inc!BV9+cum!BY11</f>
        <v>5.9999999999989506E-3</v>
      </c>
      <c r="BZ10">
        <f>inc!BW9+cum!BZ11</f>
        <v>2.4000000000003574E-2</v>
      </c>
      <c r="CA10">
        <f>inc!BX9+cum!CA11</f>
        <v>2.9999999999998028E-2</v>
      </c>
      <c r="CB10">
        <f>inc!BY9+cum!CB11</f>
        <v>6.3000000000000722E-2</v>
      </c>
      <c r="CC10">
        <f>inc!BZ9+cum!CC11</f>
        <v>9.0000000000021174E-3</v>
      </c>
      <c r="CD10">
        <f>inc!CA9+cum!CD11</f>
        <v>0.15900000000000392</v>
      </c>
      <c r="CE10">
        <f>inc!CB9+cum!CE11</f>
        <v>0.12600000000000217</v>
      </c>
      <c r="CF10">
        <f>inc!CC9+cum!CF11</f>
        <v>0.18000000000000244</v>
      </c>
      <c r="CG10">
        <f>inc!CD9+cum!CG11</f>
        <v>0.23100000000000526</v>
      </c>
      <c r="CH10">
        <f>inc!CE9+cum!CH11</f>
        <v>0.25200000000000566</v>
      </c>
    </row>
    <row r="11" spans="1:86" x14ac:dyDescent="0.3">
      <c r="A11" t="s">
        <v>21</v>
      </c>
      <c r="B11">
        <v>-27</v>
      </c>
      <c r="C11">
        <v>-27</v>
      </c>
      <c r="D11">
        <v>-27</v>
      </c>
      <c r="E11">
        <f>inc!B10+cum!E12</f>
        <v>3.0000000000005023E-3</v>
      </c>
      <c r="F11">
        <f>inc!C10+cum!F12</f>
        <v>-2.0999999999999464E-2</v>
      </c>
      <c r="G11">
        <f>inc!D10+cum!G12</f>
        <v>-8.9999999999928471E-3</v>
      </c>
      <c r="H11">
        <f>inc!E10+cum!H12</f>
        <v>6.3000000000007217E-2</v>
      </c>
      <c r="I11">
        <f>inc!F10+cum!I12</f>
        <v>4.8000000000009313E-2</v>
      </c>
      <c r="J11">
        <f>inc!G10+cum!J12</f>
        <v>3.9000000000000978E-2</v>
      </c>
      <c r="K11">
        <f>inc!H10+cum!K12</f>
        <v>7.2000000000002229E-2</v>
      </c>
      <c r="L11">
        <f>inc!I10+cum!L12</f>
        <v>7.2000000000008002E-2</v>
      </c>
      <c r="M11">
        <f>inc!J10+cum!M12</f>
        <v>0.19800000000000395</v>
      </c>
      <c r="N11">
        <f>inc!K10+cum!N12</f>
        <v>0.19500000000000478</v>
      </c>
      <c r="O11">
        <f>inc!L10+cum!O12</f>
        <v>0.19800000000000395</v>
      </c>
      <c r="P11">
        <f>inc!M10+cum!P12</f>
        <v>0.12300000000000205</v>
      </c>
      <c r="Q11">
        <f>inc!N10+cum!Q12</f>
        <v>0.16200000000000531</v>
      </c>
      <c r="R11">
        <f>inc!O10+cum!R12</f>
        <v>0.18900000000000272</v>
      </c>
      <c r="S11">
        <f>inc!P10+cum!S12</f>
        <v>0.1530000000000053</v>
      </c>
      <c r="T11">
        <f>inc!Q10+cum!T12</f>
        <v>0.23700000000000365</v>
      </c>
      <c r="U11">
        <f>inc!R10+cum!U12</f>
        <v>0.19500000000000561</v>
      </c>
      <c r="V11">
        <f>inc!S10+cum!V12</f>
        <v>0.18600000000000527</v>
      </c>
      <c r="W11">
        <f>inc!T10+cum!W12</f>
        <v>0.24600000000000577</v>
      </c>
      <c r="X11">
        <f>inc!U10+cum!X12</f>
        <v>0.24300000000000388</v>
      </c>
      <c r="Y11">
        <f>inc!V10+cum!Y12</f>
        <v>0.23400000000000531</v>
      </c>
      <c r="Z11">
        <f>inc!W10+cum!Z12</f>
        <v>0.25500000000000522</v>
      </c>
      <c r="AA11">
        <f>inc!X10+cum!AA12</f>
        <v>0.16500000000000448</v>
      </c>
      <c r="AB11">
        <f>inc!Y10+cum!AB12</f>
        <v>0.20700000000000429</v>
      </c>
      <c r="AC11">
        <f>inc!Z10+cum!AC12</f>
        <v>0.17400000000000304</v>
      </c>
      <c r="AD11">
        <f>inc!AA10+cum!AD12</f>
        <v>4.5000000000002649E-2</v>
      </c>
      <c r="AE11">
        <f>inc!AB10+cum!AE12</f>
        <v>0.10200000000000203</v>
      </c>
      <c r="AF11">
        <f>inc!AC10+cum!AF12</f>
        <v>7.2000000000002673E-2</v>
      </c>
      <c r="AG11">
        <f>inc!AD10+cum!AG12</f>
        <v>0.16200000000000436</v>
      </c>
      <c r="AH11">
        <f>inc!AE10+cum!AH12</f>
        <v>0.14100000000000529</v>
      </c>
      <c r="AI11">
        <f>inc!AF10+cum!AI12</f>
        <v>0.21900000000000297</v>
      </c>
      <c r="AJ11">
        <f>inc!AG10+cum!AJ12</f>
        <v>0.23700000000000676</v>
      </c>
      <c r="AK11">
        <f>inc!AH10+cum!AK12</f>
        <v>0.21000000000000441</v>
      </c>
      <c r="AL11">
        <f>inc!AI10+cum!AL12</f>
        <v>0.14100000000000584</v>
      </c>
      <c r="AM11">
        <f>inc!AJ10+cum!AM12</f>
        <v>3.3000000000007523E-2</v>
      </c>
      <c r="AN11">
        <f>inc!AK10+cum!AN12</f>
        <v>0.18600000000000438</v>
      </c>
      <c r="AO11">
        <f>inc!AL10+cum!AO12</f>
        <v>0.10200000000000209</v>
      </c>
      <c r="AP11">
        <f>inc!AM10+cum!AP12</f>
        <v>0.13800000000000301</v>
      </c>
      <c r="AQ11">
        <f>inc!AN10+cum!AQ12</f>
        <v>0.18600000000000483</v>
      </c>
      <c r="AR11">
        <f>inc!AO10+cum!AR12</f>
        <v>0.2220000000000053</v>
      </c>
      <c r="AS11">
        <f>inc!AP10+cum!AS12</f>
        <v>0.31200000000000871</v>
      </c>
      <c r="AT11">
        <f>inc!AQ10+cum!AT12</f>
        <v>0.2340000000000062</v>
      </c>
      <c r="AU11">
        <f>inc!AR10+cum!AU12</f>
        <v>0.21000000000000529</v>
      </c>
      <c r="AV11">
        <f>inc!AS10+cum!AV12</f>
        <v>0.27000000000000812</v>
      </c>
      <c r="AW11">
        <f>inc!AT10+cum!AW12</f>
        <v>0.24600000000000843</v>
      </c>
      <c r="AX11">
        <f>inc!AU10+cum!AX12</f>
        <v>0.29100000000000481</v>
      </c>
      <c r="AY11">
        <f>inc!AV10+cum!AY12</f>
        <v>0.18600000000000483</v>
      </c>
      <c r="AZ11">
        <f>inc!AW10+cum!AZ12</f>
        <v>0.2700000000000094</v>
      </c>
      <c r="BA11">
        <f>inc!AX10+cum!BA12</f>
        <v>0.18600000000000572</v>
      </c>
      <c r="BB11">
        <f>inc!AY10+cum!BB12</f>
        <v>0.12900000000000666</v>
      </c>
      <c r="BC11">
        <f>inc!AZ10+cum!BC12</f>
        <v>9.30000000000058E-2</v>
      </c>
      <c r="BD11">
        <f>inc!BA10+cum!BD12</f>
        <v>0.12900000000000716</v>
      </c>
      <c r="BE11">
        <f>inc!BB10+cum!BE12</f>
        <v>0.16500000000000448</v>
      </c>
      <c r="BF11">
        <f>inc!BC10+cum!BF12</f>
        <v>0.10500000000000353</v>
      </c>
      <c r="BG11">
        <f>inc!BD10+cum!BG12</f>
        <v>0.21000000000000707</v>
      </c>
      <c r="BH11">
        <f>inc!BE10+cum!BH12</f>
        <v>0.22200000000000619</v>
      </c>
      <c r="BI11">
        <f>inc!BF10+cum!BI12</f>
        <v>0.12600000000000566</v>
      </c>
      <c r="BJ11">
        <f>inc!BG10+cum!BJ12</f>
        <v>5.700000000000266E-2</v>
      </c>
      <c r="BK11">
        <f>inc!BH10+cum!BK12</f>
        <v>0.18600000000000527</v>
      </c>
      <c r="BL11">
        <f>inc!BI10+cum!BL12</f>
        <v>0.2220000000000053</v>
      </c>
      <c r="BM11">
        <f>inc!BJ10+cum!BM12</f>
        <v>0.16200000000000525</v>
      </c>
      <c r="BN11">
        <f>inc!BK10+cum!BN12</f>
        <v>0.1620000000000057</v>
      </c>
      <c r="BO11">
        <f>inc!BL10+cum!BO12</f>
        <v>0.10500000000000398</v>
      </c>
      <c r="BP11">
        <f>inc!BM10+cum!BP12</f>
        <v>0.18300000000000471</v>
      </c>
      <c r="BQ11">
        <f>inc!BN10+cum!BQ12</f>
        <v>9.0000000000083902E-3</v>
      </c>
      <c r="BR11">
        <f>inc!BO10+cum!BR12</f>
        <v>0.19500000000000611</v>
      </c>
      <c r="BS11">
        <f>inc!BP10+cum!BS12</f>
        <v>0.11700000000000621</v>
      </c>
      <c r="BT11">
        <f>inc!BQ10+cum!BT12</f>
        <v>0.15000000000000346</v>
      </c>
      <c r="BU11">
        <f>inc!BR10+cum!BU12</f>
        <v>0.20400000000000595</v>
      </c>
      <c r="BV11">
        <f>inc!BS10+cum!BV12</f>
        <v>0.13500000000000423</v>
      </c>
      <c r="BW11">
        <f>inc!BT10+cum!BW12</f>
        <v>0.1410000000000049</v>
      </c>
      <c r="BX11">
        <f>inc!BU10+cum!BX12</f>
        <v>0.17400000000000571</v>
      </c>
      <c r="BY11">
        <f>inc!BV10+cum!BY12</f>
        <v>7.8000000000001679E-2</v>
      </c>
      <c r="BZ11">
        <f>inc!BW10+cum!BZ12</f>
        <v>0.11700000000000355</v>
      </c>
      <c r="CA11">
        <f>inc!BX10+cum!CA12</f>
        <v>9.0000000000000302E-2</v>
      </c>
      <c r="CB11">
        <f>inc!BY10+cum!CB12</f>
        <v>0.123000000000003</v>
      </c>
      <c r="CC11">
        <f>inc!BZ10+cum!CC12</f>
        <v>5.7000000000003936E-2</v>
      </c>
      <c r="CD11">
        <f>inc!CA10+cum!CD12</f>
        <v>0.18300000000000483</v>
      </c>
      <c r="CE11">
        <f>inc!CB10+cum!CE12</f>
        <v>0.15000000000000308</v>
      </c>
      <c r="CF11">
        <f>inc!CC10+cum!CF12</f>
        <v>0.22800000000000425</v>
      </c>
      <c r="CG11">
        <f>inc!CD10+cum!CG12</f>
        <v>0.25500000000000617</v>
      </c>
      <c r="CH11">
        <f>inc!CE10+cum!CH12</f>
        <v>0.24000000000000521</v>
      </c>
    </row>
    <row r="12" spans="1:86" x14ac:dyDescent="0.3">
      <c r="A12" t="s">
        <v>21</v>
      </c>
      <c r="B12">
        <v>-30</v>
      </c>
      <c r="C12">
        <v>-30</v>
      </c>
      <c r="D12">
        <v>-30</v>
      </c>
      <c r="E12">
        <f>inc!B11+cum!E13</f>
        <v>1.5000000000000957E-2</v>
      </c>
      <c r="F12">
        <f>inc!C11+cum!F13</f>
        <v>-8.9999999999990088E-3</v>
      </c>
      <c r="G12">
        <f>inc!D11+cum!G13</f>
        <v>2.7000000000001412E-2</v>
      </c>
      <c r="H12">
        <f>inc!E11+cum!H13</f>
        <v>9.9000000000001476E-2</v>
      </c>
      <c r="I12">
        <f>inc!F11+cum!I13</f>
        <v>7.2000000000003117E-2</v>
      </c>
      <c r="J12">
        <f>inc!G11+cum!J13</f>
        <v>3.9000000000000978E-2</v>
      </c>
      <c r="K12">
        <f>inc!H11+cum!K13</f>
        <v>6.0000000000001774E-2</v>
      </c>
      <c r="L12">
        <f>inc!I11+cum!L13</f>
        <v>9.6000000000001806E-2</v>
      </c>
      <c r="M12">
        <f>inc!J11+cum!M13</f>
        <v>0.16200000000000259</v>
      </c>
      <c r="N12">
        <f>inc!K11+cum!N13</f>
        <v>0.15900000000000342</v>
      </c>
      <c r="O12">
        <f>inc!L11+cum!O13</f>
        <v>0.15000000000000213</v>
      </c>
      <c r="P12">
        <f>inc!M11+cum!P13</f>
        <v>0.1110000000000016</v>
      </c>
      <c r="Q12">
        <f>inc!N11+cum!Q13</f>
        <v>0.11400000000000349</v>
      </c>
      <c r="R12">
        <f>inc!O11+cum!R13</f>
        <v>0.15300000000000136</v>
      </c>
      <c r="S12">
        <f>inc!P11+cum!S13</f>
        <v>0.11700000000000393</v>
      </c>
      <c r="T12">
        <f>inc!Q11+cum!T13</f>
        <v>0.18000000000000149</v>
      </c>
      <c r="U12">
        <f>inc!R11+cum!U13</f>
        <v>0.13800000000000345</v>
      </c>
      <c r="V12">
        <f>inc!S11+cum!V13</f>
        <v>0.13800000000000345</v>
      </c>
      <c r="W12">
        <f>inc!T11+cum!W13</f>
        <v>0.21000000000000441</v>
      </c>
      <c r="X12">
        <f>inc!U11+cum!X13</f>
        <v>0.20700000000000252</v>
      </c>
      <c r="Y12">
        <f>inc!V11+cum!Y13</f>
        <v>0.1860000000000035</v>
      </c>
      <c r="Z12">
        <f>inc!W11+cum!Z13</f>
        <v>0.23100000000000431</v>
      </c>
      <c r="AA12">
        <f>inc!X11+cum!AA13</f>
        <v>0.14100000000000357</v>
      </c>
      <c r="AB12">
        <f>inc!Y11+cum!AB13</f>
        <v>0.20700000000000429</v>
      </c>
      <c r="AC12">
        <f>inc!Z11+cum!AC13</f>
        <v>0.13800000000000168</v>
      </c>
      <c r="AD12">
        <f>inc!AA11+cum!AD13</f>
        <v>4.5000000000002649E-2</v>
      </c>
      <c r="AE12">
        <f>inc!AB11+cum!AE13</f>
        <v>0.11400000000000249</v>
      </c>
      <c r="AF12">
        <f>inc!AC11+cum!AF13</f>
        <v>8.4000000000003128E-2</v>
      </c>
      <c r="AG12">
        <f>inc!AD11+cum!AG13</f>
        <v>0.126000000000003</v>
      </c>
      <c r="AH12">
        <f>inc!AE11+cum!AH13</f>
        <v>0.10500000000000392</v>
      </c>
      <c r="AI12">
        <f>inc!AF11+cum!AI13</f>
        <v>0.19500000000000206</v>
      </c>
      <c r="AJ12">
        <f>inc!AG11+cum!AJ13</f>
        <v>0.21300000000000585</v>
      </c>
      <c r="AK12">
        <f>inc!AH11+cum!AK13</f>
        <v>0.1860000000000035</v>
      </c>
      <c r="AL12">
        <f>inc!AI11+cum!AL13</f>
        <v>0.11700000000000493</v>
      </c>
      <c r="AM12">
        <f>inc!AJ11+cum!AM13</f>
        <v>5.7000000000001327E-2</v>
      </c>
      <c r="AN12">
        <f>inc!AK11+cum!AN13</f>
        <v>0.16200000000000347</v>
      </c>
      <c r="AO12">
        <f>inc!AL11+cum!AO13</f>
        <v>9.0000000000001634E-2</v>
      </c>
      <c r="AP12">
        <f>inc!AM11+cum!AP13</f>
        <v>0.1140000000000021</v>
      </c>
      <c r="AQ12">
        <f>inc!AN11+cum!AQ13</f>
        <v>0.17400000000000437</v>
      </c>
      <c r="AR12">
        <f>inc!AO11+cum!AR13</f>
        <v>0.17400000000000349</v>
      </c>
      <c r="AS12">
        <f>inc!AP11+cum!AS13</f>
        <v>0.23100000000000565</v>
      </c>
      <c r="AT12">
        <f>inc!AQ11+cum!AT13</f>
        <v>0.19800000000000484</v>
      </c>
      <c r="AU12">
        <f>inc!AR11+cum!AU13</f>
        <v>0.17400000000000393</v>
      </c>
      <c r="AV12">
        <f>inc!AS11+cum!AV13</f>
        <v>0.2220000000000063</v>
      </c>
      <c r="AW12">
        <f>inc!AT11+cum!AW13</f>
        <v>0.19800000000000662</v>
      </c>
      <c r="AX12">
        <f>inc!AU11+cum!AX13</f>
        <v>0.19800000000000129</v>
      </c>
      <c r="AY12">
        <f>inc!AV11+cum!AY13</f>
        <v>0.15000000000000346</v>
      </c>
      <c r="AZ12">
        <f>inc!AW11+cum!AZ13</f>
        <v>0.22200000000000758</v>
      </c>
      <c r="BA12">
        <f>inc!AX11+cum!BA13</f>
        <v>0.12900000000000356</v>
      </c>
      <c r="BB12">
        <f>inc!AY11+cum!BB13</f>
        <v>0.10500000000000576</v>
      </c>
      <c r="BC12">
        <f>inc!AZ11+cum!BC13</f>
        <v>9.30000000000058E-2</v>
      </c>
      <c r="BD12">
        <f>inc!BA11+cum!BD13</f>
        <v>0.10500000000000625</v>
      </c>
      <c r="BE12">
        <f>inc!BB11+cum!BE13</f>
        <v>0.12900000000000311</v>
      </c>
      <c r="BF12">
        <f>inc!BC11+cum!BF13</f>
        <v>0.11700000000000399</v>
      </c>
      <c r="BG12">
        <f>inc!BD11+cum!BG13</f>
        <v>0.18600000000000616</v>
      </c>
      <c r="BH12">
        <f>inc!BE11+cum!BH13</f>
        <v>0.21000000000000574</v>
      </c>
      <c r="BI12">
        <f>inc!BF11+cum!BI13</f>
        <v>9.0000000000004299E-2</v>
      </c>
      <c r="BJ12">
        <f>inc!BG11+cum!BJ13</f>
        <v>5.700000000000266E-2</v>
      </c>
      <c r="BK12">
        <f>inc!BH11+cum!BK13</f>
        <v>0.15000000000000391</v>
      </c>
      <c r="BL12">
        <f>inc!BI11+cum!BL13</f>
        <v>0.17400000000000349</v>
      </c>
      <c r="BM12">
        <f>inc!BJ11+cum!BM13</f>
        <v>0.13800000000000434</v>
      </c>
      <c r="BN12">
        <f>inc!BK11+cum!BN13</f>
        <v>0.13800000000000479</v>
      </c>
      <c r="BO12">
        <f>inc!BL11+cum!BO13</f>
        <v>5.700000000000216E-2</v>
      </c>
      <c r="BP12">
        <f>inc!BM11+cum!BP13</f>
        <v>0.18300000000000471</v>
      </c>
      <c r="BQ12">
        <f>inc!BN11+cum!BQ13</f>
        <v>-1.4999999999992519E-2</v>
      </c>
      <c r="BR12">
        <f>inc!BO11+cum!BR13</f>
        <v>0.15900000000000475</v>
      </c>
      <c r="BS12">
        <f>inc!BP11+cum!BS13</f>
        <v>6.9000000000004391E-2</v>
      </c>
      <c r="BT12">
        <f>inc!BQ11+cum!BT13</f>
        <v>0.10200000000000164</v>
      </c>
      <c r="BU12">
        <f>inc!BR11+cum!BU13</f>
        <v>0.12300000000000288</v>
      </c>
      <c r="BV12">
        <f>inc!BS11+cum!BV13</f>
        <v>7.8000000000002068E-2</v>
      </c>
      <c r="BW12">
        <f>inc!BT11+cum!BW13</f>
        <v>9.300000000000308E-2</v>
      </c>
      <c r="BX12">
        <f>inc!BU11+cum!BX13</f>
        <v>0.13800000000000434</v>
      </c>
      <c r="BY12">
        <f>inc!BV11+cum!BY13</f>
        <v>7.8000000000001679E-2</v>
      </c>
      <c r="BZ12">
        <f>inc!BW11+cum!BZ13</f>
        <v>0.11700000000000355</v>
      </c>
      <c r="CA12">
        <f>inc!BX11+cum!CA13</f>
        <v>0.10200000000000076</v>
      </c>
      <c r="CB12">
        <f>inc!BY11+cum!CB13</f>
        <v>0.13500000000000345</v>
      </c>
      <c r="CC12">
        <f>inc!BZ11+cum!CC13</f>
        <v>5.7000000000003936E-2</v>
      </c>
      <c r="CD12">
        <f>inc!CA11+cum!CD13</f>
        <v>0.13500000000000301</v>
      </c>
      <c r="CE12">
        <f>inc!CB11+cum!CE13</f>
        <v>0.12600000000000217</v>
      </c>
      <c r="CF12">
        <f>inc!CC11+cum!CF13</f>
        <v>0.2160000000000038</v>
      </c>
      <c r="CG12">
        <f>inc!CD11+cum!CG13</f>
        <v>0.2190000000000048</v>
      </c>
      <c r="CH12">
        <f>inc!CE11+cum!CH13</f>
        <v>0.19200000000000339</v>
      </c>
    </row>
    <row r="13" spans="1:86" x14ac:dyDescent="0.3">
      <c r="A13" t="s">
        <v>21</v>
      </c>
      <c r="B13">
        <v>-33</v>
      </c>
      <c r="C13">
        <v>-33</v>
      </c>
      <c r="D13">
        <v>-33</v>
      </c>
      <c r="E13">
        <f>inc!B12+cum!E14</f>
        <v>3.0000000000005023E-3</v>
      </c>
      <c r="F13">
        <f>inc!C12+cum!F14</f>
        <v>-2.0999999999999464E-2</v>
      </c>
      <c r="G13">
        <f>inc!D12+cum!G14</f>
        <v>1.5000000000000957E-2</v>
      </c>
      <c r="H13">
        <f>inc!E12+cum!H14</f>
        <v>8.7000000000001021E-2</v>
      </c>
      <c r="I13">
        <f>inc!F12+cum!I14</f>
        <v>7.2000000000003117E-2</v>
      </c>
      <c r="J13">
        <f>inc!G12+cum!J14</f>
        <v>3.9000000000000978E-2</v>
      </c>
      <c r="K13">
        <f>inc!H12+cum!K14</f>
        <v>6.0000000000001774E-2</v>
      </c>
      <c r="L13">
        <f>inc!I12+cum!L14</f>
        <v>7.2000000000002673E-2</v>
      </c>
      <c r="M13">
        <f>inc!J12+cum!M14</f>
        <v>0.13800000000000345</v>
      </c>
      <c r="N13">
        <f>inc!K12+cum!N14</f>
        <v>0.15900000000000342</v>
      </c>
      <c r="O13">
        <f>inc!L12+cum!O14</f>
        <v>0.15000000000000213</v>
      </c>
      <c r="P13">
        <f>inc!M12+cum!P14</f>
        <v>6.6000000000001668E-2</v>
      </c>
      <c r="Q13">
        <f>inc!N12+cum!Q14</f>
        <v>0.10200000000000303</v>
      </c>
      <c r="R13">
        <f>inc!O12+cum!R14</f>
        <v>0.12000000000000188</v>
      </c>
      <c r="S13">
        <f>inc!P12+cum!S14</f>
        <v>8.400000000000446E-2</v>
      </c>
      <c r="T13">
        <f>inc!Q12+cum!T14</f>
        <v>0.14700000000000202</v>
      </c>
      <c r="U13">
        <f>inc!R12+cum!U14</f>
        <v>9.3000000000003524E-2</v>
      </c>
      <c r="V13">
        <f>inc!S12+cum!V14</f>
        <v>8.100000000000307E-2</v>
      </c>
      <c r="W13">
        <f>inc!T12+cum!W14</f>
        <v>0.16500000000000448</v>
      </c>
      <c r="X13">
        <f>inc!U12+cum!X14</f>
        <v>0.18300000000000338</v>
      </c>
      <c r="Y13">
        <f>inc!V12+cum!Y14</f>
        <v>0.16200000000000436</v>
      </c>
      <c r="Z13">
        <f>inc!W12+cum!Z14</f>
        <v>0.19800000000000484</v>
      </c>
      <c r="AA13">
        <f>inc!X12+cum!AA14</f>
        <v>0.11700000000000443</v>
      </c>
      <c r="AB13">
        <f>inc!Y12+cum!AB14</f>
        <v>0.16200000000000436</v>
      </c>
      <c r="AC13">
        <f>inc!Z12+cum!AC14</f>
        <v>0.11400000000000254</v>
      </c>
      <c r="AD13">
        <f>inc!AA12+cum!AD14</f>
        <v>4.5000000000002649E-2</v>
      </c>
      <c r="AE13">
        <f>inc!AB12+cum!AE14</f>
        <v>6.9000000000002559E-2</v>
      </c>
      <c r="AF13">
        <f>inc!AC12+cum!AF14</f>
        <v>3.9000000000003199E-2</v>
      </c>
      <c r="AG13">
        <f>inc!AD12+cum!AG14</f>
        <v>9.3000000000003524E-2</v>
      </c>
      <c r="AH13">
        <f>inc!AE12+cum!AH14</f>
        <v>4.800000000000354E-2</v>
      </c>
      <c r="AI13">
        <f>inc!AF12+cum!AI14</f>
        <v>0.15000000000000213</v>
      </c>
      <c r="AJ13">
        <f>inc!AG12+cum!AJ14</f>
        <v>0.18900000000000672</v>
      </c>
      <c r="AK13">
        <f>inc!AH12+cum!AK14</f>
        <v>0.14100000000000357</v>
      </c>
      <c r="AL13">
        <f>inc!AI12+cum!AL14</f>
        <v>0.11700000000000493</v>
      </c>
      <c r="AM13">
        <f>inc!AJ12+cum!AM14</f>
        <v>2.4000000000001853E-2</v>
      </c>
      <c r="AN13">
        <f>inc!AK12+cum!AN14</f>
        <v>0.11700000000000355</v>
      </c>
      <c r="AO13">
        <f>inc!AL12+cum!AO14</f>
        <v>3.3000000000001251E-2</v>
      </c>
      <c r="AP13">
        <f>inc!AM12+cum!AP14</f>
        <v>6.9000000000002171E-2</v>
      </c>
      <c r="AQ13">
        <f>inc!AN12+cum!AQ14</f>
        <v>0.10500000000000353</v>
      </c>
      <c r="AR13">
        <f>inc!AO12+cum!AR14</f>
        <v>0.12900000000000356</v>
      </c>
      <c r="AS13">
        <f>inc!AP12+cum!AS14</f>
        <v>0.17400000000000526</v>
      </c>
      <c r="AT13">
        <f>inc!AQ12+cum!AT14</f>
        <v>0.14100000000000446</v>
      </c>
      <c r="AU13">
        <f>inc!AR12+cum!AU14</f>
        <v>0.14100000000000446</v>
      </c>
      <c r="AV13">
        <f>inc!AS12+cum!AV14</f>
        <v>0.21000000000000585</v>
      </c>
      <c r="AW13">
        <f>inc!AT12+cum!AW14</f>
        <v>0.17400000000000748</v>
      </c>
      <c r="AX13">
        <f>inc!AU12+cum!AX14</f>
        <v>0.11700000000000177</v>
      </c>
      <c r="AY13">
        <f>inc!AV12+cum!AY14</f>
        <v>8.1000000000002625E-2</v>
      </c>
      <c r="AZ13">
        <f>inc!AW12+cum!AZ14</f>
        <v>0.15300000000000674</v>
      </c>
      <c r="BA13">
        <f>inc!AX12+cum!BA14</f>
        <v>0.10500000000000442</v>
      </c>
      <c r="BB13">
        <f>inc!AY12+cum!BB14</f>
        <v>9.3000000000005301E-2</v>
      </c>
      <c r="BC13">
        <f>inc!AZ12+cum!BC14</f>
        <v>9.30000000000058E-2</v>
      </c>
      <c r="BD13">
        <f>inc!BA12+cum!BD14</f>
        <v>9.30000000000058E-2</v>
      </c>
      <c r="BE13">
        <f>inc!BB12+cum!BE14</f>
        <v>0.10500000000000398</v>
      </c>
      <c r="BF13">
        <f>inc!BC12+cum!BF14</f>
        <v>9.3000000000004857E-2</v>
      </c>
      <c r="BG13">
        <f>inc!BD12+cum!BG14</f>
        <v>0.15300000000000669</v>
      </c>
      <c r="BH13">
        <f>inc!BE12+cum!BH14</f>
        <v>0.17700000000000626</v>
      </c>
      <c r="BI13">
        <f>inc!BF12+cum!BI14</f>
        <v>3.3000000000003915E-2</v>
      </c>
      <c r="BJ13">
        <f>inc!BG12+cum!BJ14</f>
        <v>3.3000000000003527E-2</v>
      </c>
      <c r="BK13">
        <f>inc!BH12+cum!BK14</f>
        <v>0.12600000000000477</v>
      </c>
      <c r="BL13">
        <f>inc!BI12+cum!BL14</f>
        <v>0.10500000000000265</v>
      </c>
      <c r="BM13">
        <f>inc!BJ12+cum!BM14</f>
        <v>6.9000000000003503E-2</v>
      </c>
      <c r="BN13">
        <f>inc!BK12+cum!BN14</f>
        <v>6.9000000000003947E-2</v>
      </c>
      <c r="BO13">
        <f>inc!BL12+cum!BO14</f>
        <v>3.3000000000003027E-2</v>
      </c>
      <c r="BP13">
        <f>inc!BM12+cum!BP14</f>
        <v>0.12600000000000433</v>
      </c>
      <c r="BQ13">
        <f>inc!BN12+cum!BQ14</f>
        <v>-4.7999999999991994E-2</v>
      </c>
      <c r="BR13">
        <f>inc!BO12+cum!BR14</f>
        <v>9.000000000000391E-2</v>
      </c>
      <c r="BS13">
        <f>inc!BP12+cum!BS14</f>
        <v>2.4000000000004462E-2</v>
      </c>
      <c r="BT13">
        <f>inc!BQ12+cum!BT14</f>
        <v>5.7000000000001716E-2</v>
      </c>
      <c r="BU13">
        <f>inc!BR12+cum!BU14</f>
        <v>7.8000000000002956E-2</v>
      </c>
      <c r="BV13">
        <f>inc!BS12+cum!BV14</f>
        <v>4.5000000000002593E-2</v>
      </c>
      <c r="BW13">
        <f>inc!BT12+cum!BW14</f>
        <v>1.2000000000003563E-2</v>
      </c>
      <c r="BX13">
        <f>inc!BU12+cum!BX14</f>
        <v>9.3000000000004412E-2</v>
      </c>
      <c r="BY13">
        <f>inc!BV12+cum!BY14</f>
        <v>5.4000000000002546E-2</v>
      </c>
      <c r="BZ13">
        <f>inc!BW12+cum!BZ14</f>
        <v>9.3000000000004412E-2</v>
      </c>
      <c r="CA13">
        <f>inc!BX12+cum!CA14</f>
        <v>7.8000000000001624E-2</v>
      </c>
      <c r="CB13">
        <f>inc!BY12+cum!CB14</f>
        <v>0.10200000000000398</v>
      </c>
      <c r="CC13">
        <f>inc!BZ12+cum!CC14</f>
        <v>1.2000000000004007E-2</v>
      </c>
      <c r="CD13">
        <f>inc!CA12+cum!CD14</f>
        <v>6.6000000000002168E-2</v>
      </c>
      <c r="CE13">
        <f>inc!CB12+cum!CE14</f>
        <v>0.10200000000000303</v>
      </c>
      <c r="CF13">
        <f>inc!CC12+cum!CF14</f>
        <v>0.18300000000000433</v>
      </c>
      <c r="CG13">
        <f>inc!CD12+cum!CG14</f>
        <v>0.16200000000000442</v>
      </c>
      <c r="CH13">
        <f>inc!CE12+cum!CH14</f>
        <v>0.12300000000000255</v>
      </c>
    </row>
    <row r="14" spans="1:86" x14ac:dyDescent="0.3">
      <c r="A14" t="s">
        <v>21</v>
      </c>
      <c r="B14">
        <v>-36</v>
      </c>
      <c r="C14">
        <v>-36</v>
      </c>
      <c r="D14">
        <v>-36</v>
      </c>
      <c r="E14">
        <f>inc!B13+cum!E15</f>
        <v>2.6999999999999635E-2</v>
      </c>
      <c r="F14">
        <f>inc!C13+cum!F15</f>
        <v>1.5000000000000124E-2</v>
      </c>
      <c r="G14">
        <f>inc!D13+cum!G15</f>
        <v>2.6999999999999635E-2</v>
      </c>
      <c r="H14">
        <f>inc!E13+cum!H15</f>
        <v>8.7000000000001021E-2</v>
      </c>
      <c r="I14">
        <f>inc!F13+cum!I15</f>
        <v>8.4000000000001795E-2</v>
      </c>
      <c r="J14">
        <f>inc!G13+cum!J15</f>
        <v>7.5000000000000566E-2</v>
      </c>
      <c r="K14">
        <f>inc!H13+cum!K15</f>
        <v>7.2000000000000453E-2</v>
      </c>
      <c r="L14">
        <f>inc!I13+cum!L15</f>
        <v>9.6000000000001806E-2</v>
      </c>
      <c r="M14">
        <f>inc!J13+cum!M15</f>
        <v>0.12900000000000311</v>
      </c>
      <c r="N14">
        <f>inc!K13+cum!N15</f>
        <v>0.15000000000000308</v>
      </c>
      <c r="O14">
        <f>inc!L13+cum!O15</f>
        <v>0.15000000000000213</v>
      </c>
      <c r="P14">
        <f>inc!M13+cum!P15</f>
        <v>5.7000000000001327E-2</v>
      </c>
      <c r="Q14">
        <f>inc!N13+cum!Q15</f>
        <v>0.12600000000000217</v>
      </c>
      <c r="R14">
        <f>inc!O13+cum!R15</f>
        <v>0.12000000000000188</v>
      </c>
      <c r="S14">
        <f>inc!P13+cum!S15</f>
        <v>9.6000000000003138E-2</v>
      </c>
      <c r="T14">
        <f>inc!Q13+cum!T15</f>
        <v>0.12600000000000122</v>
      </c>
      <c r="U14">
        <f>inc!R13+cum!U15</f>
        <v>0.11700000000000266</v>
      </c>
      <c r="V14">
        <f>inc!S13+cum!V15</f>
        <v>9.3000000000001748E-2</v>
      </c>
      <c r="W14">
        <f>inc!T13+cum!W15</f>
        <v>0.16500000000000448</v>
      </c>
      <c r="X14">
        <f>inc!U13+cum!X15</f>
        <v>0.17400000000000304</v>
      </c>
      <c r="Y14">
        <f>inc!V13+cum!Y15</f>
        <v>0.1860000000000035</v>
      </c>
      <c r="Z14">
        <f>inc!W13+cum!Z15</f>
        <v>0.22200000000000397</v>
      </c>
      <c r="AA14">
        <f>inc!X13+cum!AA15</f>
        <v>0.14100000000000357</v>
      </c>
      <c r="AB14">
        <f>inc!Y13+cum!AB15</f>
        <v>0.21000000000000441</v>
      </c>
      <c r="AC14">
        <f>inc!Z13+cum!AC15</f>
        <v>0.1050000000000022</v>
      </c>
      <c r="AD14">
        <f>inc!AA13+cum!AD15</f>
        <v>9.3000000000002692E-2</v>
      </c>
      <c r="AE14">
        <f>inc!AB13+cum!AE15</f>
        <v>9.3000000000001692E-2</v>
      </c>
      <c r="AF14">
        <f>inc!AC13+cum!AF15</f>
        <v>5.1000000000001877E-2</v>
      </c>
      <c r="AG14">
        <f>inc!AD13+cum!AG15</f>
        <v>0.12900000000000311</v>
      </c>
      <c r="AH14">
        <f>inc!AE13+cum!AH15</f>
        <v>8.4000000000003128E-2</v>
      </c>
      <c r="AI14">
        <f>inc!AF13+cum!AI15</f>
        <v>0.15000000000000213</v>
      </c>
      <c r="AJ14">
        <f>inc!AG13+cum!AJ15</f>
        <v>0.2010000000000054</v>
      </c>
      <c r="AK14">
        <f>inc!AH13+cum!AK15</f>
        <v>0.14100000000000357</v>
      </c>
      <c r="AL14">
        <f>inc!AI13+cum!AL15</f>
        <v>0.14100000000000407</v>
      </c>
      <c r="AM14">
        <f>inc!AJ13+cum!AM15</f>
        <v>7.2000000000001896E-2</v>
      </c>
      <c r="AN14">
        <f>inc!AK13+cum!AN15</f>
        <v>0.16500000000000359</v>
      </c>
      <c r="AO14">
        <f>inc!AL13+cum!AO15</f>
        <v>6.9000000000000838E-2</v>
      </c>
      <c r="AP14">
        <f>inc!AM13+cum!AP15</f>
        <v>0.11700000000000221</v>
      </c>
      <c r="AQ14">
        <f>inc!AN13+cum!AQ15</f>
        <v>0.15300000000000358</v>
      </c>
      <c r="AR14">
        <f>inc!AO13+cum!AR15</f>
        <v>0.16500000000000314</v>
      </c>
      <c r="AS14">
        <f>inc!AP13+cum!AS15</f>
        <v>0.23400000000000398</v>
      </c>
      <c r="AT14">
        <f>inc!AQ13+cum!AT15</f>
        <v>0.17700000000000404</v>
      </c>
      <c r="AU14">
        <f>inc!AR13+cum!AU15</f>
        <v>0.1890000000000045</v>
      </c>
      <c r="AV14">
        <f>inc!AS13+cum!AV15</f>
        <v>0.24600000000000544</v>
      </c>
      <c r="AW14">
        <f>inc!AT13+cum!AW15</f>
        <v>0.2340000000000062</v>
      </c>
      <c r="AX14">
        <f>inc!AU13+cum!AX15</f>
        <v>0.16500000000000181</v>
      </c>
      <c r="AY14">
        <f>inc!AV13+cum!AY15</f>
        <v>0.12900000000000267</v>
      </c>
      <c r="AZ14">
        <f>inc!AW13+cum!AZ15</f>
        <v>0.16500000000000542</v>
      </c>
      <c r="BA14">
        <f>inc!AX13+cum!BA15</f>
        <v>0.16500000000000314</v>
      </c>
      <c r="BB14">
        <f>inc!AY13+cum!BB15</f>
        <v>0.15300000000000402</v>
      </c>
      <c r="BC14">
        <f>inc!AZ13+cum!BC15</f>
        <v>0.16500000000000498</v>
      </c>
      <c r="BD14">
        <f>inc!BA13+cum!BD15</f>
        <v>0.15300000000000452</v>
      </c>
      <c r="BE14">
        <f>inc!BB13+cum!BE15</f>
        <v>0.12900000000000311</v>
      </c>
      <c r="BF14">
        <f>inc!BC13+cum!BF15</f>
        <v>0.16500000000000403</v>
      </c>
      <c r="BG14">
        <f>inc!BD13+cum!BG15</f>
        <v>0.22500000000000586</v>
      </c>
      <c r="BH14">
        <f>inc!BE13+cum!BH15</f>
        <v>0.21300000000000585</v>
      </c>
      <c r="BI14">
        <f>inc!BF13+cum!BI15</f>
        <v>0.10500000000000309</v>
      </c>
      <c r="BJ14">
        <f>inc!BG13+cum!BJ15</f>
        <v>0.11700000000000316</v>
      </c>
      <c r="BK14">
        <f>inc!BH13+cum!BK15</f>
        <v>0.1860000000000035</v>
      </c>
      <c r="BL14">
        <f>inc!BI13+cum!BL15</f>
        <v>0.15300000000000269</v>
      </c>
      <c r="BM14">
        <f>inc!BJ13+cum!BM15</f>
        <v>0.14100000000000268</v>
      </c>
      <c r="BN14">
        <f>inc!BK13+cum!BN15</f>
        <v>0.15300000000000358</v>
      </c>
      <c r="BO14">
        <f>inc!BL13+cum!BO15</f>
        <v>0.11700000000000266</v>
      </c>
      <c r="BP14">
        <f>inc!BM13+cum!BP15</f>
        <v>0.22200000000000442</v>
      </c>
      <c r="BQ14">
        <f>inc!BN13+cum!BQ15</f>
        <v>6.9000000000007111E-2</v>
      </c>
      <c r="BR14">
        <f>inc!BO13+cum!BR15</f>
        <v>0.17400000000000354</v>
      </c>
      <c r="BS14">
        <f>inc!BP13+cum!BS15</f>
        <v>0.14100000000000357</v>
      </c>
      <c r="BT14">
        <f>inc!BQ13+cum!BT15</f>
        <v>0.14100000000000135</v>
      </c>
      <c r="BU14">
        <f>inc!BR13+cum!BU15</f>
        <v>0.13800000000000168</v>
      </c>
      <c r="BV14">
        <f>inc!BS13+cum!BV15</f>
        <v>0.12900000000000222</v>
      </c>
      <c r="BW14">
        <f>inc!BT13+cum!BW15</f>
        <v>0.11700000000000221</v>
      </c>
      <c r="BX14">
        <f>inc!BU13+cum!BX15</f>
        <v>0.15300000000000313</v>
      </c>
      <c r="BY14">
        <f>inc!BV13+cum!BY15</f>
        <v>0.12600000000000172</v>
      </c>
      <c r="BZ14">
        <f>inc!BW13+cum!BZ15</f>
        <v>0.15300000000000313</v>
      </c>
      <c r="CA14">
        <f>inc!BX13+cum!CA15</f>
        <v>0.17400000000000171</v>
      </c>
      <c r="CB14">
        <f>inc!BY13+cum!CB15</f>
        <v>0.19800000000000406</v>
      </c>
      <c r="CC14">
        <f>inc!BZ13+cum!CC15</f>
        <v>0.12900000000000311</v>
      </c>
      <c r="CD14">
        <f>inc!CA13+cum!CD15</f>
        <v>0.18300000000000127</v>
      </c>
      <c r="CE14">
        <f>inc!CB13+cum!CE15</f>
        <v>0.19800000000000312</v>
      </c>
      <c r="CF14">
        <f>inc!CC13+cum!CF15</f>
        <v>0.26700000000000396</v>
      </c>
      <c r="CG14">
        <f>inc!CD13+cum!CG15</f>
        <v>0.26700000000000307</v>
      </c>
      <c r="CH14">
        <f>inc!CE13+cum!CH15</f>
        <v>0.20700000000000218</v>
      </c>
    </row>
    <row r="15" spans="1:86" x14ac:dyDescent="0.3">
      <c r="A15" t="s">
        <v>21</v>
      </c>
      <c r="B15">
        <v>-39</v>
      </c>
      <c r="C15">
        <v>-39</v>
      </c>
      <c r="D15">
        <v>-39</v>
      </c>
      <c r="E15">
        <f>inc!B14+cum!E16</f>
        <v>-9.0000000000003411E-3</v>
      </c>
      <c r="F15">
        <f>inc!C14+cum!F16</f>
        <v>3.0000000000001137E-3</v>
      </c>
      <c r="G15">
        <f>inc!D14+cum!G16</f>
        <v>-9.0000000000003411E-3</v>
      </c>
      <c r="H15">
        <f>inc!E14+cum!H16</f>
        <v>2.7000000000001023E-2</v>
      </c>
      <c r="I15">
        <f>inc!F14+cum!I16</f>
        <v>4.8000000000001819E-2</v>
      </c>
      <c r="J15">
        <f>inc!G14+cum!J16</f>
        <v>1.5000000000000568E-2</v>
      </c>
      <c r="K15">
        <f>inc!H14+cum!K16</f>
        <v>1.2000000000000455E-2</v>
      </c>
      <c r="L15">
        <f>inc!I14+cum!L16</f>
        <v>4.8000000000001819E-2</v>
      </c>
      <c r="M15">
        <f>inc!J14+cum!M16</f>
        <v>3.6000000000003141E-2</v>
      </c>
      <c r="N15">
        <f>inc!K14+cum!N16</f>
        <v>8.100000000000307E-2</v>
      </c>
      <c r="O15">
        <f>inc!L14+cum!O16</f>
        <v>5.700000000000216E-2</v>
      </c>
      <c r="P15">
        <f>inc!M14+cum!P16</f>
        <v>-1.1999999999998678E-2</v>
      </c>
      <c r="Q15">
        <f>inc!N14+cum!Q16</f>
        <v>5.700000000000216E-2</v>
      </c>
      <c r="R15">
        <f>inc!O14+cum!R16</f>
        <v>3.00000000000189E-3</v>
      </c>
      <c r="S15">
        <f>inc!P14+cum!S16</f>
        <v>3.6000000000003141E-2</v>
      </c>
      <c r="T15">
        <f>inc!Q14+cum!T16</f>
        <v>3.3000000000001251E-2</v>
      </c>
      <c r="U15">
        <f>inc!R14+cum!U16</f>
        <v>2.4000000000002686E-2</v>
      </c>
      <c r="V15">
        <f>inc!S14+cum!V16</f>
        <v>1.7763568394002505E-15</v>
      </c>
      <c r="W15">
        <f>inc!T14+cum!W16</f>
        <v>7.2000000000004505E-2</v>
      </c>
      <c r="X15">
        <f>inc!U14+cum!X16</f>
        <v>8.100000000000307E-2</v>
      </c>
      <c r="Y15">
        <f>inc!V14+cum!Y16</f>
        <v>9.3000000000003524E-2</v>
      </c>
      <c r="Z15">
        <f>inc!W14+cum!Z16</f>
        <v>0.10500000000000398</v>
      </c>
      <c r="AA15">
        <f>inc!X14+cum!AA16</f>
        <v>4.8000000000003595E-2</v>
      </c>
      <c r="AB15">
        <f>inc!Y14+cum!AB16</f>
        <v>0.11700000000000443</v>
      </c>
      <c r="AC15">
        <f>inc!Z14+cum!AC16</f>
        <v>1.2000000000002231E-2</v>
      </c>
      <c r="AD15">
        <f>inc!AA14+cum!AD16</f>
        <v>2.4000000000002686E-2</v>
      </c>
      <c r="AE15">
        <f>inc!AB14+cum!AE16</f>
        <v>4.5000000000001705E-2</v>
      </c>
      <c r="AF15">
        <f>inc!AC14+cum!AF16</f>
        <v>3.00000000000189E-3</v>
      </c>
      <c r="AG15">
        <f>inc!AD14+cum!AG16</f>
        <v>3.6000000000003141E-2</v>
      </c>
      <c r="AH15">
        <f>inc!AE14+cum!AH16</f>
        <v>3.6000000000003141E-2</v>
      </c>
      <c r="AI15">
        <f>inc!AF14+cum!AI16</f>
        <v>5.700000000000216E-2</v>
      </c>
      <c r="AJ15">
        <f>inc!AG14+cum!AJ16</f>
        <v>9.6000000000005414E-2</v>
      </c>
      <c r="AK15">
        <f>inc!AH14+cum!AK16</f>
        <v>4.8000000000003595E-2</v>
      </c>
      <c r="AL15">
        <f>inc!AI14+cum!AL16</f>
        <v>6.000000000000405E-2</v>
      </c>
      <c r="AM15">
        <f>inc!AJ14+cum!AM16</f>
        <v>3.00000000000189E-3</v>
      </c>
      <c r="AN15">
        <f>inc!AK14+cum!AN16</f>
        <v>4.8000000000003595E-2</v>
      </c>
      <c r="AO15">
        <f>inc!AL14+cum!AO16</f>
        <v>-2.3999999999999133E-2</v>
      </c>
      <c r="AP15">
        <f>inc!AM14+cum!AP16</f>
        <v>1.2000000000002231E-2</v>
      </c>
      <c r="AQ15">
        <f>inc!AN14+cum!AQ16</f>
        <v>4.8000000000003595E-2</v>
      </c>
      <c r="AR15">
        <f>inc!AO14+cum!AR16</f>
        <v>3.6000000000003141E-2</v>
      </c>
      <c r="AS15">
        <f>inc!AP14+cum!AS16</f>
        <v>0.10500000000000398</v>
      </c>
      <c r="AT15">
        <f>inc!AQ14+cum!AT16</f>
        <v>6.000000000000405E-2</v>
      </c>
      <c r="AU15">
        <f>inc!AR14+cum!AU16</f>
        <v>7.2000000000004505E-2</v>
      </c>
      <c r="AV15">
        <f>inc!AS14+cum!AV16</f>
        <v>9.6000000000005414E-2</v>
      </c>
      <c r="AW15">
        <f>inc!AT14+cum!AW16</f>
        <v>0.11700000000000621</v>
      </c>
      <c r="AX15">
        <f>inc!AU14+cum!AX16</f>
        <v>4.8000000000001819E-2</v>
      </c>
      <c r="AY15">
        <f>inc!AV14+cum!AY16</f>
        <v>2.4000000000002686E-2</v>
      </c>
      <c r="AZ15">
        <f>inc!AW14+cum!AZ16</f>
        <v>9.6000000000005414E-2</v>
      </c>
      <c r="BA15">
        <f>inc!AX14+cum!BA16</f>
        <v>3.6000000000003141E-2</v>
      </c>
      <c r="BB15">
        <f>inc!AY14+cum!BB16</f>
        <v>6.000000000000405E-2</v>
      </c>
      <c r="BC15">
        <f>inc!AZ14+cum!BC16</f>
        <v>8.400000000000496E-2</v>
      </c>
      <c r="BD15">
        <f>inc!BA14+cum!BD16</f>
        <v>7.2000000000004505E-2</v>
      </c>
      <c r="BE15">
        <f>inc!BB14+cum!BE16</f>
        <v>3.6000000000003141E-2</v>
      </c>
      <c r="BF15">
        <f>inc!BC14+cum!BF16</f>
        <v>6.000000000000405E-2</v>
      </c>
      <c r="BG15">
        <f>inc!BD14+cum!BG16</f>
        <v>0.10800000000000587</v>
      </c>
      <c r="BH15">
        <f>inc!BE14+cum!BH16</f>
        <v>0.10800000000000587</v>
      </c>
      <c r="BI15">
        <f>inc!BF14+cum!BI16</f>
        <v>-1.1999999999996902E-2</v>
      </c>
      <c r="BJ15">
        <f>inc!BG14+cum!BJ16</f>
        <v>3.6000000000003141E-2</v>
      </c>
      <c r="BK15">
        <f>inc!BH14+cum!BK16</f>
        <v>9.3000000000003524E-2</v>
      </c>
      <c r="BL15">
        <f>inc!BI14+cum!BL16</f>
        <v>2.4000000000002686E-2</v>
      </c>
      <c r="BM15">
        <f>inc!BJ14+cum!BM16</f>
        <v>2.4000000000002686E-2</v>
      </c>
      <c r="BN15">
        <f>inc!BK14+cum!BN16</f>
        <v>4.8000000000003595E-2</v>
      </c>
      <c r="BO15">
        <f>inc!BL14+cum!BO16</f>
        <v>2.4000000000002686E-2</v>
      </c>
      <c r="BP15">
        <f>inc!BM14+cum!BP16</f>
        <v>0.11700000000000443</v>
      </c>
      <c r="BQ15">
        <f>inc!BN14+cum!BQ16</f>
        <v>7.1054273576010019E-15</v>
      </c>
      <c r="BR15">
        <f>inc!BO14+cum!BR16</f>
        <v>9.3000000000003524E-2</v>
      </c>
      <c r="BS15">
        <f>inc!BP14+cum!BS16</f>
        <v>4.8000000000003595E-2</v>
      </c>
      <c r="BT15">
        <f>inc!BQ14+cum!BT16</f>
        <v>3.6000000000001364E-2</v>
      </c>
      <c r="BU15">
        <f>inc!BR14+cum!BU16</f>
        <v>4.5000000000001705E-2</v>
      </c>
      <c r="BV15">
        <f>inc!BS14+cum!BV16</f>
        <v>1.2000000000002231E-2</v>
      </c>
      <c r="BW15">
        <f>inc!BT14+cum!BW16</f>
        <v>1.2000000000002231E-2</v>
      </c>
      <c r="BX15">
        <f>inc!BU14+cum!BX16</f>
        <v>3.6000000000003141E-2</v>
      </c>
      <c r="BY15">
        <f>inc!BV14+cum!BY16</f>
        <v>4.5000000000001705E-2</v>
      </c>
      <c r="BZ15">
        <f>inc!BW14+cum!BZ16</f>
        <v>3.6000000000003141E-2</v>
      </c>
      <c r="CA15">
        <f>inc!BX14+cum!CA16</f>
        <v>4.5000000000001705E-2</v>
      </c>
      <c r="CB15">
        <f>inc!BY14+cum!CB16</f>
        <v>6.000000000000405E-2</v>
      </c>
      <c r="CC15">
        <f>inc!BZ14+cum!CC16</f>
        <v>3.6000000000003141E-2</v>
      </c>
      <c r="CD15">
        <f>inc!CA14+cum!CD16</f>
        <v>3.3000000000001251E-2</v>
      </c>
      <c r="CE15">
        <f>inc!CB14+cum!CE16</f>
        <v>3.6000000000003141E-2</v>
      </c>
      <c r="CF15">
        <f>inc!CC14+cum!CF16</f>
        <v>0.10500000000000398</v>
      </c>
      <c r="CG15">
        <f>inc!CD14+cum!CG16</f>
        <v>8.100000000000307E-2</v>
      </c>
      <c r="CH15">
        <f>inc!CE14+cum!CH16</f>
        <v>5.700000000000216E-2</v>
      </c>
    </row>
    <row r="16" spans="1:86" x14ac:dyDescent="0.3">
      <c r="A16" t="s">
        <v>21</v>
      </c>
      <c r="B16">
        <v>-42</v>
      </c>
      <c r="C16">
        <v>-42</v>
      </c>
      <c r="D16">
        <v>-42</v>
      </c>
      <c r="E16">
        <f>inc!B15+cum!E17</f>
        <v>0</v>
      </c>
      <c r="F16">
        <f>inc!C15+cum!F17</f>
        <v>1.2000000000000455E-2</v>
      </c>
      <c r="G16">
        <f>inc!D15+cum!G17</f>
        <v>0</v>
      </c>
      <c r="H16">
        <f>inc!E15+cum!H17</f>
        <v>3.6000000000001364E-2</v>
      </c>
      <c r="I16">
        <f>inc!F15+cum!I17</f>
        <v>1.2000000000000455E-2</v>
      </c>
      <c r="J16">
        <f>inc!G15+cum!J17</f>
        <v>2.4000000000000909E-2</v>
      </c>
      <c r="K16">
        <f>inc!H15+cum!K17</f>
        <v>2.1000000000000796E-2</v>
      </c>
      <c r="L16">
        <f>inc!I15+cum!L17</f>
        <v>5.700000000000216E-2</v>
      </c>
      <c r="M16">
        <f>inc!J15+cum!M17</f>
        <v>2.4000000000002686E-2</v>
      </c>
      <c r="N16">
        <f>inc!K15+cum!N17</f>
        <v>4.5000000000001705E-2</v>
      </c>
      <c r="O16">
        <f>inc!L15+cum!O17</f>
        <v>2.1000000000000796E-2</v>
      </c>
      <c r="P16">
        <f>inc!M15+cum!P17</f>
        <v>-2.3999999999999133E-2</v>
      </c>
      <c r="Q16">
        <f>inc!N15+cum!Q17</f>
        <v>5.700000000000216E-2</v>
      </c>
      <c r="R16">
        <f>inc!O15+cum!R17</f>
        <v>-8.9999999999985647E-3</v>
      </c>
      <c r="S16">
        <f>inc!P15+cum!S17</f>
        <v>2.4000000000002686E-2</v>
      </c>
      <c r="T16">
        <f>inc!Q15+cum!T17</f>
        <v>2.1000000000000796E-2</v>
      </c>
      <c r="U16">
        <f>inc!R15+cum!U17</f>
        <v>1.7763568394002505E-15</v>
      </c>
      <c r="V16">
        <f>inc!S15+cum!V17</f>
        <v>-2.3999999999999133E-2</v>
      </c>
      <c r="W16">
        <f>inc!T15+cum!W17</f>
        <v>3.6000000000003141E-2</v>
      </c>
      <c r="X16">
        <f>inc!U15+cum!X17</f>
        <v>4.5000000000001705E-2</v>
      </c>
      <c r="Y16">
        <f>inc!V15+cum!Y17</f>
        <v>8.100000000000307E-2</v>
      </c>
      <c r="Z16">
        <f>inc!W15+cum!Z17</f>
        <v>5.700000000000216E-2</v>
      </c>
      <c r="AA16">
        <f>inc!X15+cum!AA17</f>
        <v>3.6000000000003141E-2</v>
      </c>
      <c r="AB16">
        <f>inc!Y15+cum!AB17</f>
        <v>8.100000000000307E-2</v>
      </c>
      <c r="AC16">
        <f>inc!Z15+cum!AC17</f>
        <v>1.2000000000002231E-2</v>
      </c>
      <c r="AD16">
        <f>inc!AA15+cum!AD17</f>
        <v>2.4000000000002686E-2</v>
      </c>
      <c r="AE16">
        <f>inc!AB15+cum!AE17</f>
        <v>3.3000000000001251E-2</v>
      </c>
      <c r="AF16">
        <f>inc!AC15+cum!AF17</f>
        <v>-3.2999999999999474E-2</v>
      </c>
      <c r="AG16">
        <f>inc!AD15+cum!AG17</f>
        <v>1.7763568394002505E-15</v>
      </c>
      <c r="AH16">
        <f>inc!AE15+cum!AH17</f>
        <v>2.4000000000002686E-2</v>
      </c>
      <c r="AI16">
        <f>inc!AF15+cum!AI17</f>
        <v>4.5000000000001705E-2</v>
      </c>
      <c r="AJ16">
        <f>inc!AG15+cum!AJ17</f>
        <v>3.6000000000003141E-2</v>
      </c>
      <c r="AK16">
        <f>inc!AH15+cum!AK17</f>
        <v>1.2000000000002231E-2</v>
      </c>
      <c r="AL16">
        <f>inc!AI15+cum!AL17</f>
        <v>1.7763568394002505E-15</v>
      </c>
      <c r="AM16">
        <f>inc!AJ15+cum!AM17</f>
        <v>-3.2999999999999474E-2</v>
      </c>
      <c r="AN16">
        <f>inc!AK15+cum!AN17</f>
        <v>1.2000000000002231E-2</v>
      </c>
      <c r="AO16">
        <f>inc!AL15+cum!AO17</f>
        <v>-2.3999999999999133E-2</v>
      </c>
      <c r="AP16">
        <f>inc!AM15+cum!AP17</f>
        <v>1.2000000000002231E-2</v>
      </c>
      <c r="AQ16">
        <f>inc!AN15+cum!AQ17</f>
        <v>1.2000000000002231E-2</v>
      </c>
      <c r="AR16">
        <f>inc!AO15+cum!AR17</f>
        <v>1.7763568394002505E-15</v>
      </c>
      <c r="AS16">
        <f>inc!AP15+cum!AS17</f>
        <v>4.5000000000001705E-2</v>
      </c>
      <c r="AT16">
        <f>inc!AQ15+cum!AT17</f>
        <v>-1.1999999999998678E-2</v>
      </c>
      <c r="AU16">
        <f>inc!AR15+cum!AU17</f>
        <v>1.2000000000002231E-2</v>
      </c>
      <c r="AV16">
        <f>inc!AS15+cum!AV17</f>
        <v>2.4000000000002686E-2</v>
      </c>
      <c r="AW16">
        <f>inc!AT15+cum!AW17</f>
        <v>3.6000000000003141E-2</v>
      </c>
      <c r="AX16">
        <f>inc!AU15+cum!AX17</f>
        <v>0</v>
      </c>
      <c r="AY16">
        <f>inc!AV15+cum!AY17</f>
        <v>-2.3999999999999133E-2</v>
      </c>
      <c r="AZ16">
        <f>inc!AW15+cum!AZ17</f>
        <v>4.8000000000003595E-2</v>
      </c>
      <c r="BA16">
        <f>inc!AX15+cum!BA17</f>
        <v>2.4000000000002686E-2</v>
      </c>
      <c r="BB16">
        <f>inc!AY15+cum!BB17</f>
        <v>2.4000000000002686E-2</v>
      </c>
      <c r="BC16">
        <f>inc!AZ15+cum!BC17</f>
        <v>1.2000000000002231E-2</v>
      </c>
      <c r="BD16">
        <f>inc!BA15+cum!BD17</f>
        <v>2.4000000000002686E-2</v>
      </c>
      <c r="BE16">
        <f>inc!BB15+cum!BE17</f>
        <v>1.2000000000002231E-2</v>
      </c>
      <c r="BF16">
        <f>inc!BC15+cum!BF17</f>
        <v>1.2000000000002231E-2</v>
      </c>
      <c r="BG16">
        <f>inc!BD15+cum!BG17</f>
        <v>4.8000000000003595E-2</v>
      </c>
      <c r="BH16">
        <f>inc!BE15+cum!BH17</f>
        <v>3.6000000000003141E-2</v>
      </c>
      <c r="BI16">
        <f>inc!BF15+cum!BI17</f>
        <v>-4.7999999999998266E-2</v>
      </c>
      <c r="BJ16">
        <f>inc!BG15+cum!BJ17</f>
        <v>1.7763568394002505E-15</v>
      </c>
      <c r="BK16">
        <f>inc!BH15+cum!BK17</f>
        <v>4.5000000000001705E-2</v>
      </c>
      <c r="BL16">
        <f>inc!BI15+cum!BL17</f>
        <v>1.7763568394002505E-15</v>
      </c>
      <c r="BM16">
        <f>inc!BJ15+cum!BM17</f>
        <v>1.7763568394002505E-15</v>
      </c>
      <c r="BN16">
        <f>inc!BK15+cum!BN17</f>
        <v>1.2000000000002231E-2</v>
      </c>
      <c r="BO16">
        <f>inc!BL15+cum!BO17</f>
        <v>2.4000000000002686E-2</v>
      </c>
      <c r="BP16">
        <f>inc!BM15+cum!BP17</f>
        <v>6.9000000000002615E-2</v>
      </c>
      <c r="BQ16">
        <f>inc!BN15+cum!BQ17</f>
        <v>2.1000000000000796E-2</v>
      </c>
      <c r="BR16">
        <f>inc!BO15+cum!BR17</f>
        <v>6.9000000000002615E-2</v>
      </c>
      <c r="BS16">
        <f>inc!BP15+cum!BS17</f>
        <v>-1.1999999999998678E-2</v>
      </c>
      <c r="BT16">
        <f>inc!BQ15+cum!BT17</f>
        <v>1.2000000000000455E-2</v>
      </c>
      <c r="BU16">
        <f>inc!BR15+cum!BU17</f>
        <v>9.0000000000003411E-3</v>
      </c>
      <c r="BV16">
        <f>inc!BS15+cum!BV17</f>
        <v>1.2000000000002231E-2</v>
      </c>
      <c r="BW16">
        <f>inc!BT15+cum!BW17</f>
        <v>-2.3999999999999133E-2</v>
      </c>
      <c r="BX16">
        <f>inc!BU15+cum!BX17</f>
        <v>1.2000000000002231E-2</v>
      </c>
      <c r="BY16">
        <f>inc!BV15+cum!BY17</f>
        <v>4.5000000000001705E-2</v>
      </c>
      <c r="BZ16">
        <f>inc!BW15+cum!BZ17</f>
        <v>1.7763568394002505E-15</v>
      </c>
      <c r="CA16">
        <f>inc!BX15+cum!CA17</f>
        <v>3.3000000000001251E-2</v>
      </c>
      <c r="CB16">
        <f>inc!BY15+cum!CB17</f>
        <v>1.2000000000002231E-2</v>
      </c>
      <c r="CC16">
        <f>inc!BZ15+cum!CC17</f>
        <v>1.2000000000002231E-2</v>
      </c>
      <c r="CD16">
        <f>inc!CA15+cum!CD17</f>
        <v>3.3000000000001251E-2</v>
      </c>
      <c r="CE16">
        <f>inc!CB15+cum!CE17</f>
        <v>1.2000000000002231E-2</v>
      </c>
      <c r="CF16">
        <f>inc!CC15+cum!CF17</f>
        <v>4.5000000000001705E-2</v>
      </c>
      <c r="CG16">
        <f>inc!CD15+cum!CG17</f>
        <v>2.1000000000000796E-2</v>
      </c>
      <c r="CH16">
        <f>inc!CE15+cum!CH17</f>
        <v>2.1000000000000796E-2</v>
      </c>
    </row>
    <row r="17" spans="1:86" x14ac:dyDescent="0.3">
      <c r="A17" t="s">
        <v>21</v>
      </c>
      <c r="B17">
        <v>-45</v>
      </c>
      <c r="C17">
        <v>-45</v>
      </c>
      <c r="D17">
        <v>-45</v>
      </c>
      <c r="E17">
        <f>inc!B16+cum!E18</f>
        <v>0</v>
      </c>
      <c r="F17">
        <f>inc!C16+cum!F18</f>
        <v>2.4000000000000909E-2</v>
      </c>
      <c r="G17">
        <f>inc!D16+cum!G18</f>
        <v>0</v>
      </c>
      <c r="H17">
        <f>inc!E16+cum!H18</f>
        <v>2.4000000000000909E-2</v>
      </c>
      <c r="I17">
        <f>inc!F16+cum!I18</f>
        <v>0</v>
      </c>
      <c r="J17">
        <f>inc!G16+cum!J18</f>
        <v>1.2000000000000455E-2</v>
      </c>
      <c r="K17">
        <f>inc!H16+cum!K18</f>
        <v>0</v>
      </c>
      <c r="L17">
        <f>inc!I16+cum!L18</f>
        <v>2.4000000000000909E-2</v>
      </c>
      <c r="M17">
        <f>inc!J16+cum!M18</f>
        <v>-3.2999999999999474E-2</v>
      </c>
      <c r="N17">
        <f>inc!K16+cum!N18</f>
        <v>0</v>
      </c>
      <c r="O17">
        <f>inc!L16+cum!O18</f>
        <v>0</v>
      </c>
      <c r="P17">
        <f>inc!M16+cum!P18</f>
        <v>-4.4999999999999929E-2</v>
      </c>
      <c r="Q17">
        <f>inc!N16+cum!Q18</f>
        <v>2.4000000000000909E-2</v>
      </c>
      <c r="R17">
        <f>inc!O16+cum!R18</f>
        <v>-2.0999999999999019E-2</v>
      </c>
      <c r="S17">
        <f>inc!P16+cum!S18</f>
        <v>-2.0999999999999019E-2</v>
      </c>
      <c r="T17">
        <f>inc!Q16+cum!T18</f>
        <v>0</v>
      </c>
      <c r="U17">
        <f>inc!R16+cum!U18</f>
        <v>-3.2999999999999474E-2</v>
      </c>
      <c r="V17">
        <f>inc!S16+cum!V18</f>
        <v>-5.7000000000000384E-2</v>
      </c>
      <c r="W17">
        <f>inc!T16+cum!W18</f>
        <v>-2.0999999999999019E-2</v>
      </c>
      <c r="X17">
        <f>inc!U16+cum!X18</f>
        <v>1.2000000000000455E-2</v>
      </c>
      <c r="Y17">
        <f>inc!V16+cum!Y18</f>
        <v>1.2000000000000455E-2</v>
      </c>
      <c r="Z17">
        <f>inc!W16+cum!Z18</f>
        <v>2.4000000000000909E-2</v>
      </c>
      <c r="AA17">
        <f>inc!X16+cum!AA18</f>
        <v>-2.0999999999999019E-2</v>
      </c>
      <c r="AB17">
        <f>inc!Y16+cum!AB18</f>
        <v>2.4000000000000909E-2</v>
      </c>
      <c r="AC17">
        <f>inc!Z16+cum!AC18</f>
        <v>-2.0999999999999019E-2</v>
      </c>
      <c r="AD17">
        <f>inc!AA16+cum!AD18</f>
        <v>-2.0999999999999019E-2</v>
      </c>
      <c r="AE17">
        <f>inc!AB16+cum!AE18</f>
        <v>-1.2000000000000455E-2</v>
      </c>
      <c r="AF17">
        <f>inc!AC16+cum!AF18</f>
        <v>-4.4999999999999929E-2</v>
      </c>
      <c r="AG17">
        <f>inc!AD16+cum!AG18</f>
        <v>-2.0999999999999019E-2</v>
      </c>
      <c r="AH17">
        <f>inc!AE16+cum!AH18</f>
        <v>-2.0999999999999019E-2</v>
      </c>
      <c r="AI17">
        <f>inc!AF16+cum!AI18</f>
        <v>-1.2000000000000455E-2</v>
      </c>
      <c r="AJ17">
        <f>inc!AG16+cum!AJ18</f>
        <v>-2.0999999999999019E-2</v>
      </c>
      <c r="AK17">
        <f>inc!AH16+cum!AK18</f>
        <v>-3.2999999999999474E-2</v>
      </c>
      <c r="AL17">
        <f>inc!AI16+cum!AL18</f>
        <v>-5.7000000000000384E-2</v>
      </c>
      <c r="AM17">
        <f>inc!AJ16+cum!AM18</f>
        <v>-3.2999999999999474E-2</v>
      </c>
      <c r="AN17">
        <f>inc!AK16+cum!AN18</f>
        <v>-3.2999999999999474E-2</v>
      </c>
      <c r="AO17">
        <f>inc!AL16+cum!AO18</f>
        <v>-4.4999999999999929E-2</v>
      </c>
      <c r="AP17">
        <f>inc!AM16+cum!AP18</f>
        <v>-5.7000000000000384E-2</v>
      </c>
      <c r="AQ17">
        <f>inc!AN16+cum!AQ18</f>
        <v>-4.4999999999999929E-2</v>
      </c>
      <c r="AR17">
        <f>inc!AO16+cum!AR18</f>
        <v>-3.2999999999999474E-2</v>
      </c>
      <c r="AS17">
        <f>inc!AP16+cum!AS18</f>
        <v>-1.2000000000000455E-2</v>
      </c>
      <c r="AT17">
        <f>inc!AQ16+cum!AT18</f>
        <v>-5.7000000000000384E-2</v>
      </c>
      <c r="AU17">
        <f>inc!AR16+cum!AU18</f>
        <v>-3.2999999999999474E-2</v>
      </c>
      <c r="AV17">
        <f>inc!AS16+cum!AV18</f>
        <v>-2.0999999999999019E-2</v>
      </c>
      <c r="AW17">
        <f>inc!AT16+cum!AW18</f>
        <v>-2.0999999999999019E-2</v>
      </c>
      <c r="AX17">
        <f>inc!AU16+cum!AX18</f>
        <v>-1.2000000000000455E-2</v>
      </c>
      <c r="AY17">
        <f>inc!AV16+cum!AY18</f>
        <v>-4.4999999999999929E-2</v>
      </c>
      <c r="AZ17">
        <f>inc!AW16+cum!AZ18</f>
        <v>-2.0999999999999019E-2</v>
      </c>
      <c r="BA17">
        <f>inc!AX16+cum!BA18</f>
        <v>-4.4999999999999929E-2</v>
      </c>
      <c r="BB17">
        <f>inc!AY16+cum!BB18</f>
        <v>-2.0999999999999019E-2</v>
      </c>
      <c r="BC17">
        <f>inc!AZ16+cum!BC18</f>
        <v>-4.4999999999999929E-2</v>
      </c>
      <c r="BD17">
        <f>inc!BA16+cum!BD18</f>
        <v>-2.0999999999999019E-2</v>
      </c>
      <c r="BE17">
        <f>inc!BB16+cum!BE18</f>
        <v>-3.2999999999999474E-2</v>
      </c>
      <c r="BF17">
        <f>inc!BC16+cum!BF18</f>
        <v>-3.2999999999999474E-2</v>
      </c>
      <c r="BG17">
        <f>inc!BD16+cum!BG18</f>
        <v>-2.0999999999999019E-2</v>
      </c>
      <c r="BH17">
        <f>inc!BE16+cum!BH18</f>
        <v>-4.4999999999999929E-2</v>
      </c>
      <c r="BI17">
        <f>inc!BF16+cum!BI18</f>
        <v>-6.8999999999999062E-2</v>
      </c>
      <c r="BJ17">
        <f>inc!BG16+cum!BJ18</f>
        <v>-2.0999999999999019E-2</v>
      </c>
      <c r="BK17">
        <f>inc!BH16+cum!BK18</f>
        <v>0</v>
      </c>
      <c r="BL17">
        <f>inc!BI16+cum!BL18</f>
        <v>-3.2999999999999474E-2</v>
      </c>
      <c r="BM17">
        <f>inc!BJ16+cum!BM18</f>
        <v>-3.2999999999999474E-2</v>
      </c>
      <c r="BN17">
        <f>inc!BK16+cum!BN18</f>
        <v>-2.0999999999999019E-2</v>
      </c>
      <c r="BO17">
        <f>inc!BL16+cum!BO18</f>
        <v>-2.0999999999999019E-2</v>
      </c>
      <c r="BP17">
        <f>inc!BM16+cum!BP18</f>
        <v>1.2000000000000455E-2</v>
      </c>
      <c r="BQ17">
        <f>inc!BN16+cum!BQ18</f>
        <v>-1.2000000000000455E-2</v>
      </c>
      <c r="BR17">
        <f>inc!BO16+cum!BR18</f>
        <v>1.2000000000000455E-2</v>
      </c>
      <c r="BS17">
        <f>inc!BP16+cum!BS18</f>
        <v>-4.4999999999999929E-2</v>
      </c>
      <c r="BT17">
        <f>inc!BQ16+cum!BT18</f>
        <v>0</v>
      </c>
      <c r="BU17">
        <f>inc!BR16+cum!BU18</f>
        <v>-1.2000000000000455E-2</v>
      </c>
      <c r="BV17">
        <f>inc!BS16+cum!BV18</f>
        <v>-3.2999999999999474E-2</v>
      </c>
      <c r="BW17">
        <f>inc!BT16+cum!BW18</f>
        <v>-5.7000000000000384E-2</v>
      </c>
      <c r="BX17">
        <f>inc!BU16+cum!BX18</f>
        <v>-3.2999999999999474E-2</v>
      </c>
      <c r="BY17">
        <f>inc!BV16+cum!BY18</f>
        <v>-1.2000000000000455E-2</v>
      </c>
      <c r="BZ17">
        <f>inc!BW16+cum!BZ18</f>
        <v>-2.0999999999999019E-2</v>
      </c>
      <c r="CA17">
        <f>inc!BX16+cum!CA18</f>
        <v>-1.2000000000000455E-2</v>
      </c>
      <c r="CB17">
        <f>inc!BY16+cum!CB18</f>
        <v>-2.0999999999999019E-2</v>
      </c>
      <c r="CC17">
        <f>inc!BZ16+cum!CC18</f>
        <v>-2.0999999999999019E-2</v>
      </c>
      <c r="CD17">
        <f>inc!CA16+cum!CD18</f>
        <v>0</v>
      </c>
      <c r="CE17">
        <f>inc!CB16+cum!CE18</f>
        <v>-3.2999999999999474E-2</v>
      </c>
      <c r="CF17">
        <f>inc!CC16+cum!CF18</f>
        <v>0</v>
      </c>
      <c r="CG17">
        <f>inc!CD16+cum!CG18</f>
        <v>-1.2000000000000455E-2</v>
      </c>
      <c r="CH17">
        <f>inc!CE16+cum!CH18</f>
        <v>-1.2000000000000455E-2</v>
      </c>
    </row>
    <row r="19" spans="1:86" x14ac:dyDescent="0.3">
      <c r="A19" t="s">
        <v>142</v>
      </c>
      <c r="B19">
        <v>0</v>
      </c>
      <c r="E19">
        <f>inc!B18+cum!E20</f>
        <v>4.1999999999997151E-2</v>
      </c>
      <c r="F19">
        <f>inc!C18+cum!F20</f>
        <v>8.6999999999998856E-2</v>
      </c>
      <c r="G19">
        <f>inc!D18+cum!G20</f>
        <v>8.7000000000004185E-2</v>
      </c>
      <c r="H19">
        <f>inc!E18+cum!H20</f>
        <v>-6.5999999999999837E-2</v>
      </c>
      <c r="I19">
        <f>inc!F18+cum!I20</f>
        <v>-0.26100000000001078</v>
      </c>
      <c r="J19">
        <f>inc!G18+cum!J20</f>
        <v>-3.2999999999999474E-2</v>
      </c>
      <c r="K19">
        <f>inc!H18+cum!K20</f>
        <v>-0.12298999999999705</v>
      </c>
      <c r="L19">
        <f>inc!I18+cum!L20</f>
        <v>-0.42899999999999938</v>
      </c>
      <c r="M19">
        <f>inc!J18+cum!M20</f>
        <v>-0.22200000000000397</v>
      </c>
      <c r="N19">
        <f>inc!K18+cum!N20</f>
        <v>-0.46799999999998665</v>
      </c>
      <c r="O19">
        <f>inc!L18+cum!O20</f>
        <v>-0.47999999999999687</v>
      </c>
      <c r="P19">
        <f>inc!M18+cum!P20</f>
        <v>-0.59399999999999942</v>
      </c>
      <c r="Q19">
        <f>inc!N18+cum!Q20</f>
        <v>-0.46800000000000619</v>
      </c>
      <c r="R19">
        <f>inc!O18+cum!R20</f>
        <v>-0.51899000000000317</v>
      </c>
      <c r="S19">
        <f>inc!P18+cum!S20</f>
        <v>-0.51600000000000357</v>
      </c>
      <c r="T19">
        <f>inc!Q18+cum!T20</f>
        <v>-0.63899999999999935</v>
      </c>
      <c r="U19">
        <f>inc!R18+cum!U20</f>
        <v>-0.76800000000000246</v>
      </c>
      <c r="V19">
        <f>inc!S18+cum!V20</f>
        <v>-0.84299999999999731</v>
      </c>
      <c r="W19">
        <f>inc!T18+cum!W20</f>
        <v>-0.54</v>
      </c>
      <c r="X19">
        <f>inc!U18+cum!X20</f>
        <v>-0.96000000000000352</v>
      </c>
      <c r="Y19">
        <f>inc!V18+cum!Y20</f>
        <v>-0.8879999999999928</v>
      </c>
      <c r="Z19">
        <f>inc!W18+cum!Z20</f>
        <v>-0.77100000000000168</v>
      </c>
      <c r="AA19">
        <f>inc!X18+cum!AA20</f>
        <v>-0.20999999999999996</v>
      </c>
      <c r="AB19">
        <f>inc!Y18+cum!AB20</f>
        <v>-0.31200000000000028</v>
      </c>
      <c r="AC19">
        <f>inc!Z18+cum!AC20</f>
        <v>0.12899999999999157</v>
      </c>
      <c r="AD19">
        <f>inc!AA18+cum!AD20</f>
        <v>0.12600000000000389</v>
      </c>
      <c r="AE19">
        <f>inc!AB18+cum!AE20</f>
        <v>0.29100999999999644</v>
      </c>
      <c r="AF19">
        <f>inc!AC18+cum!AF20</f>
        <v>0.20099999999999696</v>
      </c>
      <c r="AG19">
        <f>inc!AD18+cum!AG20</f>
        <v>-4.7989999999998645E-2</v>
      </c>
      <c r="AH19">
        <f>inc!AE18+cum!AH20</f>
        <v>-0.46199999999999974</v>
      </c>
      <c r="AI19">
        <f>inc!AF18+cum!AI20</f>
        <v>-0.55799999999999716</v>
      </c>
      <c r="AJ19">
        <f>inc!AG18+cum!AJ20</f>
        <v>-0.68700000000000117</v>
      </c>
      <c r="AK19">
        <f>inc!AH18+cum!AK20</f>
        <v>-0.88500000000000068</v>
      </c>
      <c r="AL19">
        <f>inc!AI18+cum!AL20</f>
        <v>-1.5269899999999961</v>
      </c>
      <c r="AM19">
        <f>inc!AJ18+cum!AM20</f>
        <v>-1.2989899999999936</v>
      </c>
      <c r="AN19">
        <f>inc!AK18+cum!AN20</f>
        <v>-0.82799999999999141</v>
      </c>
      <c r="AO19">
        <f>inc!AL18+cum!AO20</f>
        <v>-0.71399999999999331</v>
      </c>
      <c r="AP19">
        <f>inc!AM18+cum!AP20</f>
        <v>-0.44399999999998929</v>
      </c>
      <c r="AQ19">
        <f>inc!AN18+cum!AQ20</f>
        <v>-0.52499999999999947</v>
      </c>
      <c r="AR19">
        <f>inc!AO18+cum!AR20</f>
        <v>-1.0230000000000024</v>
      </c>
      <c r="AS19">
        <f>inc!AP18+cum!AS20</f>
        <v>-1.6409999999999973</v>
      </c>
      <c r="AT19">
        <f>inc!AQ18+cum!AT20</f>
        <v>-1.0709999999999882</v>
      </c>
      <c r="AU19">
        <f>inc!AR18+cum!AU20</f>
        <v>-1.103999999999993</v>
      </c>
      <c r="AV19">
        <f>inc!AS18+cum!AV20</f>
        <v>-0.80099999999999483</v>
      </c>
      <c r="AW19">
        <f>inc!AT18+cum!AW20</f>
        <v>-1.8719999999999954</v>
      </c>
      <c r="AX19">
        <f>inc!AU18+cum!AX20</f>
        <v>-0.7079999999999913</v>
      </c>
      <c r="AY19">
        <f>inc!AV18+cum!AY20</f>
        <v>-0.28199999999999115</v>
      </c>
      <c r="AZ19">
        <f>inc!AW18+cum!AZ20</f>
        <v>-0.40499999999999936</v>
      </c>
      <c r="BA19">
        <f>inc!AX18+cum!BA20</f>
        <v>-0.32100000000000328</v>
      </c>
      <c r="BB19">
        <f>inc!AY18+cum!BB20</f>
        <v>8.9999999999976765E-3</v>
      </c>
      <c r="BC19">
        <f>inc!AZ18+cum!BC20</f>
        <v>-0.19798999999999634</v>
      </c>
      <c r="BD19">
        <f>inc!BA18+cum!BD20</f>
        <v>0.27899999999999991</v>
      </c>
      <c r="BE19">
        <f>inc!BB18+cum!BE20</f>
        <v>0.23399999999999643</v>
      </c>
      <c r="BF19">
        <f>inc!BC18+cum!BF20</f>
        <v>-3.0000000000027782E-3</v>
      </c>
      <c r="BG19">
        <f>inc!BD18+cum!BG20</f>
        <v>-0.32999000000000223</v>
      </c>
      <c r="BH19">
        <f>inc!BE18+cum!BH20</f>
        <v>-0.44699999999999918</v>
      </c>
      <c r="BI19">
        <f>inc!BF18+cum!BI20</f>
        <v>-0.60899999999999643</v>
      </c>
      <c r="BJ19">
        <f>inc!BG18+cum!BJ20</f>
        <v>-0.69599999999999085</v>
      </c>
      <c r="BK19">
        <f>inc!BH18+cum!BK20</f>
        <v>-0.71699999999999431</v>
      </c>
      <c r="BL19">
        <f>inc!BI18+cum!BL20</f>
        <v>-1.1519999999999895</v>
      </c>
      <c r="BM19">
        <f>inc!BJ18+cum!BM20</f>
        <v>-3.7619999999999951</v>
      </c>
      <c r="BN19">
        <f>inc!BK18+cum!BN20</f>
        <v>-0.47099999999999209</v>
      </c>
      <c r="BO19">
        <f>inc!BL18+cum!BO20</f>
        <v>-0.50399999999999423</v>
      </c>
      <c r="BP19">
        <f>inc!BM18+cum!BP20</f>
        <v>-0.44699999999999029</v>
      </c>
      <c r="BQ19">
        <f>inc!BN18+cum!BQ20</f>
        <v>-0.51299999999999457</v>
      </c>
      <c r="BR19">
        <f>inc!BO18+cum!BR20</f>
        <v>-0.52799999999999248</v>
      </c>
      <c r="BS19">
        <f>inc!BP18+cum!BS20</f>
        <v>-0.84599999999999209</v>
      </c>
      <c r="BT19">
        <f>inc!BQ18+cum!BT20</f>
        <v>-1.571999999999993</v>
      </c>
      <c r="BU19">
        <f>inc!BR18+cum!BU20</f>
        <v>-0.7169999999999952</v>
      </c>
      <c r="BV19">
        <f>inc!BS18+cum!BV20</f>
        <v>-1.0320000000000027</v>
      </c>
      <c r="BW19">
        <f>inc!BT18+cum!BW20</f>
        <v>-0.83099999999999596</v>
      </c>
      <c r="BX19">
        <f>inc!BU18+cum!BX20</f>
        <v>-0.2159999999999993</v>
      </c>
      <c r="BY19">
        <f>inc!BV18+cum!BY20</f>
        <v>-7.7989999999998005E-2</v>
      </c>
      <c r="BZ19">
        <f>inc!BW18+cum!BZ20</f>
        <v>-7.4990000000001444E-2</v>
      </c>
      <c r="CA19">
        <f>inc!BX18+cum!CA20</f>
        <v>0.14101000000000141</v>
      </c>
      <c r="CB19">
        <f>inc!BY18+cum!CB20</f>
        <v>-0.65998999999999075</v>
      </c>
      <c r="CC19">
        <f>inc!BZ18+cum!CC20</f>
        <v>-6.0000000000002274E-2</v>
      </c>
      <c r="CD19">
        <f>inc!CA18+cum!CD20</f>
        <v>-0.30900000000000283</v>
      </c>
      <c r="CE19">
        <f>inc!CB18+cum!CE20</f>
        <v>-0.47999999999999599</v>
      </c>
      <c r="CF19">
        <f>inc!CC18+cum!CF20</f>
        <v>-0.85499999999999332</v>
      </c>
      <c r="CG19">
        <f>inc!CD18+cum!CG20</f>
        <v>-0.77099999999999547</v>
      </c>
      <c r="CH19">
        <f>inc!CE18+cum!CH20</f>
        <v>-0.84599999999999476</v>
      </c>
    </row>
    <row r="20" spans="1:86" x14ac:dyDescent="0.3">
      <c r="A20" t="s">
        <v>142</v>
      </c>
      <c r="B20">
        <v>-3</v>
      </c>
      <c r="E20">
        <f>inc!B19+cum!E21</f>
        <v>8.699999999999708E-2</v>
      </c>
      <c r="F20">
        <f>inc!C19+cum!F21</f>
        <v>0.13199999999999878</v>
      </c>
      <c r="G20">
        <f>inc!D19+cum!G21</f>
        <v>0.11100000000000509</v>
      </c>
      <c r="H20">
        <f>inc!E19+cum!H21</f>
        <v>-8.9999999999994529E-3</v>
      </c>
      <c r="I20">
        <f>inc!F19+cum!I21</f>
        <v>-0.15600000000001035</v>
      </c>
      <c r="J20">
        <f>inc!G19+cum!J21</f>
        <v>0.16200000000000081</v>
      </c>
      <c r="K20">
        <f>inc!H19+cum!K21</f>
        <v>9.6010000000004148E-2</v>
      </c>
      <c r="L20">
        <f>inc!I19+cum!L21</f>
        <v>-0.15299999999999958</v>
      </c>
      <c r="M20">
        <f>inc!J19+cum!M21</f>
        <v>4.1999999999997151E-2</v>
      </c>
      <c r="N20">
        <f>inc!K19+cum!N21</f>
        <v>-0.14399999999998681</v>
      </c>
      <c r="O20">
        <f>inc!L19+cum!O21</f>
        <v>-0.14399999999999658</v>
      </c>
      <c r="P20">
        <f>inc!M19+cum!P21</f>
        <v>-0.25799999999999912</v>
      </c>
      <c r="Q20">
        <f>inc!N19+cum!Q21</f>
        <v>-0.13200000000000589</v>
      </c>
      <c r="R20">
        <f>inc!O19+cum!R21</f>
        <v>-0.1499900000000034</v>
      </c>
      <c r="S20">
        <f>inc!P19+cum!S21</f>
        <v>-0.17100000000000293</v>
      </c>
      <c r="T20">
        <f>inc!Q19+cum!T21</f>
        <v>-0.26999999999999957</v>
      </c>
      <c r="U20">
        <f>inc!R19+cum!U21</f>
        <v>-0.42300000000000182</v>
      </c>
      <c r="V20">
        <f>inc!S19+cum!V21</f>
        <v>-0.49799999999999667</v>
      </c>
      <c r="W20">
        <f>inc!T19+cum!W21</f>
        <v>-0.18299999999999894</v>
      </c>
      <c r="X20">
        <f>inc!U19+cum!X21</f>
        <v>-0.59100000000000374</v>
      </c>
      <c r="Y20">
        <f>inc!V19+cum!Y21</f>
        <v>-0.54299999999999216</v>
      </c>
      <c r="Z20">
        <f>inc!W19+cum!Z21</f>
        <v>-0.47100000000000097</v>
      </c>
      <c r="AA20">
        <f>inc!X19+cum!AA21</f>
        <v>-2.9999999999992255E-3</v>
      </c>
      <c r="AB20">
        <f>inc!Y19+cum!AB21</f>
        <v>-0.1949999999999994</v>
      </c>
      <c r="AC20">
        <f>inc!Z19+cum!AC21</f>
        <v>0.22199999999999154</v>
      </c>
      <c r="AD20">
        <f>inc!AA19+cum!AD21</f>
        <v>0.20700000000000518</v>
      </c>
      <c r="AE20">
        <f>inc!AB19+cum!AE21</f>
        <v>0.37200999999999773</v>
      </c>
      <c r="AF20">
        <f>inc!AC19+cum!AF21</f>
        <v>0.32699999999999818</v>
      </c>
      <c r="AG20">
        <f>inc!AD19+cum!AG21</f>
        <v>6.9010000000002236E-2</v>
      </c>
      <c r="AH20">
        <f>inc!AE19+cum!AH21</f>
        <v>-0.24299999999999855</v>
      </c>
      <c r="AI20">
        <f>inc!AF19+cum!AI21</f>
        <v>-0.29399999999999604</v>
      </c>
      <c r="AJ20">
        <f>inc!AG19+cum!AJ21</f>
        <v>-0.38700000000000045</v>
      </c>
      <c r="AK20">
        <f>inc!AH19+cum!AK21</f>
        <v>-0.57299999999999951</v>
      </c>
      <c r="AL20">
        <f>inc!AI19+cum!AL21</f>
        <v>-1.2029899999999962</v>
      </c>
      <c r="AM20">
        <f>inc!AJ19+cum!AM21</f>
        <v>-0.96298999999999335</v>
      </c>
      <c r="AN20">
        <f>inc!AK19+cum!AN21</f>
        <v>-0.49199999999999111</v>
      </c>
      <c r="AO20">
        <f>inc!AL19+cum!AO21</f>
        <v>-0.35699999999999221</v>
      </c>
      <c r="AP20">
        <f>inc!AM19+cum!AP21</f>
        <v>-7.4999999999989519E-2</v>
      </c>
      <c r="AQ20">
        <f>inc!AN19+cum!AQ21</f>
        <v>-0.14399999999999924</v>
      </c>
      <c r="AR20">
        <f>inc!AO19+cum!AR21</f>
        <v>-0.63000000000000167</v>
      </c>
      <c r="AS20">
        <f>inc!AP19+cum!AS21</f>
        <v>-1.2479999999999967</v>
      </c>
      <c r="AT20">
        <f>inc!AQ19+cum!AT21</f>
        <v>-0.70199999999998841</v>
      </c>
      <c r="AU20">
        <f>inc!AR19+cum!AU21</f>
        <v>-0.73499999999999321</v>
      </c>
      <c r="AV20">
        <f>inc!AS19+cum!AV21</f>
        <v>-0.44399999999999373</v>
      </c>
      <c r="AW20">
        <f>inc!AT19+cum!AW21</f>
        <v>-1.5149999999999944</v>
      </c>
      <c r="AX20">
        <f>inc!AU19+cum!AX21</f>
        <v>-0.38399999999999146</v>
      </c>
      <c r="AY20">
        <f>inc!AV19+cum!AY21</f>
        <v>-2.6999999999990365E-2</v>
      </c>
      <c r="AZ20">
        <f>inc!AW19+cum!AZ21</f>
        <v>-0.21899999999999942</v>
      </c>
      <c r="BA20">
        <f>inc!AX19+cum!BA21</f>
        <v>-0.21600000000000286</v>
      </c>
      <c r="BB20">
        <f>inc!AY19+cum!BB21</f>
        <v>0.1139999999999981</v>
      </c>
      <c r="BC20">
        <f>inc!AZ19+cum!BC21</f>
        <v>-0.10498999999999636</v>
      </c>
      <c r="BD20">
        <f>inc!BA19+cum!BD21</f>
        <v>0.32399999999999984</v>
      </c>
      <c r="BE20">
        <f>inc!BB19+cum!BE21</f>
        <v>0.30299999999999727</v>
      </c>
      <c r="BF20">
        <f>inc!BC19+cum!BF21</f>
        <v>0.14699999999999758</v>
      </c>
      <c r="BG20">
        <f>inc!BD19+cum!BG21</f>
        <v>-9.8990000000002354E-2</v>
      </c>
      <c r="BH20">
        <f>inc!BE19+cum!BH21</f>
        <v>-0.18299999999999805</v>
      </c>
      <c r="BI20">
        <f>inc!BF19+cum!BI21</f>
        <v>-0.34499999999999531</v>
      </c>
      <c r="BJ20">
        <f>inc!BG19+cum!BJ21</f>
        <v>-0.371999999999991</v>
      </c>
      <c r="BK20">
        <f>inc!BH19+cum!BK21</f>
        <v>-0.40499999999999314</v>
      </c>
      <c r="BL20">
        <f>inc!BI19+cum!BL21</f>
        <v>-0.82799999999998963</v>
      </c>
      <c r="BM20">
        <f>inc!BJ19+cum!BM21</f>
        <v>-3.4259999999999948</v>
      </c>
      <c r="BN20">
        <f>inc!BK19+cum!BN21</f>
        <v>-0.13499999999999179</v>
      </c>
      <c r="BO20">
        <f>inc!BL19+cum!BO21</f>
        <v>-0.14699999999999314</v>
      </c>
      <c r="BP20">
        <f>inc!BM19+cum!BP21</f>
        <v>-7.7999999999990521E-2</v>
      </c>
      <c r="BQ20">
        <f>inc!BN19+cum!BQ21</f>
        <v>-0.13199999999999434</v>
      </c>
      <c r="BR20">
        <f>inc!BO19+cum!BR21</f>
        <v>-0.14699999999999225</v>
      </c>
      <c r="BS20">
        <f>inc!BP19+cum!BS21</f>
        <v>-0.47699999999999232</v>
      </c>
      <c r="BT20">
        <f>inc!BQ19+cum!BT21</f>
        <v>-1.2029999999999932</v>
      </c>
      <c r="BU20">
        <f>inc!BR19+cum!BU21</f>
        <v>-0.40499999999999403</v>
      </c>
      <c r="BV20">
        <f>inc!BS19+cum!BV21</f>
        <v>-0.76800000000000157</v>
      </c>
      <c r="BW20">
        <f>inc!BT19+cum!BW21</f>
        <v>-0.66899999999999515</v>
      </c>
      <c r="BX20">
        <f>inc!BU19+cum!BX21</f>
        <v>-6.5999999999998948E-2</v>
      </c>
      <c r="BY20">
        <f>inc!BV19+cum!BY21</f>
        <v>1.5010000000001966E-2</v>
      </c>
      <c r="BZ20">
        <f>inc!BW19+cum!BZ21</f>
        <v>-1.7990000000001061E-2</v>
      </c>
      <c r="CA20">
        <f>inc!BX19+cum!CA21</f>
        <v>0.17701000000000278</v>
      </c>
      <c r="CB20">
        <f>inc!BY19+cum!CB21</f>
        <v>-0.56698999999999078</v>
      </c>
      <c r="CC20">
        <f>inc!BZ19+cum!CC21</f>
        <v>2.0999999999999019E-2</v>
      </c>
      <c r="CD20">
        <f>inc!CA19+cum!CD21</f>
        <v>-0.13500000000000156</v>
      </c>
      <c r="CE20">
        <f>inc!CB19+cum!CE21</f>
        <v>-0.20399999999999618</v>
      </c>
      <c r="CF20">
        <f>inc!CC19+cum!CF21</f>
        <v>-0.55499999999999261</v>
      </c>
      <c r="CG20">
        <f>inc!CD19+cum!CG21</f>
        <v>-0.43499999999999517</v>
      </c>
      <c r="CH20">
        <f>inc!CE19+cum!CH21</f>
        <v>-0.48899999999999366</v>
      </c>
    </row>
    <row r="21" spans="1:86" x14ac:dyDescent="0.3">
      <c r="A21" t="s">
        <v>142</v>
      </c>
      <c r="B21">
        <v>-6</v>
      </c>
      <c r="E21">
        <f>inc!B20+cum!E22</f>
        <v>1.7999999999998018E-2</v>
      </c>
      <c r="F21">
        <f>inc!C20+cum!F22</f>
        <v>0.10799999999999788</v>
      </c>
      <c r="G21">
        <f>inc!D20+cum!G22</f>
        <v>7.500000000000373E-2</v>
      </c>
      <c r="H21">
        <f>inc!E20+cum!H22</f>
        <v>2.6999999999998359E-2</v>
      </c>
      <c r="I21">
        <f>inc!F20+cum!I22</f>
        <v>-3.9000000000009472E-2</v>
      </c>
      <c r="J21">
        <f>inc!G20+cum!J22</f>
        <v>0.37500000000000178</v>
      </c>
      <c r="K21">
        <f>inc!H20+cum!K22</f>
        <v>0.41401000000000199</v>
      </c>
      <c r="L21">
        <f>inc!I20+cum!L22</f>
        <v>0.20099999999999962</v>
      </c>
      <c r="M21">
        <f>inc!J20+cum!M22</f>
        <v>0.3839999999999959</v>
      </c>
      <c r="N21">
        <f>inc!K20+cum!N22</f>
        <v>0.2100000000000124</v>
      </c>
      <c r="O21">
        <f>inc!L20+cum!O22</f>
        <v>0.29100000000000215</v>
      </c>
      <c r="P21">
        <f>inc!M20+cum!P22</f>
        <v>0.22500000000000142</v>
      </c>
      <c r="Q21">
        <f>inc!N20+cum!Q22</f>
        <v>0.3629999999999951</v>
      </c>
      <c r="R21">
        <f>inc!O20+cum!R22</f>
        <v>0.32100999999999669</v>
      </c>
      <c r="S21">
        <f>inc!P20+cum!S22</f>
        <v>0.31199999999999761</v>
      </c>
      <c r="T21">
        <f>inc!Q20+cum!T22</f>
        <v>0.24599999999999866</v>
      </c>
      <c r="U21">
        <f>inc!R20+cum!U22</f>
        <v>0.10499999999999687</v>
      </c>
      <c r="V21">
        <f>inc!S20+cum!V22</f>
        <v>1.800000000000157E-2</v>
      </c>
      <c r="W21">
        <f>inc!T20+cum!W22</f>
        <v>0.3000000000000016</v>
      </c>
      <c r="X21">
        <f>inc!U20+cum!X22</f>
        <v>-9.600000000000275E-2</v>
      </c>
      <c r="Y21">
        <f>inc!V20+cum!Y22</f>
        <v>-9.599999999999298E-2</v>
      </c>
      <c r="Z21">
        <f>inc!W20+cum!Z22</f>
        <v>-7.2000000000000064E-2</v>
      </c>
      <c r="AA21">
        <f>inc!X20+cum!AA22</f>
        <v>0.26700000000000035</v>
      </c>
      <c r="AB21">
        <f>inc!Y20+cum!AB22</f>
        <v>-3.0000000000000249E-2</v>
      </c>
      <c r="AC21">
        <f>inc!Z20+cum!AC22</f>
        <v>0.30599999999999117</v>
      </c>
      <c r="AD21">
        <f>inc!AA20+cum!AD22</f>
        <v>0.24300000000000299</v>
      </c>
      <c r="AE21">
        <f>inc!AB20+cum!AE22</f>
        <v>0.40800999999999554</v>
      </c>
      <c r="AF21">
        <f>inc!AC20+cum!AF22</f>
        <v>0.41999999999999815</v>
      </c>
      <c r="AG21">
        <f>inc!AD20+cum!AG22</f>
        <v>0.23401000000000138</v>
      </c>
      <c r="AH21">
        <f>inc!AE20+cum!AH22</f>
        <v>1.5000000000000568E-2</v>
      </c>
      <c r="AI21">
        <f>inc!AF20+cum!AI22</f>
        <v>2.4000000000001798E-2</v>
      </c>
      <c r="AJ21">
        <f>inc!AG20+cum!AJ22</f>
        <v>-3.3000000000001251E-2</v>
      </c>
      <c r="AK21">
        <f>inc!AH20+cum!AK22</f>
        <v>-0.20699999999999985</v>
      </c>
      <c r="AL21">
        <f>inc!AI20+cum!AL22</f>
        <v>-0.82798999999999623</v>
      </c>
      <c r="AM21">
        <f>inc!AJ20+cum!AM22</f>
        <v>-0.52798999999999463</v>
      </c>
      <c r="AN21">
        <f>inc!AK20+cum!AN22</f>
        <v>-5.699999999999239E-2</v>
      </c>
      <c r="AO21">
        <f>inc!AL20+cum!AO22</f>
        <v>0.10200000000000742</v>
      </c>
      <c r="AP21">
        <f>inc!AM20+cum!AP22</f>
        <v>0.37200000000000966</v>
      </c>
      <c r="AQ21">
        <f>inc!AN20+cum!AQ22</f>
        <v>0.3390000000000013</v>
      </c>
      <c r="AR21">
        <f>inc!AO20+cum!AR22</f>
        <v>-0.15900000000000158</v>
      </c>
      <c r="AS21">
        <f>inc!AP20+cum!AS22</f>
        <v>-0.76499999999999613</v>
      </c>
      <c r="AT21">
        <f>inc!AQ20+cum!AT22</f>
        <v>-0.20699999999998742</v>
      </c>
      <c r="AU21">
        <f>inc!AR20+cum!AU22</f>
        <v>-0.22799999999999532</v>
      </c>
      <c r="AV21">
        <f>inc!AS20+cum!AV22</f>
        <v>2.7000000000006352E-2</v>
      </c>
      <c r="AW21">
        <f>inc!AT20+cum!AW22</f>
        <v>-1.0199999999999934</v>
      </c>
      <c r="AX21">
        <f>inc!AU20+cum!AX22</f>
        <v>2.7000000000006352E-2</v>
      </c>
      <c r="AY21">
        <f>inc!AV20+cum!AY22</f>
        <v>0.29100000000000747</v>
      </c>
      <c r="AZ21">
        <f>inc!AW20+cum!AZ22</f>
        <v>-1.7999999999998906E-2</v>
      </c>
      <c r="BA21">
        <f>inc!AX20+cum!BA22</f>
        <v>-0.11100000000000243</v>
      </c>
      <c r="BB21">
        <f>inc!AY20+cum!BB22</f>
        <v>0.21899999999999853</v>
      </c>
      <c r="BC21">
        <f>inc!AZ20+cum!BC22</f>
        <v>-5.6989999999998098E-2</v>
      </c>
      <c r="BD21">
        <f>inc!BA20+cum!BD22</f>
        <v>0.35999999999999766</v>
      </c>
      <c r="BE21">
        <f>inc!BB20+cum!BE22</f>
        <v>0.37499999999999645</v>
      </c>
      <c r="BF21">
        <f>inc!BC20+cum!BF22</f>
        <v>0.33599999999999763</v>
      </c>
      <c r="BG21">
        <f>inc!BD20+cum!BG22</f>
        <v>0.20700999999999858</v>
      </c>
      <c r="BH21">
        <f>inc!BE20+cum!BH22</f>
        <v>0.1590000000000007</v>
      </c>
      <c r="BI21">
        <f>inc!BF20+cum!BI22</f>
        <v>4.2000000000005144E-2</v>
      </c>
      <c r="BJ21">
        <f>inc!BG20+cum!BJ22</f>
        <v>3.9000000000006807E-2</v>
      </c>
      <c r="BK21">
        <f>inc!BH20+cum!BK22</f>
        <v>4.2000000000006033E-2</v>
      </c>
      <c r="BL21">
        <f>inc!BI20+cum!BL22</f>
        <v>-0.39299999999999091</v>
      </c>
      <c r="BM21">
        <f>inc!BJ20+cum!BM22</f>
        <v>-2.9789999999999957</v>
      </c>
      <c r="BN21">
        <f>inc!BK20+cum!BN22</f>
        <v>0.31200000000000738</v>
      </c>
      <c r="BO21">
        <f>inc!BL20+cum!BO22</f>
        <v>0.3690000000000051</v>
      </c>
      <c r="BP21">
        <f>inc!BM20+cum!BP22</f>
        <v>0.42900000000000738</v>
      </c>
      <c r="BQ21">
        <f>inc!BN20+cum!BQ22</f>
        <v>0.3510000000000062</v>
      </c>
      <c r="BR21">
        <f>inc!BO20+cum!BR22</f>
        <v>0.40500000000000735</v>
      </c>
      <c r="BS21">
        <f>inc!BP20+cum!BS22</f>
        <v>3.0000000000005578E-2</v>
      </c>
      <c r="BT21">
        <f>inc!BQ20+cum!BT22</f>
        <v>-0.70799999999999219</v>
      </c>
      <c r="BU21">
        <f>inc!BR20+cum!BU22</f>
        <v>4.2000000000005144E-2</v>
      </c>
      <c r="BV21">
        <f>inc!BS20+cum!BV22</f>
        <v>-0.41400000000000237</v>
      </c>
      <c r="BW21">
        <f>inc!BT20+cum!BW22</f>
        <v>-0.44399999999999729</v>
      </c>
      <c r="BX21">
        <f>inc!BU20+cum!BX22</f>
        <v>7.4999999999999289E-2</v>
      </c>
      <c r="BY21">
        <f>inc!BV20+cum!BY22</f>
        <v>8.7010000000001142E-2</v>
      </c>
      <c r="BZ21">
        <f>inc!BW20+cum!BZ22</f>
        <v>-5.990000000000606E-3</v>
      </c>
      <c r="CA21">
        <f>inc!BX20+cum!CA22</f>
        <v>0.10801000000000371</v>
      </c>
      <c r="CB21">
        <f>inc!BY20+cum!CB22</f>
        <v>-0.48298999999999115</v>
      </c>
      <c r="CC21">
        <f>inc!BZ20+cum!CC22</f>
        <v>0.12599999999999945</v>
      </c>
      <c r="CD21">
        <f>inc!CA20+cum!CD22</f>
        <v>0.13499999999999801</v>
      </c>
      <c r="CE21">
        <f>inc!CB20+cum!CE22</f>
        <v>0.12600000000000211</v>
      </c>
      <c r="CF21">
        <f>inc!CC20+cum!CF22</f>
        <v>-0.1439999999999948</v>
      </c>
      <c r="CG21">
        <f>inc!CD20+cum!CG22</f>
        <v>4.8000000000005372E-2</v>
      </c>
      <c r="CH21">
        <f>inc!CE20+cum!CH22</f>
        <v>6.0000000000073328E-3</v>
      </c>
    </row>
    <row r="22" spans="1:86" x14ac:dyDescent="0.3">
      <c r="A22" t="s">
        <v>142</v>
      </c>
      <c r="B22">
        <v>-9</v>
      </c>
      <c r="E22">
        <f>inc!B21+cum!E23</f>
        <v>-2.7000000000003688E-2</v>
      </c>
      <c r="F22">
        <f>inc!C21+cum!F23</f>
        <v>3.8999999999995261E-2</v>
      </c>
      <c r="G22">
        <f>inc!D21+cum!G23</f>
        <v>3.0000000000002025E-2</v>
      </c>
      <c r="H22">
        <f>inc!E21+cum!H23</f>
        <v>2.9999999999974492E-3</v>
      </c>
      <c r="I22">
        <f>inc!F21+cum!I23</f>
        <v>-3.9000000000009472E-2</v>
      </c>
      <c r="J22">
        <f>inc!G21+cum!J23</f>
        <v>0.37500000000000178</v>
      </c>
      <c r="K22">
        <f>inc!H21+cum!K23</f>
        <v>0.39001000000000108</v>
      </c>
      <c r="L22">
        <f>inc!I21+cum!L23</f>
        <v>0.22499999999999343</v>
      </c>
      <c r="M22">
        <f>inc!J21+cum!M23</f>
        <v>0.35999999999999499</v>
      </c>
      <c r="N22">
        <f>inc!K21+cum!N23</f>
        <v>0.22200000000000575</v>
      </c>
      <c r="O22">
        <f>inc!L21+cum!O23</f>
        <v>0.33899999999999686</v>
      </c>
      <c r="P22">
        <f>inc!M21+cum!P23</f>
        <v>0.23699999999999477</v>
      </c>
      <c r="Q22">
        <f>inc!N21+cum!Q23</f>
        <v>0.35099999999999465</v>
      </c>
      <c r="R22">
        <f>inc!O21+cum!R23</f>
        <v>0.32100999999999669</v>
      </c>
      <c r="S22">
        <f>inc!P21+cum!S23</f>
        <v>0.33599999999999142</v>
      </c>
      <c r="T22">
        <f>inc!Q21+cum!T23</f>
        <v>0.29399999999999338</v>
      </c>
      <c r="U22">
        <f>inc!R21+cum!U23</f>
        <v>0.15299999999999159</v>
      </c>
      <c r="V22">
        <f>inc!S21+cum!V23</f>
        <v>4.1999999999995374E-2</v>
      </c>
      <c r="W22">
        <f>inc!T21+cum!W23</f>
        <v>0.34799999999999631</v>
      </c>
      <c r="X22">
        <f>inc!U21+cum!X23</f>
        <v>-4.8000000000008036E-2</v>
      </c>
      <c r="Y22">
        <f>inc!V21+cum!Y23</f>
        <v>-4.7999999999998266E-2</v>
      </c>
      <c r="Z22">
        <f>inc!W21+cum!Z23</f>
        <v>-4.800000000000626E-2</v>
      </c>
      <c r="AA22">
        <f>inc!X21+cum!AA23</f>
        <v>0.29099999999999415</v>
      </c>
      <c r="AB22">
        <f>inc!Y21+cum!AB23</f>
        <v>-5.4000000000001158E-2</v>
      </c>
      <c r="AC22">
        <f>inc!Z21+cum!AC23</f>
        <v>0.29399999999999071</v>
      </c>
      <c r="AD22">
        <f>inc!AA21+cum!AD23</f>
        <v>0.24300000000000299</v>
      </c>
      <c r="AE22">
        <f>inc!AB21+cum!AE23</f>
        <v>0.37500999999999429</v>
      </c>
      <c r="AF22">
        <f>inc!AC21+cum!AF23</f>
        <v>0.41999999999999815</v>
      </c>
      <c r="AG22">
        <f>inc!AD21+cum!AG23</f>
        <v>0.22201000000000093</v>
      </c>
      <c r="AH22">
        <f>inc!AE21+cum!AH23</f>
        <v>-9.0000000000003411E-3</v>
      </c>
      <c r="AI22">
        <f>inc!AF21+cum!AI23</f>
        <v>3.5999999999995147E-2</v>
      </c>
      <c r="AJ22">
        <f>inc!AG21+cum!AJ23</f>
        <v>-4.5000000000001705E-2</v>
      </c>
      <c r="AK22">
        <f>inc!AH21+cum!AK23</f>
        <v>-0.20699999999999985</v>
      </c>
      <c r="AL22">
        <f>inc!AI21+cum!AL23</f>
        <v>-0.83998999999999668</v>
      </c>
      <c r="AM22">
        <f>inc!AJ21+cum!AM23</f>
        <v>-0.47998999999999992</v>
      </c>
      <c r="AN22">
        <f>inc!AK21+cum!AN23</f>
        <v>-4.4999999999999041E-2</v>
      </c>
      <c r="AO22">
        <f>inc!AL21+cum!AO23</f>
        <v>0.13800000000000168</v>
      </c>
      <c r="AP22">
        <f>inc!AM21+cum!AP23</f>
        <v>0.40800000000000392</v>
      </c>
      <c r="AQ22">
        <f>inc!AN21+cum!AQ23</f>
        <v>0.3390000000000013</v>
      </c>
      <c r="AR22">
        <f>inc!AO21+cum!AR23</f>
        <v>-6.6000000000005166E-2</v>
      </c>
      <c r="AS22">
        <f>inc!AP21+cum!AS23</f>
        <v>-0.72900000000000187</v>
      </c>
      <c r="AT22">
        <f>inc!AQ21+cum!AT23</f>
        <v>-0.19499999999999407</v>
      </c>
      <c r="AU22">
        <f>inc!AR21+cum!AU23</f>
        <v>-0.19200000000000106</v>
      </c>
      <c r="AV22">
        <f>inc!AS21+cum!AV23</f>
        <v>6.3000000000000611E-2</v>
      </c>
      <c r="AW22">
        <f>inc!AT21+cum!AW23</f>
        <v>-0.9839999999999991</v>
      </c>
      <c r="AX22">
        <f>inc!AU21+cum!AX23</f>
        <v>3.8999999999999702E-2</v>
      </c>
      <c r="AY22">
        <f>inc!AV21+cum!AY23</f>
        <v>0.30300000000000082</v>
      </c>
      <c r="AZ22">
        <f>inc!AW21+cum!AZ23</f>
        <v>-1.7999999999998906E-2</v>
      </c>
      <c r="BA22">
        <f>inc!AX21+cum!BA23</f>
        <v>-0.12300000000000288</v>
      </c>
      <c r="BB22">
        <f>inc!AY21+cum!BB23</f>
        <v>0.20699999999999807</v>
      </c>
      <c r="BC22">
        <f>inc!AZ21+cum!BC23</f>
        <v>-6.8989999999998552E-2</v>
      </c>
      <c r="BD22">
        <f>inc!BA21+cum!BD23</f>
        <v>0.3269999999999964</v>
      </c>
      <c r="BE22">
        <f>inc!BB21+cum!BE23</f>
        <v>0.35099999999999554</v>
      </c>
      <c r="BF22">
        <f>inc!BC21+cum!BF23</f>
        <v>0.33599999999999763</v>
      </c>
      <c r="BG22">
        <f>inc!BD21+cum!BG23</f>
        <v>0.20700999999999858</v>
      </c>
      <c r="BH22">
        <f>inc!BE21+cum!BH23</f>
        <v>0.1590000000000007</v>
      </c>
      <c r="BI22">
        <f>inc!BF21+cum!BI23</f>
        <v>5.3999999999998494E-2</v>
      </c>
      <c r="BJ22">
        <f>inc!BG21+cum!BJ23</f>
        <v>7.5000000000001066E-2</v>
      </c>
      <c r="BK22">
        <f>inc!BH21+cum!BK23</f>
        <v>9.9000000000001087E-2</v>
      </c>
      <c r="BL22">
        <f>inc!BI21+cum!BL23</f>
        <v>-0.36899999999999711</v>
      </c>
      <c r="BM22">
        <f>inc!BJ21+cum!BM23</f>
        <v>-2.9430000000000014</v>
      </c>
      <c r="BN22">
        <f>inc!BK21+cum!BN23</f>
        <v>0.33600000000000119</v>
      </c>
      <c r="BO22">
        <f>inc!BL21+cum!BO23</f>
        <v>0.40499999999999936</v>
      </c>
      <c r="BP22">
        <f>inc!BM21+cum!BP23</f>
        <v>0.46500000000000163</v>
      </c>
      <c r="BQ22">
        <f>inc!BN21+cum!BQ23</f>
        <v>0.36299999999999955</v>
      </c>
      <c r="BR22">
        <f>inc!BO21+cum!BR23</f>
        <v>0.42900000000000116</v>
      </c>
      <c r="BS22">
        <f>inc!BP21+cum!BS23</f>
        <v>8.7000000000000632E-2</v>
      </c>
      <c r="BT22">
        <f>inc!BQ21+cum!BT23</f>
        <v>-0.67199999999999793</v>
      </c>
      <c r="BU22">
        <f>inc!BR21+cum!BU23</f>
        <v>6.5999999999998948E-2</v>
      </c>
      <c r="BV22">
        <f>inc!BS21+cum!BV23</f>
        <v>-0.36600000000000765</v>
      </c>
      <c r="BW22">
        <f>inc!BT21+cum!BW23</f>
        <v>-0.42000000000000348</v>
      </c>
      <c r="BX22">
        <f>inc!BU21+cum!BX23</f>
        <v>7.4999999999999289E-2</v>
      </c>
      <c r="BY22">
        <f>inc!BV21+cum!BY23</f>
        <v>8.7010000000001142E-2</v>
      </c>
      <c r="BZ22">
        <f>inc!BW21+cum!BZ23</f>
        <v>-1.7990000000001061E-2</v>
      </c>
      <c r="CA22">
        <f>inc!BX21+cum!CA23</f>
        <v>0.12000999999999706</v>
      </c>
      <c r="CB22">
        <f>inc!BY21+cum!CB23</f>
        <v>-0.44698999999999689</v>
      </c>
      <c r="CC22">
        <f>inc!BZ21+cum!CC23</f>
        <v>0.10199999999999854</v>
      </c>
      <c r="CD22">
        <f>inc!CA21+cum!CD23</f>
        <v>0.12299999999999756</v>
      </c>
      <c r="CE22">
        <f>inc!CB21+cum!CE23</f>
        <v>0.13799999999999546</v>
      </c>
      <c r="CF22">
        <f>inc!CC21+cum!CF23</f>
        <v>-9.6000000000000085E-2</v>
      </c>
      <c r="CG22">
        <f>inc!CD21+cum!CG23</f>
        <v>7.1999999999999176E-2</v>
      </c>
      <c r="CH22">
        <f>inc!CE21+cum!CH23</f>
        <v>5.4000000000002046E-2</v>
      </c>
    </row>
    <row r="23" spans="1:86" x14ac:dyDescent="0.3">
      <c r="A23" t="s">
        <v>142</v>
      </c>
      <c r="B23">
        <v>-12</v>
      </c>
      <c r="E23">
        <f>inc!B22+cum!E24</f>
        <v>-2.7000000000003688E-2</v>
      </c>
      <c r="F23">
        <f>inc!C22+cum!F24</f>
        <v>3.8999999999995261E-2</v>
      </c>
      <c r="G23">
        <f>inc!D22+cum!G24</f>
        <v>1.8000000000003347E-2</v>
      </c>
      <c r="H23">
        <f>inc!E22+cum!H24</f>
        <v>2.9999999999974492E-3</v>
      </c>
      <c r="I23">
        <f>inc!F22+cum!I24</f>
        <v>-5.100000000000815E-2</v>
      </c>
      <c r="J23">
        <f>inc!G22+cum!J24</f>
        <v>4.2000000000001592E-2</v>
      </c>
      <c r="K23">
        <f>inc!H22+cum!K24</f>
        <v>3.301000000000176E-2</v>
      </c>
      <c r="L23">
        <f>inc!I22+cum!L24</f>
        <v>-7.2000000000005393E-2</v>
      </c>
      <c r="M23">
        <f>inc!J22+cum!M24</f>
        <v>5.0999999999995715E-2</v>
      </c>
      <c r="N23">
        <f>inc!K22+cum!N24</f>
        <v>-0.11099999999999444</v>
      </c>
      <c r="O23">
        <f>inc!L22+cum!O24</f>
        <v>1.7999999999997129E-2</v>
      </c>
      <c r="P23">
        <f>inc!M22+cum!P24</f>
        <v>5.6999999999995055E-2</v>
      </c>
      <c r="Q23">
        <f>inc!N22+cum!Q24</f>
        <v>2.999999999999492E-2</v>
      </c>
      <c r="R23">
        <f>inc!O22+cum!R24</f>
        <v>9.9999999969568876E-6</v>
      </c>
      <c r="S23">
        <f>inc!P22+cum!S24</f>
        <v>2.9999999999912319E-3</v>
      </c>
      <c r="T23">
        <f>inc!Q22+cum!T24</f>
        <v>-3.9000000000006807E-2</v>
      </c>
      <c r="U23">
        <f>inc!R22+cum!U24</f>
        <v>-6.0000000000007603E-2</v>
      </c>
      <c r="V23">
        <f>inc!S22+cum!V24</f>
        <v>-3.0000000000003801E-2</v>
      </c>
      <c r="W23">
        <f>inc!T22+cum!W24</f>
        <v>2.9999999999974492E-3</v>
      </c>
      <c r="X23">
        <f>inc!U22+cum!X24</f>
        <v>-2.4000000000007127E-2</v>
      </c>
      <c r="Y23">
        <f>inc!V22+cum!Y24</f>
        <v>-5.9999999999996945E-2</v>
      </c>
      <c r="Z23">
        <f>inc!W22+cum!Z24</f>
        <v>-6.0000000000004938E-2</v>
      </c>
      <c r="AA23">
        <f>inc!X22+cum!AA24</f>
        <v>-3.0000000000005578E-2</v>
      </c>
      <c r="AB23">
        <f>inc!Y22+cum!AB24</f>
        <v>-6.5999999999999837E-2</v>
      </c>
      <c r="AC23">
        <f>inc!Z22+cum!AC24</f>
        <v>-5.100000000000815E-2</v>
      </c>
      <c r="AD23">
        <f>inc!AA22+cum!AD24</f>
        <v>-0.10199999999999587</v>
      </c>
      <c r="AE23">
        <f>inc!AB22+cum!AE24</f>
        <v>3.0009999999995429E-2</v>
      </c>
      <c r="AF23">
        <f>inc!AC22+cum!AF24</f>
        <v>6.2999999999998835E-2</v>
      </c>
      <c r="AG23">
        <f>inc!AD22+cum!AG24</f>
        <v>-1.4989999999999171E-2</v>
      </c>
      <c r="AH23">
        <f>inc!AE22+cum!AH24</f>
        <v>3.0000000000001137E-3</v>
      </c>
      <c r="AI23">
        <f>inc!AF22+cum!AI24</f>
        <v>2.3999999999996469E-2</v>
      </c>
      <c r="AJ23">
        <f>inc!AG22+cum!AJ24</f>
        <v>-5.7000000000000384E-2</v>
      </c>
      <c r="AK23">
        <f>inc!AH22+cum!AK24</f>
        <v>-7.7999999999998515E-2</v>
      </c>
      <c r="AL23">
        <f>inc!AI22+cum!AL24</f>
        <v>-1.1989999999995504E-2</v>
      </c>
      <c r="AM23">
        <f>inc!AJ22+cum!AM24</f>
        <v>-4.1989999999999306E-2</v>
      </c>
      <c r="AN23">
        <f>inc!AK22+cum!AN24</f>
        <v>-4.4999999999999041E-2</v>
      </c>
      <c r="AO23">
        <f>inc!AL22+cum!AO24</f>
        <v>-1.7999999999997129E-2</v>
      </c>
      <c r="AP23">
        <f>inc!AM22+cum!AP24</f>
        <v>7.500000000000373E-2</v>
      </c>
      <c r="AQ23">
        <f>inc!AN22+cum!AQ24</f>
        <v>4.200000000000248E-2</v>
      </c>
      <c r="AR23">
        <f>inc!AO22+cum!AR24</f>
        <v>-6.6000000000005166E-2</v>
      </c>
      <c r="AS23">
        <f>inc!AP22+cum!AS24</f>
        <v>7.4999999999998401E-2</v>
      </c>
      <c r="AT23">
        <f>inc!AQ22+cum!AT24</f>
        <v>-2.9999999999993143E-2</v>
      </c>
      <c r="AU23">
        <f>inc!AR22+cum!AU24</f>
        <v>-3.900000000000059E-2</v>
      </c>
      <c r="AV23">
        <f>inc!AS22+cum!AV24</f>
        <v>6.3000000000000611E-2</v>
      </c>
      <c r="AW23">
        <f>inc!AT22+cum!AW24</f>
        <v>9.300000000000086E-2</v>
      </c>
      <c r="AX23">
        <f>inc!AU22+cum!AX24</f>
        <v>3.8999999999999702E-2</v>
      </c>
      <c r="AY23">
        <f>inc!AV22+cum!AY24</f>
        <v>-2.9999999999999361E-2</v>
      </c>
      <c r="AZ23">
        <f>inc!AW22+cum!AZ24</f>
        <v>-5.999999999998451E-3</v>
      </c>
      <c r="BA23">
        <f>inc!AX22+cum!BA24</f>
        <v>-6.0000000000020037E-3</v>
      </c>
      <c r="BB23">
        <f>inc!AY22+cum!BB24</f>
        <v>6.2999999999997947E-2</v>
      </c>
      <c r="BC23">
        <f>inc!AZ22+cum!BC24</f>
        <v>-5.6989999999998098E-2</v>
      </c>
      <c r="BD23">
        <f>inc!BA22+cum!BD24</f>
        <v>4.1999999999996263E-2</v>
      </c>
      <c r="BE23">
        <f>inc!BB22+cum!BE24</f>
        <v>2.9999999999995808E-2</v>
      </c>
      <c r="BF23">
        <f>inc!BC22+cum!BF24</f>
        <v>0.11099999999999799</v>
      </c>
      <c r="BG23">
        <f>inc!BD22+cum!BG24</f>
        <v>8.7009999999999366E-2</v>
      </c>
      <c r="BH23">
        <f>inc!BE22+cum!BH24</f>
        <v>5.1000000000001933E-2</v>
      </c>
      <c r="BI23">
        <f>inc!BF22+cum!BI24</f>
        <v>1.7999999999998906E-2</v>
      </c>
      <c r="BJ23">
        <f>inc!BG22+cum!BJ24</f>
        <v>7.5000000000001066E-2</v>
      </c>
      <c r="BK23">
        <f>inc!BH22+cum!BK24</f>
        <v>7.5000000000001954E-2</v>
      </c>
      <c r="BL23">
        <f>inc!BI22+cum!BL24</f>
        <v>-3.8999999999997037E-2</v>
      </c>
      <c r="BM23">
        <f>inc!BJ22+cum!BM24</f>
        <v>6.8999999999999062E-2</v>
      </c>
      <c r="BN23">
        <f>inc!BK22+cum!BN24</f>
        <v>1.5000000000001457E-2</v>
      </c>
      <c r="BO23">
        <f>inc!BL22+cum!BO24</f>
        <v>9.6000000000000085E-2</v>
      </c>
      <c r="BP23">
        <f>inc!BM22+cum!BP24</f>
        <v>0.1440000000000019</v>
      </c>
      <c r="BQ23">
        <f>inc!BN22+cum!BQ24</f>
        <v>2.9999999999999361E-2</v>
      </c>
      <c r="BR23">
        <f>inc!BO22+cum!BR24</f>
        <v>9.6000000000000973E-2</v>
      </c>
      <c r="BS23">
        <f>inc!BP22+cum!BS24</f>
        <v>7.5000000000001954E-2</v>
      </c>
      <c r="BT23">
        <f>inc!BQ22+cum!BT24</f>
        <v>0.11100000000000332</v>
      </c>
      <c r="BU23">
        <f>inc!BR22+cum!BU24</f>
        <v>0.18299999999999983</v>
      </c>
      <c r="BV23">
        <f>inc!BS22+cum!BV24</f>
        <v>0.13199999999999346</v>
      </c>
      <c r="BW23">
        <f>inc!BT22+cum!BW24</f>
        <v>4.1999999999998039E-2</v>
      </c>
      <c r="BX23">
        <f>inc!BU22+cum!BX24</f>
        <v>5.1000000000000156E-2</v>
      </c>
      <c r="BY23">
        <f>inc!BV22+cum!BY24</f>
        <v>7.5010000000002464E-2</v>
      </c>
      <c r="BZ23">
        <f>inc!BW22+cum!BZ24</f>
        <v>1.8010000000000304E-2</v>
      </c>
      <c r="CA23">
        <f>inc!BX22+cum!CA24</f>
        <v>0.12000999999999706</v>
      </c>
      <c r="CB23">
        <f>inc!BY22+cum!CB24</f>
        <v>7.5010000000003352E-2</v>
      </c>
      <c r="CC23">
        <f>inc!BZ22+cum!CC24</f>
        <v>0.10199999999999854</v>
      </c>
      <c r="CD23">
        <f>inc!CA22+cum!CD24</f>
        <v>0.11099999999999888</v>
      </c>
      <c r="CE23">
        <f>inc!CB22+cum!CE24</f>
        <v>0.11399999999999633</v>
      </c>
      <c r="CF23">
        <f>inc!CC22+cum!CF24</f>
        <v>4.4999999999999929E-2</v>
      </c>
      <c r="CG23">
        <f>inc!CD22+cum!CG24</f>
        <v>6.0000000000000497E-2</v>
      </c>
      <c r="CH23">
        <f>inc!CE22+cum!CH24</f>
        <v>5.4000000000002046E-2</v>
      </c>
    </row>
    <row r="24" spans="1:86" x14ac:dyDescent="0.3">
      <c r="A24" t="s">
        <v>142</v>
      </c>
      <c r="B24">
        <v>-15</v>
      </c>
      <c r="E24">
        <f>inc!B23+cum!E25</f>
        <v>-2.7000000000003688E-2</v>
      </c>
      <c r="F24">
        <f>inc!C23+cum!F25</f>
        <v>3.8999999999995261E-2</v>
      </c>
      <c r="G24">
        <f>inc!D23+cum!G25</f>
        <v>1.8000000000003347E-2</v>
      </c>
      <c r="H24">
        <f>inc!E23+cum!H25</f>
        <v>2.9999999999974492E-3</v>
      </c>
      <c r="I24">
        <f>inc!F23+cum!I25</f>
        <v>-5.100000000000815E-2</v>
      </c>
      <c r="J24">
        <f>inc!G23+cum!J25</f>
        <v>4.2000000000001592E-2</v>
      </c>
      <c r="K24">
        <f>inc!H23+cum!K25</f>
        <v>3.301000000000176E-2</v>
      </c>
      <c r="L24">
        <f>inc!I23+cum!L25</f>
        <v>-7.2000000000005393E-2</v>
      </c>
      <c r="M24">
        <f>inc!J23+cum!M25</f>
        <v>5.0999999999995715E-2</v>
      </c>
      <c r="N24">
        <f>inc!K23+cum!N25</f>
        <v>-0.11099999999999444</v>
      </c>
      <c r="O24">
        <f>inc!L23+cum!O25</f>
        <v>1.7999999999997129E-2</v>
      </c>
      <c r="P24">
        <f>inc!M23+cum!P25</f>
        <v>5.6999999999995055E-2</v>
      </c>
      <c r="Q24">
        <f>inc!N23+cum!Q25</f>
        <v>2.999999999999492E-2</v>
      </c>
      <c r="R24">
        <f>inc!O23+cum!R25</f>
        <v>9.9999999969568876E-6</v>
      </c>
      <c r="S24">
        <f>inc!P23+cum!S25</f>
        <v>2.9999999999912319E-3</v>
      </c>
      <c r="T24">
        <f>inc!Q23+cum!T25</f>
        <v>-3.9000000000006807E-2</v>
      </c>
      <c r="U24">
        <f>inc!R23+cum!U25</f>
        <v>-6.0000000000007603E-2</v>
      </c>
      <c r="V24">
        <f>inc!S23+cum!V25</f>
        <v>-3.0000000000003801E-2</v>
      </c>
      <c r="W24">
        <f>inc!T23+cum!W25</f>
        <v>2.9999999999974492E-3</v>
      </c>
      <c r="X24">
        <f>inc!U23+cum!X25</f>
        <v>-2.4000000000007127E-2</v>
      </c>
      <c r="Y24">
        <f>inc!V23+cum!Y25</f>
        <v>-5.9999999999996945E-2</v>
      </c>
      <c r="Z24">
        <f>inc!W23+cum!Z25</f>
        <v>-6.0000000000004938E-2</v>
      </c>
      <c r="AA24">
        <f>inc!X23+cum!AA25</f>
        <v>-3.0000000000005578E-2</v>
      </c>
      <c r="AB24">
        <f>inc!Y23+cum!AB25</f>
        <v>-6.5999999999999837E-2</v>
      </c>
      <c r="AC24">
        <f>inc!Z23+cum!AC25</f>
        <v>-5.100000000000815E-2</v>
      </c>
      <c r="AD24">
        <f>inc!AA23+cum!AD25</f>
        <v>-0.10199999999999587</v>
      </c>
      <c r="AE24">
        <f>inc!AB23+cum!AE25</f>
        <v>3.0009999999995429E-2</v>
      </c>
      <c r="AF24">
        <f>inc!AC23+cum!AF25</f>
        <v>6.2999999999998835E-2</v>
      </c>
      <c r="AG24">
        <f>inc!AD23+cum!AG25</f>
        <v>-1.4989999999999171E-2</v>
      </c>
      <c r="AH24">
        <f>inc!AE23+cum!AH25</f>
        <v>3.0000000000001137E-3</v>
      </c>
      <c r="AI24">
        <f>inc!AF23+cum!AI25</f>
        <v>2.3999999999996469E-2</v>
      </c>
      <c r="AJ24">
        <f>inc!AG23+cum!AJ25</f>
        <v>-5.7000000000000384E-2</v>
      </c>
      <c r="AK24">
        <f>inc!AH23+cum!AK25</f>
        <v>-7.7999999999998515E-2</v>
      </c>
      <c r="AL24">
        <f>inc!AI23+cum!AL25</f>
        <v>-1.1989999999995504E-2</v>
      </c>
      <c r="AM24">
        <f>inc!AJ23+cum!AM25</f>
        <v>-4.1989999999999306E-2</v>
      </c>
      <c r="AN24">
        <f>inc!AK23+cum!AN25</f>
        <v>-4.4999999999999041E-2</v>
      </c>
      <c r="AO24">
        <f>inc!AL23+cum!AO25</f>
        <v>-1.7999999999997129E-2</v>
      </c>
      <c r="AP24">
        <f>inc!AM23+cum!AP25</f>
        <v>7.500000000000373E-2</v>
      </c>
      <c r="AQ24">
        <f>inc!AN23+cum!AQ25</f>
        <v>4.200000000000248E-2</v>
      </c>
      <c r="AR24">
        <f>inc!AO23+cum!AR25</f>
        <v>-6.6000000000005166E-2</v>
      </c>
      <c r="AS24">
        <f>inc!AP23+cum!AS25</f>
        <v>7.4999999999998401E-2</v>
      </c>
      <c r="AT24">
        <f>inc!AQ23+cum!AT25</f>
        <v>-2.9999999999993143E-2</v>
      </c>
      <c r="AU24">
        <f>inc!AR23+cum!AU25</f>
        <v>-3.900000000000059E-2</v>
      </c>
      <c r="AV24">
        <f>inc!AS23+cum!AV25</f>
        <v>6.3000000000000611E-2</v>
      </c>
      <c r="AW24">
        <f>inc!AT23+cum!AW25</f>
        <v>9.300000000000086E-2</v>
      </c>
      <c r="AX24">
        <f>inc!AU23+cum!AX25</f>
        <v>3.8999999999999702E-2</v>
      </c>
      <c r="AY24">
        <f>inc!AV23+cum!AY25</f>
        <v>-2.9999999999999361E-2</v>
      </c>
      <c r="AZ24">
        <f>inc!AW23+cum!AZ25</f>
        <v>-5.999999999998451E-3</v>
      </c>
      <c r="BA24">
        <f>inc!AX23+cum!BA25</f>
        <v>-6.0000000000020037E-3</v>
      </c>
      <c r="BB24">
        <f>inc!AY23+cum!BB25</f>
        <v>6.2999999999997947E-2</v>
      </c>
      <c r="BC24">
        <f>inc!AZ23+cum!BC25</f>
        <v>-5.6989999999998098E-2</v>
      </c>
      <c r="BD24">
        <f>inc!BA23+cum!BD25</f>
        <v>4.1999999999996263E-2</v>
      </c>
      <c r="BE24">
        <f>inc!BB23+cum!BE25</f>
        <v>2.9999999999995808E-2</v>
      </c>
      <c r="BF24">
        <f>inc!BC23+cum!BF25</f>
        <v>0.11099999999999799</v>
      </c>
      <c r="BG24">
        <f>inc!BD23+cum!BG25</f>
        <v>8.7009999999999366E-2</v>
      </c>
      <c r="BH24">
        <f>inc!BE23+cum!BH25</f>
        <v>5.1000000000001933E-2</v>
      </c>
      <c r="BI24">
        <f>inc!BF23+cum!BI25</f>
        <v>1.7999999999998906E-2</v>
      </c>
      <c r="BJ24">
        <f>inc!BG23+cum!BJ25</f>
        <v>7.5000000000001066E-2</v>
      </c>
      <c r="BK24">
        <f>inc!BH23+cum!BK25</f>
        <v>7.5000000000001954E-2</v>
      </c>
      <c r="BL24">
        <f>inc!BI23+cum!BL25</f>
        <v>-3.8999999999997037E-2</v>
      </c>
      <c r="BM24">
        <f>inc!BJ23+cum!BM25</f>
        <v>6.8999999999999062E-2</v>
      </c>
      <c r="BN24">
        <f>inc!BK23+cum!BN25</f>
        <v>1.5000000000001457E-2</v>
      </c>
      <c r="BO24">
        <f>inc!BL23+cum!BO25</f>
        <v>9.6000000000000085E-2</v>
      </c>
      <c r="BP24">
        <f>inc!BM23+cum!BP25</f>
        <v>0.1440000000000019</v>
      </c>
      <c r="BQ24">
        <f>inc!BN23+cum!BQ25</f>
        <v>2.9999999999999361E-2</v>
      </c>
      <c r="BR24">
        <f>inc!BO23+cum!BR25</f>
        <v>9.6000000000000973E-2</v>
      </c>
      <c r="BS24">
        <f>inc!BP23+cum!BS25</f>
        <v>7.5000000000001954E-2</v>
      </c>
      <c r="BT24">
        <f>inc!BQ23+cum!BT25</f>
        <v>0.11100000000000332</v>
      </c>
      <c r="BU24">
        <f>inc!BR23+cum!BU25</f>
        <v>0.18299999999999983</v>
      </c>
      <c r="BV24">
        <f>inc!BS23+cum!BV25</f>
        <v>0.13199999999999346</v>
      </c>
      <c r="BW24">
        <f>inc!BT23+cum!BW25</f>
        <v>4.1999999999998039E-2</v>
      </c>
      <c r="BX24">
        <f>inc!BU23+cum!BX25</f>
        <v>5.1000000000000156E-2</v>
      </c>
      <c r="BY24">
        <f>inc!BV23+cum!BY25</f>
        <v>7.5010000000002464E-2</v>
      </c>
      <c r="BZ24">
        <f>inc!BW23+cum!BZ25</f>
        <v>1.8010000000000304E-2</v>
      </c>
      <c r="CA24">
        <f>inc!BX23+cum!CA25</f>
        <v>0.12000999999999706</v>
      </c>
      <c r="CB24">
        <f>inc!BY23+cum!CB25</f>
        <v>7.5010000000003352E-2</v>
      </c>
      <c r="CC24">
        <f>inc!BZ23+cum!CC25</f>
        <v>0.10199999999999854</v>
      </c>
      <c r="CD24">
        <f>inc!CA23+cum!CD25</f>
        <v>0.11099999999999888</v>
      </c>
      <c r="CE24">
        <f>inc!CB23+cum!CE25</f>
        <v>0.11399999999999633</v>
      </c>
      <c r="CF24">
        <f>inc!CC23+cum!CF25</f>
        <v>4.4999999999999929E-2</v>
      </c>
      <c r="CG24">
        <f>inc!CD23+cum!CG25</f>
        <v>6.0000000000000497E-2</v>
      </c>
      <c r="CH24">
        <f>inc!CE23+cum!CH25</f>
        <v>5.4000000000002046E-2</v>
      </c>
    </row>
    <row r="25" spans="1:86" x14ac:dyDescent="0.3">
      <c r="A25" t="s">
        <v>142</v>
      </c>
      <c r="B25">
        <v>-18</v>
      </c>
      <c r="E25">
        <f>inc!B24+cum!E26</f>
        <v>-1.8000000000003347E-2</v>
      </c>
      <c r="F25">
        <f>inc!C24+cum!F26</f>
        <v>3.8999999999995261E-2</v>
      </c>
      <c r="G25">
        <f>inc!D24+cum!G26</f>
        <v>3.9000000000004142E-2</v>
      </c>
      <c r="H25">
        <f>inc!E24+cum!H26</f>
        <v>2.9999999999974492E-3</v>
      </c>
      <c r="I25">
        <f>inc!F24+cum!I26</f>
        <v>-5.100000000000815E-2</v>
      </c>
      <c r="J25">
        <f>inc!G24+cum!J26</f>
        <v>8.6999999999996191E-2</v>
      </c>
      <c r="K25">
        <f>inc!H24+cum!K26</f>
        <v>3.301000000000176E-2</v>
      </c>
      <c r="L25">
        <f>inc!I24+cum!L26</f>
        <v>-5.1000000000004597E-2</v>
      </c>
      <c r="M25">
        <f>inc!J24+cum!M26</f>
        <v>7.1999999999996511E-2</v>
      </c>
      <c r="N25">
        <f>inc!K24+cum!N26</f>
        <v>-0.12299999999999489</v>
      </c>
      <c r="O25">
        <f>inc!L24+cum!O26</f>
        <v>1.7999999999997129E-2</v>
      </c>
      <c r="P25">
        <f>inc!M24+cum!P26</f>
        <v>7.799999999999585E-2</v>
      </c>
      <c r="Q25">
        <f>inc!N24+cum!Q26</f>
        <v>2.999999999999492E-2</v>
      </c>
      <c r="R25">
        <f>inc!O24+cum!R26</f>
        <v>2.1009999999997753E-2</v>
      </c>
      <c r="S25">
        <f>inc!P24+cum!S26</f>
        <v>2.9999999999912319E-3</v>
      </c>
      <c r="T25">
        <f>inc!Q24+cum!T26</f>
        <v>-1.8000000000006011E-2</v>
      </c>
      <c r="U25">
        <f>inc!R24+cum!U26</f>
        <v>-3.9000000000006807E-2</v>
      </c>
      <c r="V25">
        <f>inc!S24+cum!V26</f>
        <v>-2.100000000000346E-2</v>
      </c>
      <c r="W25">
        <f>inc!T24+cum!W26</f>
        <v>-9.0000000000030056E-3</v>
      </c>
      <c r="X25">
        <f>inc!U24+cum!X26</f>
        <v>-1.5000000000006786E-2</v>
      </c>
      <c r="Y25">
        <f>inc!V24+cum!Y26</f>
        <v>-9.5999999999998309E-2</v>
      </c>
      <c r="Z25">
        <f>inc!W24+cum!Z26</f>
        <v>-5.1000000000004597E-2</v>
      </c>
      <c r="AA25">
        <f>inc!X24+cum!AA26</f>
        <v>-3.0000000000005578E-2</v>
      </c>
      <c r="AB25">
        <f>inc!Y24+cum!AB26</f>
        <v>-3.2999999999998586E-2</v>
      </c>
      <c r="AC25">
        <f>inc!Z24+cum!AC26</f>
        <v>-4.2000000000007809E-2</v>
      </c>
      <c r="AD25">
        <f>inc!AA24+cum!AD26</f>
        <v>-5.7000000000001272E-2</v>
      </c>
      <c r="AE25">
        <f>inc!AB24+cum!AE26</f>
        <v>3.900999999999577E-2</v>
      </c>
      <c r="AF25">
        <f>inc!AC24+cum!AF26</f>
        <v>9.6000000000000085E-2</v>
      </c>
      <c r="AG25">
        <f>inc!AD24+cum!AG26</f>
        <v>-5.9899999999988296E-3</v>
      </c>
      <c r="AH25">
        <f>inc!AE24+cum!AH26</f>
        <v>1.2000000000000455E-2</v>
      </c>
      <c r="AI25">
        <f>inc!AF24+cum!AI26</f>
        <v>2.3999999999996469E-2</v>
      </c>
      <c r="AJ25">
        <f>inc!AG24+cum!AJ26</f>
        <v>-5.7000000000000384E-2</v>
      </c>
      <c r="AK25">
        <f>inc!AH24+cum!AK26</f>
        <v>-8.999999999999897E-2</v>
      </c>
      <c r="AL25">
        <f>inc!AI24+cum!AL26</f>
        <v>-2.3989999999995959E-2</v>
      </c>
      <c r="AM25">
        <f>inc!AJ24+cum!AM26</f>
        <v>-3.2989999999998965E-2</v>
      </c>
      <c r="AN25">
        <f>inc!AK24+cum!AN26</f>
        <v>-4.4999999999999041E-2</v>
      </c>
      <c r="AO25">
        <f>inc!AL24+cum!AO26</f>
        <v>-5.3999999999998494E-2</v>
      </c>
      <c r="AP25">
        <f>inc!AM24+cum!AP26</f>
        <v>5.1000000000002821E-2</v>
      </c>
      <c r="AQ25">
        <f>inc!AN24+cum!AQ26</f>
        <v>5.1000000000002821E-2</v>
      </c>
      <c r="AR25">
        <f>inc!AO24+cum!AR26</f>
        <v>-7.800000000000562E-2</v>
      </c>
      <c r="AS25">
        <f>inc!AP24+cum!AS26</f>
        <v>6.2999999999997947E-2</v>
      </c>
      <c r="AT25">
        <f>inc!AQ24+cum!AT26</f>
        <v>-8.9999999999923475E-3</v>
      </c>
      <c r="AU25">
        <f>inc!AR24+cum!AU26</f>
        <v>-3.0000000000000249E-2</v>
      </c>
      <c r="AV25">
        <f>inc!AS24+cum!AV26</f>
        <v>6.3000000000000611E-2</v>
      </c>
      <c r="AW25">
        <f>inc!AT24+cum!AW26</f>
        <v>0.1020000000000012</v>
      </c>
      <c r="AX25">
        <f>inc!AU24+cum!AX26</f>
        <v>6.0000000000000497E-2</v>
      </c>
      <c r="AY25">
        <f>inc!AV24+cum!AY26</f>
        <v>-8.9999999999985647E-3</v>
      </c>
      <c r="AZ25">
        <f>inc!AW24+cum!AZ26</f>
        <v>3.00000000000189E-3</v>
      </c>
      <c r="BA25">
        <f>inc!AX24+cum!BA26</f>
        <v>-3.0000000000002913E-2</v>
      </c>
      <c r="BB25">
        <f>inc!AY24+cum!BB26</f>
        <v>7.1999999999998288E-2</v>
      </c>
      <c r="BC25">
        <f>inc!AZ24+cum!BC26</f>
        <v>-4.7989999999997757E-2</v>
      </c>
      <c r="BD25">
        <f>inc!BA24+cum!BD26</f>
        <v>5.0999999999996604E-2</v>
      </c>
      <c r="BE25">
        <f>inc!BB24+cum!BE26</f>
        <v>8.6999999999990862E-2</v>
      </c>
      <c r="BF25">
        <f>inc!BC24+cum!BF26</f>
        <v>0.11099999999999799</v>
      </c>
      <c r="BG25">
        <f>inc!BD24+cum!BG26</f>
        <v>7.5009999999998911E-2</v>
      </c>
      <c r="BH25">
        <f>inc!BE24+cum!BH26</f>
        <v>7.2000000000002728E-2</v>
      </c>
      <c r="BI25">
        <f>inc!BF24+cum!BI26</f>
        <v>5.1000000000000156E-2</v>
      </c>
      <c r="BJ25">
        <f>inc!BG24+cum!BJ26</f>
        <v>7.5000000000001066E-2</v>
      </c>
      <c r="BK25">
        <f>inc!BH24+cum!BK26</f>
        <v>9.600000000000275E-2</v>
      </c>
      <c r="BL25">
        <f>inc!BI24+cum!BL26</f>
        <v>-2.9999999999996696E-2</v>
      </c>
      <c r="BM25">
        <f>inc!BJ24+cum!BM26</f>
        <v>7.7999999999999403E-2</v>
      </c>
      <c r="BN25">
        <f>inc!BK24+cum!BN26</f>
        <v>3.0000000000010019E-3</v>
      </c>
      <c r="BO25">
        <f>inc!BL24+cum!BO26</f>
        <v>8.3999999999999631E-2</v>
      </c>
      <c r="BP25">
        <f>inc!BM24+cum!BP26</f>
        <v>0.13200000000000145</v>
      </c>
      <c r="BQ25">
        <f>inc!BN24+cum!BQ26</f>
        <v>5.1000000000000156E-2</v>
      </c>
      <c r="BR25">
        <f>inc!BO24+cum!BR26</f>
        <v>8.4000000000000519E-2</v>
      </c>
      <c r="BS25">
        <f>inc!BP24+cum!BS26</f>
        <v>7.5000000000001954E-2</v>
      </c>
      <c r="BT25">
        <f>inc!BQ24+cum!BT26</f>
        <v>7.5000000000001954E-2</v>
      </c>
      <c r="BU25">
        <f>inc!BR24+cum!BU26</f>
        <v>0.17099999999999937</v>
      </c>
      <c r="BV25">
        <f>inc!BS24+cum!BV26</f>
        <v>0.13199999999999346</v>
      </c>
      <c r="BW25">
        <f>inc!BT24+cum!BW26</f>
        <v>8.6999999999992639E-2</v>
      </c>
      <c r="BX25">
        <f>inc!BU24+cum!BX26</f>
        <v>2.6999999999999247E-2</v>
      </c>
      <c r="BY25">
        <f>inc!BV24+cum!BY26</f>
        <v>5.1010000000001554E-2</v>
      </c>
      <c r="BZ25">
        <f>inc!BW24+cum!BZ26</f>
        <v>5.1010000000001554E-2</v>
      </c>
      <c r="CA25">
        <f>inc!BX24+cum!CA26</f>
        <v>0.10800999999999661</v>
      </c>
      <c r="CB25">
        <f>inc!BY24+cum!CB26</f>
        <v>7.5010000000003352E-2</v>
      </c>
      <c r="CC25">
        <f>inc!BZ24+cum!CC26</f>
        <v>0.11099999999999888</v>
      </c>
      <c r="CD25">
        <f>inc!CA24+cum!CD26</f>
        <v>0.11999999999999922</v>
      </c>
      <c r="CE25">
        <f>inc!CB24+cum!CE26</f>
        <v>0.12299999999999667</v>
      </c>
      <c r="CF25">
        <f>inc!CC24+cum!CF26</f>
        <v>3.2999999999999474E-2</v>
      </c>
      <c r="CG25">
        <f>inc!CD24+cum!CG26</f>
        <v>8.1000000000001293E-2</v>
      </c>
      <c r="CH25">
        <f>inc!CE24+cum!CH26</f>
        <v>6.3000000000002387E-2</v>
      </c>
    </row>
    <row r="26" spans="1:86" x14ac:dyDescent="0.3">
      <c r="A26" t="s">
        <v>142</v>
      </c>
      <c r="B26">
        <v>-21</v>
      </c>
      <c r="E26">
        <f>inc!B25+cum!E27</f>
        <v>1.4999999999997904E-2</v>
      </c>
      <c r="F26">
        <f>inc!C25+cum!F27</f>
        <v>3.8999999999995261E-2</v>
      </c>
      <c r="G26">
        <f>inc!D25+cum!G27</f>
        <v>2.7000000000003688E-2</v>
      </c>
      <c r="H26">
        <f>inc!E25+cum!H27</f>
        <v>2.3999999999998245E-2</v>
      </c>
      <c r="I26">
        <f>inc!F25+cum!I27</f>
        <v>-1.8000000000006899E-2</v>
      </c>
      <c r="J26">
        <f>inc!G25+cum!J27</f>
        <v>0.11999999999999744</v>
      </c>
      <c r="K26">
        <f>inc!H25+cum!K27</f>
        <v>6.6010000000003011E-2</v>
      </c>
      <c r="L26">
        <f>inc!I25+cum!L27</f>
        <v>-1.8000000000003347E-2</v>
      </c>
      <c r="M26">
        <f>inc!J25+cum!M27</f>
        <v>0.12899999999999867</v>
      </c>
      <c r="N26">
        <f>inc!K25+cum!N27</f>
        <v>-4.1999999999995374E-2</v>
      </c>
      <c r="O26">
        <f>inc!L25+cum!O27</f>
        <v>8.6999999999996191E-2</v>
      </c>
      <c r="P26">
        <f>inc!M25+cum!P27</f>
        <v>0.13499999999999801</v>
      </c>
      <c r="Q26">
        <f>inc!N25+cum!Q27</f>
        <v>0.14399999999999569</v>
      </c>
      <c r="R26">
        <f>inc!O25+cum!R27</f>
        <v>0.12300999999999807</v>
      </c>
      <c r="S26">
        <f>inc!P25+cum!S27</f>
        <v>9.5999999999991203E-2</v>
      </c>
      <c r="T26">
        <f>inc!Q25+cum!T27</f>
        <v>0.10799999999999521</v>
      </c>
      <c r="U26">
        <f>inc!R25+cum!U27</f>
        <v>6.2999999999993506E-2</v>
      </c>
      <c r="V26">
        <f>inc!S25+cum!V27</f>
        <v>7.1999999999996511E-2</v>
      </c>
      <c r="W26">
        <f>inc!T25+cum!W27</f>
        <v>9.2999999999997307E-2</v>
      </c>
      <c r="X26">
        <f>inc!U25+cum!X27</f>
        <v>9.8999999999993982E-2</v>
      </c>
      <c r="Y26">
        <f>inc!V25+cum!Y27</f>
        <v>1.8000000000002458E-2</v>
      </c>
      <c r="Z26">
        <f>inc!W25+cum!Z27</f>
        <v>5.0999999999995715E-2</v>
      </c>
      <c r="AA26">
        <f>inc!X25+cum!AA27</f>
        <v>7.1999999999994735E-2</v>
      </c>
      <c r="AB26">
        <f>inc!Y25+cum!AB27</f>
        <v>6.0000000000001386E-2</v>
      </c>
      <c r="AC26">
        <f>inc!Z25+cum!AC27</f>
        <v>1.4999999999994351E-2</v>
      </c>
      <c r="AD26">
        <f>inc!AA25+cum!AD27</f>
        <v>-2.4000000000000021E-2</v>
      </c>
      <c r="AE26">
        <f>inc!AB25+cum!AE27</f>
        <v>8.4009999999997476E-2</v>
      </c>
      <c r="AF26">
        <f>inc!AC25+cum!AF27</f>
        <v>0.12900000000000134</v>
      </c>
      <c r="AG26">
        <f>inc!AD25+cum!AG27</f>
        <v>3.9010000000002876E-2</v>
      </c>
      <c r="AH26">
        <f>inc!AE25+cum!AH27</f>
        <v>6.9000000000002615E-2</v>
      </c>
      <c r="AI26">
        <f>inc!AF25+cum!AI27</f>
        <v>0.10499999999999599</v>
      </c>
      <c r="AJ26">
        <f>inc!AG25+cum!AJ27</f>
        <v>1.1999999999998678E-2</v>
      </c>
      <c r="AK26">
        <f>inc!AH25+cum!AK27</f>
        <v>1.2000000000001343E-2</v>
      </c>
      <c r="AL26">
        <f>inc!AI25+cum!AL27</f>
        <v>4.5010000000003103E-2</v>
      </c>
      <c r="AM26">
        <f>inc!AJ25+cum!AM27</f>
        <v>6.9010000000001348E-2</v>
      </c>
      <c r="AN26">
        <f>inc!AK25+cum!AN27</f>
        <v>4.8000000000000931E-2</v>
      </c>
      <c r="AO26">
        <f>inc!AL25+cum!AO27</f>
        <v>2.7000000000001023E-2</v>
      </c>
      <c r="AP26">
        <f>inc!AM25+cum!AP27</f>
        <v>0.13200000000000234</v>
      </c>
      <c r="AQ26">
        <f>inc!AN25+cum!AQ27</f>
        <v>0.16500000000000359</v>
      </c>
      <c r="AR26">
        <f>inc!AO25+cum!AR27</f>
        <v>3.5999999999995147E-2</v>
      </c>
      <c r="AS26">
        <f>inc!AP25+cum!AS27</f>
        <v>0.16499999999999826</v>
      </c>
      <c r="AT26">
        <f>inc!AQ25+cum!AT27</f>
        <v>0.15300000000000669</v>
      </c>
      <c r="AU26">
        <f>inc!AR25+cum!AU27</f>
        <v>0.10800000000000143</v>
      </c>
      <c r="AV26">
        <f>inc!AS25+cum!AV27</f>
        <v>0.14400000000000013</v>
      </c>
      <c r="AW26">
        <f>inc!AT25+cum!AW27</f>
        <v>0.20400000000000151</v>
      </c>
      <c r="AX26">
        <f>inc!AU25+cum!AX27</f>
        <v>0.14100000000000001</v>
      </c>
      <c r="AY26">
        <f>inc!AV25+cum!AY27</f>
        <v>0.1050000000000022</v>
      </c>
      <c r="AZ26">
        <f>inc!AW25+cum!AZ27</f>
        <v>9.6000000000001862E-2</v>
      </c>
      <c r="BA26">
        <f>inc!AX25+cum!BA27</f>
        <v>5.0999999999996604E-2</v>
      </c>
      <c r="BB26">
        <f>inc!AY25+cum!BB27</f>
        <v>0.12900000000000045</v>
      </c>
      <c r="BC26">
        <f>inc!AZ25+cum!BC27</f>
        <v>9.0100000000044034E-3</v>
      </c>
      <c r="BD26">
        <f>inc!BA25+cum!BD27</f>
        <v>8.3999999999997854E-2</v>
      </c>
      <c r="BE26">
        <f>inc!BB25+cum!BE27</f>
        <v>0.14399999999999302</v>
      </c>
      <c r="BF26">
        <f>inc!BC25+cum!BF27</f>
        <v>0.15599999999999969</v>
      </c>
      <c r="BG26">
        <f>inc!BD25+cum!BG27</f>
        <v>0.13201000000000107</v>
      </c>
      <c r="BH26">
        <f>inc!BE25+cum!BH27</f>
        <v>0.15300000000000225</v>
      </c>
      <c r="BI26">
        <f>inc!BF25+cum!BI27</f>
        <v>0.11999999999999922</v>
      </c>
      <c r="BJ26">
        <f>inc!BG25+cum!BJ27</f>
        <v>0.14400000000000013</v>
      </c>
      <c r="BK26">
        <f>inc!BH25+cum!BK27</f>
        <v>0.18900000000000272</v>
      </c>
      <c r="BL26">
        <f>inc!BI25+cum!BL27</f>
        <v>6.3000000000003276E-2</v>
      </c>
      <c r="BM26">
        <f>inc!BJ25+cum!BM27</f>
        <v>0.12300000000000111</v>
      </c>
      <c r="BN26">
        <f>inc!BK25+cum!BN27</f>
        <v>8.4000000000000519E-2</v>
      </c>
      <c r="BO26">
        <f>inc!BL25+cum!BO27</f>
        <v>0.12900000000000134</v>
      </c>
      <c r="BP26">
        <f>inc!BM25+cum!BP27</f>
        <v>0.20100000000000051</v>
      </c>
      <c r="BQ26">
        <f>inc!BN25+cum!BQ27</f>
        <v>0.11999999999999922</v>
      </c>
      <c r="BR26">
        <f>inc!BO25+cum!BR27</f>
        <v>0.15299999999999958</v>
      </c>
      <c r="BS26">
        <f>inc!BP25+cum!BS27</f>
        <v>0.15600000000000147</v>
      </c>
      <c r="BT26">
        <f>inc!BQ25+cum!BT27</f>
        <v>0.15600000000000147</v>
      </c>
      <c r="BU26">
        <f>inc!BR25+cum!BU27</f>
        <v>0.23999999999999844</v>
      </c>
      <c r="BV26">
        <f>inc!BS25+cum!BV27</f>
        <v>0.18899999999999562</v>
      </c>
      <c r="BW26">
        <f>inc!BT25+cum!BW27</f>
        <v>0.1439999999999948</v>
      </c>
      <c r="BX26">
        <f>inc!BU25+cum!BX27</f>
        <v>8.4000000000001407E-2</v>
      </c>
      <c r="BY26">
        <f>inc!BV25+cum!BY27</f>
        <v>9.6010000000003259E-2</v>
      </c>
      <c r="BZ26">
        <f>inc!BW25+cum!BZ27</f>
        <v>6.3010000000002009E-2</v>
      </c>
      <c r="CA26">
        <f>inc!BX25+cum!CA27</f>
        <v>0.12000999999999706</v>
      </c>
      <c r="CB26">
        <f>inc!BY25+cum!CB27</f>
        <v>9.6010000000004148E-2</v>
      </c>
      <c r="CC26">
        <f>inc!BZ25+cum!CC27</f>
        <v>0.12299999999999933</v>
      </c>
      <c r="CD26">
        <f>inc!CA25+cum!CD27</f>
        <v>0.10799999999999876</v>
      </c>
      <c r="CE26">
        <f>inc!CB25+cum!CE27</f>
        <v>0.15599999999999792</v>
      </c>
      <c r="CF26">
        <f>inc!CC25+cum!CF27</f>
        <v>7.800000000000118E-2</v>
      </c>
      <c r="CG26">
        <f>inc!CD25+cum!CG27</f>
        <v>0.13800000000000345</v>
      </c>
      <c r="CH26">
        <f>inc!CE25+cum!CH27</f>
        <v>0.1440000000000019</v>
      </c>
    </row>
    <row r="27" spans="1:86" x14ac:dyDescent="0.3">
      <c r="A27" t="s">
        <v>142</v>
      </c>
      <c r="B27">
        <v>-24</v>
      </c>
      <c r="E27">
        <f>inc!B26+cum!E28</f>
        <v>2.9999999999983373E-3</v>
      </c>
      <c r="F27">
        <f>inc!C26+cum!F28</f>
        <v>2.6999999999995694E-2</v>
      </c>
      <c r="G27">
        <f>inc!D26+cum!G28</f>
        <v>1.5000000000004121E-2</v>
      </c>
      <c r="H27">
        <f>inc!E26+cum!H28</f>
        <v>1.1999999999998678E-2</v>
      </c>
      <c r="I27">
        <f>inc!F26+cum!I28</f>
        <v>-3.0000000000006466E-2</v>
      </c>
      <c r="J27">
        <f>inc!G26+cum!J28</f>
        <v>0.1319999999999979</v>
      </c>
      <c r="K27">
        <f>inc!H26+cum!K28</f>
        <v>5.4010000000003444E-2</v>
      </c>
      <c r="L27">
        <f>inc!I26+cum!L28</f>
        <v>1.7999999999997129E-2</v>
      </c>
      <c r="M27">
        <f>inc!J26+cum!M28</f>
        <v>0.16499999999999915</v>
      </c>
      <c r="N27">
        <f>inc!K26+cum!N28</f>
        <v>-1.7999999999995353E-2</v>
      </c>
      <c r="O27">
        <f>inc!L26+cum!O28</f>
        <v>8.6999999999996191E-2</v>
      </c>
      <c r="P27">
        <f>inc!M26+cum!P28</f>
        <v>0.13499999999999801</v>
      </c>
      <c r="Q27">
        <f>inc!N26+cum!Q28</f>
        <v>0.13199999999999612</v>
      </c>
      <c r="R27">
        <f>inc!O26+cum!R28</f>
        <v>0.1110099999999985</v>
      </c>
      <c r="S27">
        <f>inc!P26+cum!S28</f>
        <v>7.199999999999207E-2</v>
      </c>
      <c r="T27">
        <f>inc!Q26+cum!T28</f>
        <v>0.11999999999999567</v>
      </c>
      <c r="U27">
        <f>inc!R26+cum!U28</f>
        <v>7.499999999999396E-2</v>
      </c>
      <c r="V27">
        <f>inc!S26+cum!V28</f>
        <v>9.5999999999996533E-2</v>
      </c>
      <c r="W27">
        <f>inc!T26+cum!W28</f>
        <v>0.11699999999999733</v>
      </c>
      <c r="X27">
        <f>inc!U26+cum!X28</f>
        <v>8.6999999999994415E-2</v>
      </c>
      <c r="Y27">
        <f>inc!V26+cum!Y28</f>
        <v>3.0000000000002913E-2</v>
      </c>
      <c r="Z27">
        <f>inc!W26+cum!Z28</f>
        <v>8.6999999999996191E-2</v>
      </c>
      <c r="AA27">
        <f>inc!X26+cum!AA28</f>
        <v>5.9999999999995168E-2</v>
      </c>
      <c r="AB27">
        <f>inc!Y26+cum!AB28</f>
        <v>4.8000000000001819E-2</v>
      </c>
      <c r="AC27">
        <f>inc!Z26+cum!AC28</f>
        <v>5.0999999999994827E-2</v>
      </c>
      <c r="AD27">
        <f>inc!AA26+cum!AD28</f>
        <v>1.2000000000000455E-2</v>
      </c>
      <c r="AE27">
        <f>inc!AB26+cum!AE28</f>
        <v>8.4009999999997476E-2</v>
      </c>
      <c r="AF27">
        <f>inc!AC26+cum!AF28</f>
        <v>0.12900000000000134</v>
      </c>
      <c r="AG27">
        <f>inc!AD26+cum!AG28</f>
        <v>1.5010000000003743E-2</v>
      </c>
      <c r="AH27">
        <f>inc!AE26+cum!AH28</f>
        <v>6.9000000000002615E-2</v>
      </c>
      <c r="AI27">
        <f>inc!AF26+cum!AI28</f>
        <v>9.2999999999996419E-2</v>
      </c>
      <c r="AJ27">
        <f>inc!AG26+cum!AJ28</f>
        <v>1.1999999999998678E-2</v>
      </c>
      <c r="AK27">
        <f>inc!AH26+cum!AK28</f>
        <v>3.6000000000001364E-2</v>
      </c>
      <c r="AL27">
        <f>inc!AI26+cum!AL28</f>
        <v>9.3010000000003146E-2</v>
      </c>
      <c r="AM27">
        <f>inc!AJ26+cum!AM28</f>
        <v>9.3010000000001369E-2</v>
      </c>
      <c r="AN27">
        <f>inc!AK26+cum!AN28</f>
        <v>8.4000000000001407E-2</v>
      </c>
      <c r="AO27">
        <f>inc!AL26+cum!AO28</f>
        <v>3.9000000000001478E-2</v>
      </c>
      <c r="AP27">
        <f>inc!AM26+cum!AP28</f>
        <v>0.12000000000000277</v>
      </c>
      <c r="AQ27">
        <f>inc!AN26+cum!AQ28</f>
        <v>0.15300000000000402</v>
      </c>
      <c r="AR27">
        <f>inc!AO26+cum!AR28</f>
        <v>2.399999999999558E-2</v>
      </c>
      <c r="AS27">
        <f>inc!AP26+cum!AS28</f>
        <v>0.18899999999999828</v>
      </c>
      <c r="AT27">
        <f>inc!AQ26+cum!AT28</f>
        <v>0.17700000000000671</v>
      </c>
      <c r="AU27">
        <f>inc!AR26+cum!AU28</f>
        <v>0.13200000000000145</v>
      </c>
      <c r="AV27">
        <f>inc!AS26+cum!AV28</f>
        <v>0.15600000000000058</v>
      </c>
      <c r="AW27">
        <f>inc!AT26+cum!AW28</f>
        <v>0.22800000000000153</v>
      </c>
      <c r="AX27">
        <f>inc!AU26+cum!AX28</f>
        <v>0.14100000000000001</v>
      </c>
      <c r="AY27">
        <f>inc!AV26+cum!AY28</f>
        <v>0.11700000000000266</v>
      </c>
      <c r="AZ27">
        <f>inc!AW26+cum!AZ28</f>
        <v>0.10800000000000232</v>
      </c>
      <c r="BA27">
        <f>inc!AX26+cum!BA28</f>
        <v>6.2999999999997058E-2</v>
      </c>
      <c r="BB27">
        <f>inc!AY26+cum!BB28</f>
        <v>0.15300000000000047</v>
      </c>
      <c r="BC27">
        <f>inc!AZ26+cum!BC28</f>
        <v>3.3010000000004425E-2</v>
      </c>
      <c r="BD27">
        <f>inc!BA26+cum!BD28</f>
        <v>9.5999999999998309E-2</v>
      </c>
      <c r="BE27">
        <f>inc!BB26+cum!BE28</f>
        <v>0.14399999999999302</v>
      </c>
      <c r="BF27">
        <f>inc!BC26+cum!BF28</f>
        <v>0.17999999999999972</v>
      </c>
      <c r="BG27">
        <f>inc!BD26+cum!BG28</f>
        <v>0.14401000000000153</v>
      </c>
      <c r="BH27">
        <f>inc!BE26+cum!BH28</f>
        <v>0.20100000000000229</v>
      </c>
      <c r="BI27">
        <f>inc!BF26+cum!BI28</f>
        <v>0.13199999999999967</v>
      </c>
      <c r="BJ27">
        <f>inc!BG26+cum!BJ28</f>
        <v>0.15600000000000058</v>
      </c>
      <c r="BK27">
        <f>inc!BH26+cum!BK28</f>
        <v>0.21300000000000274</v>
      </c>
      <c r="BL27">
        <f>inc!BI26+cum!BL28</f>
        <v>8.7000000000003297E-2</v>
      </c>
      <c r="BM27">
        <f>inc!BJ26+cum!BM28</f>
        <v>0.13500000000000156</v>
      </c>
      <c r="BN27">
        <f>inc!BK26+cum!BN28</f>
        <v>7.2000000000000952E-2</v>
      </c>
      <c r="BO27">
        <f>inc!BL26+cum!BO28</f>
        <v>0.17700000000000138</v>
      </c>
      <c r="BP27">
        <f>inc!BM26+cum!BP28</f>
        <v>0.20100000000000051</v>
      </c>
      <c r="BQ27">
        <f>inc!BN26+cum!BQ28</f>
        <v>0.13199999999999967</v>
      </c>
      <c r="BR27">
        <f>inc!BO26+cum!BR28</f>
        <v>0.18900000000000006</v>
      </c>
      <c r="BS27">
        <f>inc!BP26+cum!BS28</f>
        <v>0.19200000000000195</v>
      </c>
      <c r="BT27">
        <f>inc!BQ26+cum!BT28</f>
        <v>0.18000000000000149</v>
      </c>
      <c r="BU27">
        <f>inc!BR26+cum!BU28</f>
        <v>0.28799999999999848</v>
      </c>
      <c r="BV27">
        <f>inc!BS26+cum!BV28</f>
        <v>0.26099999999999568</v>
      </c>
      <c r="BW27">
        <f>inc!BT26+cum!BW28</f>
        <v>0.19199999999999484</v>
      </c>
      <c r="BX27">
        <f>inc!BU26+cum!BX28</f>
        <v>0.13200000000000145</v>
      </c>
      <c r="BY27">
        <f>inc!BV26+cum!BY28</f>
        <v>0.15601000000000376</v>
      </c>
      <c r="BZ27">
        <f>inc!BW26+cum!BZ28</f>
        <v>0.12301000000000251</v>
      </c>
      <c r="CA27">
        <f>inc!BX26+cum!CA28</f>
        <v>0.16800999999999711</v>
      </c>
      <c r="CB27">
        <f>inc!BY26+cum!CB28</f>
        <v>0.16801000000000421</v>
      </c>
      <c r="CC27">
        <f>inc!BZ26+cum!CC28</f>
        <v>0.18299999999999983</v>
      </c>
      <c r="CD27">
        <f>inc!CA26+cum!CD28</f>
        <v>0.15599999999999881</v>
      </c>
      <c r="CE27">
        <f>inc!CB26+cum!CE28</f>
        <v>0.22799999999999798</v>
      </c>
      <c r="CF27">
        <f>inc!CC26+cum!CF28</f>
        <v>0.12600000000000122</v>
      </c>
      <c r="CG27">
        <f>inc!CD26+cum!CG28</f>
        <v>0.19800000000000395</v>
      </c>
      <c r="CH27">
        <f>inc!CE26+cum!CH28</f>
        <v>0.2040000000000024</v>
      </c>
    </row>
    <row r="28" spans="1:86" x14ac:dyDescent="0.3">
      <c r="A28" t="s">
        <v>142</v>
      </c>
      <c r="B28">
        <v>-27</v>
      </c>
      <c r="E28">
        <f>inc!B27+cum!E29</f>
        <v>1.4999999999998792E-2</v>
      </c>
      <c r="F28">
        <f>inc!C27+cum!F29</f>
        <v>5.0999999999996604E-2</v>
      </c>
      <c r="G28">
        <f>inc!D27+cum!G29</f>
        <v>2.7000000000004576E-2</v>
      </c>
      <c r="H28">
        <f>inc!E27+cum!H29</f>
        <v>4.8000000000000043E-2</v>
      </c>
      <c r="I28">
        <f>inc!F27+cum!I29</f>
        <v>-3.0000000000006466E-2</v>
      </c>
      <c r="J28">
        <f>inc!G27+cum!J29</f>
        <v>9.8999999999996646E-2</v>
      </c>
      <c r="K28">
        <f>inc!H27+cum!K29</f>
        <v>4.1999999999999815E-2</v>
      </c>
      <c r="L28">
        <f>inc!I27+cum!L29</f>
        <v>-2.7000000000004576E-2</v>
      </c>
      <c r="M28">
        <f>inc!J27+cum!M29</f>
        <v>9.5999999999996533E-2</v>
      </c>
      <c r="N28">
        <f>inc!K27+cum!N29</f>
        <v>-8.6999999999997968E-2</v>
      </c>
      <c r="O28">
        <f>inc!L27+cum!O29</f>
        <v>1.7999999999993577E-2</v>
      </c>
      <c r="P28">
        <f>inc!M27+cum!P29</f>
        <v>6.5999999999995396E-2</v>
      </c>
      <c r="Q28">
        <f>inc!N27+cum!Q29</f>
        <v>7.499999999999396E-2</v>
      </c>
      <c r="R28">
        <f>inc!O27+cum!R29</f>
        <v>2.9999999999992255E-2</v>
      </c>
      <c r="S28">
        <f>inc!P27+cum!S29</f>
        <v>1.499999999998991E-2</v>
      </c>
      <c r="T28">
        <f>inc!Q27+cum!T29</f>
        <v>6.2999999999993506E-2</v>
      </c>
      <c r="U28">
        <f>inc!R27+cum!U29</f>
        <v>1.79999999999918E-2</v>
      </c>
      <c r="V28">
        <f>inc!S27+cum!V29</f>
        <v>2.6999999999993918E-2</v>
      </c>
      <c r="W28">
        <f>inc!T27+cum!W29</f>
        <v>4.7999999999994714E-2</v>
      </c>
      <c r="X28">
        <f>inc!U27+cum!X29</f>
        <v>2.9999999999992255E-2</v>
      </c>
      <c r="Y28">
        <f>inc!V27+cum!Y29</f>
        <v>-3.8999999999999702E-2</v>
      </c>
      <c r="Z28">
        <f>inc!W27+cum!Z29</f>
        <v>1.7999999999993577E-2</v>
      </c>
      <c r="AA28">
        <f>inc!X27+cum!AA29</f>
        <v>1.4999999999993463E-2</v>
      </c>
      <c r="AB28">
        <f>inc!Y27+cum!AB29</f>
        <v>3.0000000000001137E-3</v>
      </c>
      <c r="AC28">
        <f>inc!Z27+cum!AC29</f>
        <v>1.7999999999993577E-2</v>
      </c>
      <c r="AD28">
        <f>inc!AA27+cum!AD29</f>
        <v>2.4000000000000909E-2</v>
      </c>
      <c r="AE28">
        <f>inc!AB27+cum!AE29</f>
        <v>7.1999999999993847E-2</v>
      </c>
      <c r="AF28">
        <f>inc!AC27+cum!AF29</f>
        <v>9.6000000000000085E-2</v>
      </c>
      <c r="AG28">
        <f>inc!AD27+cum!AG29</f>
        <v>3.0000000000001137E-3</v>
      </c>
      <c r="AH28">
        <f>inc!AE27+cum!AH29</f>
        <v>1.2000000000000455E-2</v>
      </c>
      <c r="AI28">
        <f>inc!AF27+cum!AI29</f>
        <v>3.5999999999994259E-2</v>
      </c>
      <c r="AJ28">
        <f>inc!AG27+cum!AJ29</f>
        <v>-4.5000000000003482E-2</v>
      </c>
      <c r="AK28">
        <f>inc!AH27+cum!AK29</f>
        <v>-2.1000000000000796E-2</v>
      </c>
      <c r="AL28">
        <f>inc!AI27+cum!AL29</f>
        <v>1.1999999999996902E-2</v>
      </c>
      <c r="AM28">
        <f>inc!AJ27+cum!AM29</f>
        <v>1.1999999999995126E-2</v>
      </c>
      <c r="AN28">
        <f>inc!AK27+cum!AN29</f>
        <v>-2.1000000000002572E-2</v>
      </c>
      <c r="AO28">
        <f>inc!AL27+cum!AO29</f>
        <v>-3.0000000000001137E-2</v>
      </c>
      <c r="AP28">
        <f>inc!AM27+cum!AP29</f>
        <v>6.3000000000000611E-2</v>
      </c>
      <c r="AQ28">
        <f>inc!AN27+cum!AQ29</f>
        <v>4.8000000000000043E-2</v>
      </c>
      <c r="AR28">
        <f>inc!AO27+cum!AR29</f>
        <v>-6.9000000000007944E-2</v>
      </c>
      <c r="AS28">
        <f>inc!AP27+cum!AS29</f>
        <v>7.1999999999993847E-2</v>
      </c>
      <c r="AT28">
        <f>inc!AQ27+cum!AT29</f>
        <v>6.0000000000002274E-2</v>
      </c>
      <c r="AU28">
        <f>inc!AR27+cum!AU29</f>
        <v>1.4999999999997016E-2</v>
      </c>
      <c r="AV28">
        <f>inc!AS27+cum!AV29</f>
        <v>5.0999999999996604E-2</v>
      </c>
      <c r="AW28">
        <f>inc!AT27+cum!AW29</f>
        <v>0.1109999999999971</v>
      </c>
      <c r="AX28">
        <f>inc!AU27+cum!AX29</f>
        <v>4.799999999999649E-2</v>
      </c>
      <c r="AY28">
        <f>inc!AV27+cum!AY29</f>
        <v>2.3999999999999133E-2</v>
      </c>
      <c r="AZ28">
        <f>inc!AW27+cum!AZ29</f>
        <v>1.4999999999998792E-2</v>
      </c>
      <c r="BA28">
        <f>inc!AX27+cum!BA29</f>
        <v>-6.0000000000055564E-3</v>
      </c>
      <c r="BB28">
        <f>inc!AY27+cum!BB29</f>
        <v>4.799999999999649E-2</v>
      </c>
      <c r="BC28">
        <f>inc!AZ27+cum!BC29</f>
        <v>-4.8000000000001819E-2</v>
      </c>
      <c r="BD28">
        <f>inc!BA27+cum!BD29</f>
        <v>3.8999999999996149E-2</v>
      </c>
      <c r="BE28">
        <f>inc!BB27+cum!BE29</f>
        <v>8.6999999999990862E-2</v>
      </c>
      <c r="BF28">
        <f>inc!BC27+cum!BF29</f>
        <v>0.12299999999999756</v>
      </c>
      <c r="BG28">
        <f>inc!BD27+cum!BG29</f>
        <v>6.2999999999995282E-2</v>
      </c>
      <c r="BH28">
        <f>inc!BE27+cum!BH29</f>
        <v>8.3999999999997854E-2</v>
      </c>
      <c r="BI28">
        <f>inc!BF27+cum!BI29</f>
        <v>6.2999999999997058E-2</v>
      </c>
      <c r="BJ28">
        <f>inc!BG27+cum!BJ29</f>
        <v>5.0999999999996604E-2</v>
      </c>
      <c r="BK28">
        <f>inc!BH27+cum!BK29</f>
        <v>8.3999999999997854E-2</v>
      </c>
      <c r="BL28">
        <f>inc!BI27+cum!BL29</f>
        <v>-4.2000000000001592E-2</v>
      </c>
      <c r="BM28">
        <f>inc!BJ27+cum!BM29</f>
        <v>5.9999999999966747E-3</v>
      </c>
      <c r="BN28">
        <f>inc!BK27+cum!BN29</f>
        <v>-2.1000000000002572E-2</v>
      </c>
      <c r="BO28">
        <f>inc!BL27+cum!BO29</f>
        <v>5.9999999999996945E-2</v>
      </c>
      <c r="BP28">
        <f>inc!BM27+cum!BP29</f>
        <v>0.10799999999999699</v>
      </c>
      <c r="BQ28">
        <f>inc!BN27+cum!BQ29</f>
        <v>1.4999999999995239E-2</v>
      </c>
      <c r="BR28">
        <f>inc!BO27+cum!BR29</f>
        <v>8.3999999999996078E-2</v>
      </c>
      <c r="BS28">
        <f>inc!BP27+cum!BS29</f>
        <v>6.2999999999997058E-2</v>
      </c>
      <c r="BT28">
        <f>inc!BQ27+cum!BT29</f>
        <v>2.6999999999995694E-2</v>
      </c>
      <c r="BU28">
        <f>inc!BR27+cum!BU29</f>
        <v>0.13499999999999268</v>
      </c>
      <c r="BV28">
        <f>inc!BS27+cum!BV29</f>
        <v>0.14399999999999125</v>
      </c>
      <c r="BW28">
        <f>inc!BT27+cum!BW29</f>
        <v>7.4999999999990408E-2</v>
      </c>
      <c r="BX28">
        <f>inc!BU27+cum!BX29</f>
        <v>3.8999999999997925E-2</v>
      </c>
      <c r="BY28">
        <f>inc!BV27+cum!BY29</f>
        <v>7.4999999999997513E-2</v>
      </c>
      <c r="BZ28">
        <f>inc!BW27+cum!BZ29</f>
        <v>4.1999999999996263E-2</v>
      </c>
      <c r="CA28">
        <f>inc!BX27+cum!CA29</f>
        <v>8.6999999999990862E-2</v>
      </c>
      <c r="CB28">
        <f>inc!BY27+cum!CB29</f>
        <v>8.6999999999997968E-2</v>
      </c>
      <c r="CC28">
        <f>inc!BZ27+cum!CC29</f>
        <v>7.799999999999585E-2</v>
      </c>
      <c r="CD28">
        <f>inc!CA27+cum!CD29</f>
        <v>6.2999999999995282E-2</v>
      </c>
      <c r="CE28">
        <f>inc!CB27+cum!CE29</f>
        <v>0.11099999999999355</v>
      </c>
      <c r="CF28">
        <f>inc!CC27+cum!CF29</f>
        <v>3.2999999999997698E-2</v>
      </c>
      <c r="CG28">
        <f>inc!CD27+cum!CG29</f>
        <v>5.6999999999998607E-2</v>
      </c>
      <c r="CH28">
        <f>inc!CE27+cum!CH29</f>
        <v>4.1999999999996263E-2</v>
      </c>
    </row>
    <row r="29" spans="1:86" x14ac:dyDescent="0.3">
      <c r="A29" t="s">
        <v>142</v>
      </c>
      <c r="B29">
        <v>-30</v>
      </c>
      <c r="E29">
        <f>inc!B28+cum!E30</f>
        <v>-2.1000000000000796E-2</v>
      </c>
      <c r="F29">
        <f>inc!C28+cum!F30</f>
        <v>1.4999999999997016E-2</v>
      </c>
      <c r="G29">
        <f>inc!D28+cum!G30</f>
        <v>1.5000000000004121E-2</v>
      </c>
      <c r="H29">
        <f>inc!E28+cum!H30</f>
        <v>1.2000000000000455E-2</v>
      </c>
      <c r="I29">
        <f>inc!F28+cum!I30</f>
        <v>-5.4000000000005599E-2</v>
      </c>
      <c r="J29">
        <f>inc!G28+cum!J30</f>
        <v>8.6999999999996191E-2</v>
      </c>
      <c r="K29">
        <f>inc!H28+cum!K30</f>
        <v>2.9999999999999361E-2</v>
      </c>
      <c r="L29">
        <f>inc!I28+cum!L30</f>
        <v>-6.0000000000037801E-3</v>
      </c>
      <c r="M29">
        <f>inc!J28+cum!M30</f>
        <v>9.5999999999996533E-2</v>
      </c>
      <c r="N29">
        <f>inc!K28+cum!N30</f>
        <v>-4.1999999999998039E-2</v>
      </c>
      <c r="O29">
        <f>inc!L28+cum!O30</f>
        <v>1.7999999999993577E-2</v>
      </c>
      <c r="P29">
        <f>inc!M28+cum!P30</f>
        <v>6.5999999999995396E-2</v>
      </c>
      <c r="Q29">
        <f>inc!N28+cum!Q30</f>
        <v>6.2999999999993506E-2</v>
      </c>
      <c r="R29">
        <f>inc!O28+cum!R30</f>
        <v>1.79999999999918E-2</v>
      </c>
      <c r="S29">
        <f>inc!P28+cum!S30</f>
        <v>-9.0000000000092228E-3</v>
      </c>
      <c r="T29">
        <f>inc!Q28+cum!T30</f>
        <v>2.6999999999993918E-2</v>
      </c>
      <c r="U29">
        <f>inc!R28+cum!U30</f>
        <v>1.79999999999918E-2</v>
      </c>
      <c r="V29">
        <f>inc!S28+cum!V30</f>
        <v>2.6999999999993918E-2</v>
      </c>
      <c r="W29">
        <f>inc!T28+cum!W30</f>
        <v>3.5999999999994259E-2</v>
      </c>
      <c r="X29">
        <f>inc!U28+cum!X30</f>
        <v>5.0999999999993051E-2</v>
      </c>
      <c r="Y29">
        <f>inc!V28+cum!Y30</f>
        <v>6.0000000000002274E-3</v>
      </c>
      <c r="Z29">
        <f>inc!W28+cum!Z30</f>
        <v>3.8999999999994373E-2</v>
      </c>
      <c r="AA29">
        <f>inc!X28+cum!AA30</f>
        <v>2.9999999999930083E-3</v>
      </c>
      <c r="AB29">
        <f>inc!Y28+cum!AB30</f>
        <v>3.0000000000001137E-3</v>
      </c>
      <c r="AC29">
        <f>inc!Z28+cum!AC30</f>
        <v>2.9999999999994031E-2</v>
      </c>
      <c r="AD29">
        <f>inc!AA28+cum!AD30</f>
        <v>2.4000000000000909E-2</v>
      </c>
      <c r="AE29">
        <f>inc!AB28+cum!AE30</f>
        <v>8.3999999999994301E-2</v>
      </c>
      <c r="AF29">
        <f>inc!AC28+cum!AF30</f>
        <v>7.2000000000000952E-2</v>
      </c>
      <c r="AG29">
        <f>inc!AD28+cum!AG30</f>
        <v>1.5000000000000568E-2</v>
      </c>
      <c r="AH29">
        <f>inc!AE28+cum!AH30</f>
        <v>2.4000000000000909E-2</v>
      </c>
      <c r="AI29">
        <f>inc!AF28+cum!AI30</f>
        <v>4.7999999999994714E-2</v>
      </c>
      <c r="AJ29">
        <f>inc!AG28+cum!AJ30</f>
        <v>-3.3000000000003027E-2</v>
      </c>
      <c r="AK29">
        <f>inc!AH28+cum!AK30</f>
        <v>-9.0000000000003411E-3</v>
      </c>
      <c r="AL29">
        <f>inc!AI28+cum!AL30</f>
        <v>2.3999999999997357E-2</v>
      </c>
      <c r="AM29">
        <f>inc!AJ28+cum!AM30</f>
        <v>2.399999999999558E-2</v>
      </c>
      <c r="AN29">
        <f>inc!AK28+cum!AN30</f>
        <v>-2.1000000000002572E-2</v>
      </c>
      <c r="AO29">
        <f>inc!AL28+cum!AO30</f>
        <v>2.9999999999983373E-3</v>
      </c>
      <c r="AP29">
        <f>inc!AM28+cum!AP30</f>
        <v>8.4000000000001407E-2</v>
      </c>
      <c r="AQ29">
        <f>inc!AN28+cum!AQ30</f>
        <v>3.5999999999999588E-2</v>
      </c>
      <c r="AR29">
        <f>inc!AO28+cum!AR30</f>
        <v>-6.9000000000007944E-2</v>
      </c>
      <c r="AS29">
        <f>inc!AP28+cum!AS30</f>
        <v>7.1999999999993847E-2</v>
      </c>
      <c r="AT29">
        <f>inc!AQ28+cum!AT30</f>
        <v>6.0000000000002274E-2</v>
      </c>
      <c r="AU29">
        <f>inc!AR28+cum!AU30</f>
        <v>2.699999999999747E-2</v>
      </c>
      <c r="AV29">
        <f>inc!AS28+cum!AV30</f>
        <v>5.0999999999996604E-2</v>
      </c>
      <c r="AW29">
        <f>inc!AT28+cum!AW30</f>
        <v>8.6999999999997968E-2</v>
      </c>
      <c r="AX29">
        <f>inc!AU28+cum!AX30</f>
        <v>5.9999999999996945E-2</v>
      </c>
      <c r="AY29">
        <f>inc!AV28+cum!AY30</f>
        <v>2.3999999999999133E-2</v>
      </c>
      <c r="AZ29">
        <f>inc!AW28+cum!AZ30</f>
        <v>2.9999999999983373E-3</v>
      </c>
      <c r="BA29">
        <f>inc!AX28+cum!BA30</f>
        <v>1.4999999999995239E-2</v>
      </c>
      <c r="BB29">
        <f>inc!AY28+cum!BB30</f>
        <v>5.9999999999996945E-2</v>
      </c>
      <c r="BC29">
        <f>inc!AZ28+cum!BC30</f>
        <v>-3.6000000000001364E-2</v>
      </c>
      <c r="BD29">
        <f>inc!BA28+cum!BD30</f>
        <v>5.0999999999996604E-2</v>
      </c>
      <c r="BE29">
        <f>inc!BB28+cum!BE30</f>
        <v>8.6999999999990862E-2</v>
      </c>
      <c r="BF29">
        <f>inc!BC28+cum!BF30</f>
        <v>0.14399999999999835</v>
      </c>
      <c r="BG29">
        <f>inc!BD28+cum!BG30</f>
        <v>3.8999999999996149E-2</v>
      </c>
      <c r="BH29">
        <f>inc!BE28+cum!BH30</f>
        <v>7.1999999999997399E-2</v>
      </c>
      <c r="BI29">
        <f>inc!BF28+cum!BI30</f>
        <v>8.3999999999997854E-2</v>
      </c>
      <c r="BJ29">
        <f>inc!BG28+cum!BJ30</f>
        <v>6.2999999999997058E-2</v>
      </c>
      <c r="BK29">
        <f>inc!BH28+cum!BK30</f>
        <v>8.3999999999997854E-2</v>
      </c>
      <c r="BL29">
        <f>inc!BI28+cum!BL30</f>
        <v>-2.1000000000000796E-2</v>
      </c>
      <c r="BM29">
        <f>inc!BJ28+cum!BM30</f>
        <v>3.8999999999996149E-2</v>
      </c>
      <c r="BN29">
        <f>inc!BK28+cum!BN30</f>
        <v>-9.0000000000021174E-3</v>
      </c>
      <c r="BO29">
        <f>inc!BL28+cum!BO30</f>
        <v>7.1999999999997399E-2</v>
      </c>
      <c r="BP29">
        <f>inc!BM28+cum!BP30</f>
        <v>0.10799999999999699</v>
      </c>
      <c r="BQ29">
        <f>inc!BN28+cum!BQ30</f>
        <v>2.6999999999995694E-2</v>
      </c>
      <c r="BR29">
        <f>inc!BO28+cum!BR30</f>
        <v>4.799999999999649E-2</v>
      </c>
      <c r="BS29">
        <f>inc!BP28+cum!BS30</f>
        <v>8.3999999999997854E-2</v>
      </c>
      <c r="BT29">
        <f>inc!BQ28+cum!BT30</f>
        <v>2.6999999999995694E-2</v>
      </c>
      <c r="BU29">
        <f>inc!BR28+cum!BU30</f>
        <v>0.13499999999999268</v>
      </c>
      <c r="BV29">
        <f>inc!BS28+cum!BV30</f>
        <v>0.11999999999999211</v>
      </c>
      <c r="BW29">
        <f>inc!BT28+cum!BW30</f>
        <v>9.5999999999991203E-2</v>
      </c>
      <c r="BX29">
        <f>inc!BU28+cum!BX30</f>
        <v>3.8999999999997925E-2</v>
      </c>
      <c r="BY29">
        <f>inc!BV28+cum!BY30</f>
        <v>7.4999999999997513E-2</v>
      </c>
      <c r="BZ29">
        <f>inc!BW28+cum!BZ30</f>
        <v>6.2999999999997058E-2</v>
      </c>
      <c r="CA29">
        <f>inc!BX28+cum!CA30</f>
        <v>8.6999999999990862E-2</v>
      </c>
      <c r="CB29">
        <f>inc!BY28+cum!CB30</f>
        <v>8.6999999999997968E-2</v>
      </c>
      <c r="CC29">
        <f>inc!BZ28+cum!CC30</f>
        <v>8.9999999999996305E-2</v>
      </c>
      <c r="CD29">
        <f>inc!CA28+cum!CD30</f>
        <v>7.4999999999995737E-2</v>
      </c>
      <c r="CE29">
        <f>inc!CB28+cum!CE30</f>
        <v>0.14399999999999302</v>
      </c>
      <c r="CF29">
        <f>inc!CC28+cum!CF30</f>
        <v>6.5999999999997172E-2</v>
      </c>
      <c r="CG29">
        <f>inc!CD28+cum!CG30</f>
        <v>8.9999999999998082E-2</v>
      </c>
      <c r="CH29">
        <f>inc!CE28+cum!CH30</f>
        <v>6.2999999999997058E-2</v>
      </c>
    </row>
    <row r="30" spans="1:86" x14ac:dyDescent="0.3">
      <c r="A30" t="s">
        <v>142</v>
      </c>
      <c r="B30">
        <v>-33</v>
      </c>
      <c r="E30">
        <f>inc!B29+cum!E31</f>
        <v>-9.0000000000003411E-3</v>
      </c>
      <c r="F30">
        <f>inc!C29+cum!F31</f>
        <v>-9.0000000000038938E-3</v>
      </c>
      <c r="G30">
        <f>inc!D29+cum!G31</f>
        <v>-8.9999999999967883E-3</v>
      </c>
      <c r="H30">
        <f>inc!E29+cum!H31</f>
        <v>1.2000000000000455E-2</v>
      </c>
      <c r="I30">
        <f>inc!F29+cum!I31</f>
        <v>-6.6000000000006054E-2</v>
      </c>
      <c r="J30">
        <f>inc!G29+cum!J31</f>
        <v>7.4999999999995737E-2</v>
      </c>
      <c r="K30">
        <f>inc!H29+cum!K31</f>
        <v>-3.0000000000001137E-2</v>
      </c>
      <c r="L30">
        <f>inc!I29+cum!L31</f>
        <v>-1.8000000000004235E-2</v>
      </c>
      <c r="M30">
        <f>inc!J29+cum!M31</f>
        <v>7.1999999999995623E-2</v>
      </c>
      <c r="N30">
        <f>inc!K29+cum!N31</f>
        <v>-6.5999999999998948E-2</v>
      </c>
      <c r="O30">
        <f>inc!L29+cum!O31</f>
        <v>-6.0000000000073328E-3</v>
      </c>
      <c r="P30">
        <f>inc!M29+cum!P31</f>
        <v>4.1999999999994486E-2</v>
      </c>
      <c r="Q30">
        <f>inc!N29+cum!Q31</f>
        <v>2.9999999999930083E-3</v>
      </c>
      <c r="R30">
        <f>inc!O29+cum!R31</f>
        <v>-1.8000000000007788E-2</v>
      </c>
      <c r="S30">
        <f>inc!P29+cum!S31</f>
        <v>-4.5000000000008811E-2</v>
      </c>
      <c r="T30">
        <f>inc!Q29+cum!T31</f>
        <v>1.4999999999993463E-2</v>
      </c>
      <c r="U30">
        <f>inc!R29+cum!U31</f>
        <v>-1.8000000000007788E-2</v>
      </c>
      <c r="V30">
        <f>inc!S29+cum!V31</f>
        <v>2.9999999999930083E-3</v>
      </c>
      <c r="W30">
        <f>inc!T29+cum!W31</f>
        <v>2.3999999999993804E-2</v>
      </c>
      <c r="X30">
        <f>inc!U29+cum!X31</f>
        <v>-9.0000000000074465E-3</v>
      </c>
      <c r="Y30">
        <f>inc!V29+cum!Y31</f>
        <v>-1.8000000000000682E-2</v>
      </c>
      <c r="Z30">
        <f>inc!W29+cum!Z31</f>
        <v>2.6999999999993918E-2</v>
      </c>
      <c r="AA30">
        <f>inc!X29+cum!AA31</f>
        <v>-2.1000000000007901E-2</v>
      </c>
      <c r="AB30">
        <f>inc!Y29+cum!AB31</f>
        <v>-9.0000000000003411E-3</v>
      </c>
      <c r="AC30">
        <f>inc!Z29+cum!AC31</f>
        <v>5.9999999999931219E-3</v>
      </c>
      <c r="AD30">
        <f>inc!AA29+cum!AD31</f>
        <v>0</v>
      </c>
      <c r="AE30">
        <f>inc!AB29+cum!AE31</f>
        <v>4.7999999999994714E-2</v>
      </c>
      <c r="AF30">
        <f>inc!AC29+cum!AF31</f>
        <v>3.6000000000001364E-2</v>
      </c>
      <c r="AG30">
        <f>inc!AD29+cum!AG31</f>
        <v>-9.0000000000003411E-3</v>
      </c>
      <c r="AH30">
        <f>inc!AE29+cum!AH31</f>
        <v>0</v>
      </c>
      <c r="AI30">
        <f>inc!AF29+cum!AI31</f>
        <v>3.5999999999994259E-2</v>
      </c>
      <c r="AJ30">
        <f>inc!AG29+cum!AJ31</f>
        <v>-6.9000000000002615E-2</v>
      </c>
      <c r="AK30">
        <f>inc!AH29+cum!AK31</f>
        <v>-3.3000000000001251E-2</v>
      </c>
      <c r="AL30">
        <f>inc!AI29+cum!AL31</f>
        <v>-3.5527136788005009E-15</v>
      </c>
      <c r="AM30">
        <f>inc!AJ29+cum!AM31</f>
        <v>-2.4000000000004462E-2</v>
      </c>
      <c r="AN30">
        <f>inc!AK29+cum!AN31</f>
        <v>-5.700000000000216E-2</v>
      </c>
      <c r="AO30">
        <f>inc!AL29+cum!AO31</f>
        <v>-6.9000000000002615E-2</v>
      </c>
      <c r="AP30">
        <f>inc!AM29+cum!AP31</f>
        <v>2.4000000000000909E-2</v>
      </c>
      <c r="AQ30">
        <f>inc!AN29+cum!AQ31</f>
        <v>-2.4000000000000909E-2</v>
      </c>
      <c r="AR30">
        <f>inc!AO29+cum!AR31</f>
        <v>-0.10500000000000753</v>
      </c>
      <c r="AS30">
        <f>inc!AP29+cum!AS31</f>
        <v>3.5999999999994259E-2</v>
      </c>
      <c r="AT30">
        <f>inc!AQ29+cum!AT31</f>
        <v>3.6000000000001364E-2</v>
      </c>
      <c r="AU30">
        <f>inc!AR29+cum!AU31</f>
        <v>1.4999999999997016E-2</v>
      </c>
      <c r="AV30">
        <f>inc!AS29+cum!AV31</f>
        <v>-2.1000000000004349E-2</v>
      </c>
      <c r="AW30">
        <f>inc!AT29+cum!AW31</f>
        <v>2.699999999999747E-2</v>
      </c>
      <c r="AX30">
        <f>inc!AU29+cum!AX31</f>
        <v>2.3999999999997357E-2</v>
      </c>
      <c r="AY30">
        <f>inc!AV29+cum!AY31</f>
        <v>-1.2000000000000455E-2</v>
      </c>
      <c r="AZ30">
        <f>inc!AW29+cum!AZ31</f>
        <v>-4.5000000000001705E-2</v>
      </c>
      <c r="BA30">
        <f>inc!AX29+cum!BA31</f>
        <v>-4.5000000000005258E-2</v>
      </c>
      <c r="BB30">
        <f>inc!AY29+cum!BB31</f>
        <v>2.3999999999997357E-2</v>
      </c>
      <c r="BC30">
        <f>inc!AZ29+cum!BC31</f>
        <v>-3.6000000000001364E-2</v>
      </c>
      <c r="BD30">
        <f>inc!BA29+cum!BD31</f>
        <v>2.999999999996561E-3</v>
      </c>
      <c r="BE30">
        <f>inc!BB29+cum!BE31</f>
        <v>2.6999999999990365E-2</v>
      </c>
      <c r="BF30">
        <f>inc!BC29+cum!BF31</f>
        <v>4.7999999999998266E-2</v>
      </c>
      <c r="BG30">
        <f>inc!BD29+cum!BG31</f>
        <v>-9.0000000000038938E-3</v>
      </c>
      <c r="BH30">
        <f>inc!BE29+cum!BH31</f>
        <v>1.1999999999996902E-2</v>
      </c>
      <c r="BI30">
        <f>inc!BF29+cum!BI31</f>
        <v>2.3999999999997357E-2</v>
      </c>
      <c r="BJ30">
        <f>inc!BG29+cum!BJ31</f>
        <v>2.999999999996561E-3</v>
      </c>
      <c r="BK30">
        <f>inc!BH29+cum!BK31</f>
        <v>3.5999999999997812E-2</v>
      </c>
      <c r="BL30">
        <f>inc!BI29+cum!BL31</f>
        <v>-4.5000000000001705E-2</v>
      </c>
      <c r="BM30">
        <f>inc!BJ29+cum!BM31</f>
        <v>-3.3000000000004803E-2</v>
      </c>
      <c r="BN30">
        <f>inc!BK29+cum!BN31</f>
        <v>-8.100000000000307E-2</v>
      </c>
      <c r="BO30">
        <f>inc!BL29+cum!BO31</f>
        <v>1.1999999999996902E-2</v>
      </c>
      <c r="BP30">
        <f>inc!BM29+cum!BP31</f>
        <v>2.3999999999997357E-2</v>
      </c>
      <c r="BQ30">
        <f>inc!BN29+cum!BQ31</f>
        <v>-2.1000000000004349E-2</v>
      </c>
      <c r="BR30">
        <f>inc!BO29+cum!BR31</f>
        <v>-3.5527136788005009E-15</v>
      </c>
      <c r="BS30">
        <f>inc!BP29+cum!BS31</f>
        <v>1.1999999999996902E-2</v>
      </c>
      <c r="BT30">
        <f>inc!BQ29+cum!BT31</f>
        <v>-3.3000000000004803E-2</v>
      </c>
      <c r="BU30">
        <f>inc!BR29+cum!BU31</f>
        <v>7.4999999999992184E-2</v>
      </c>
      <c r="BV30">
        <f>inc!BS29+cum!BV31</f>
        <v>8.3999999999992525E-2</v>
      </c>
      <c r="BW30">
        <f>inc!BT29+cum!BW31</f>
        <v>3.5999999999990706E-2</v>
      </c>
      <c r="BX30">
        <f>inc!BU29+cum!BX31</f>
        <v>1.4999999999997016E-2</v>
      </c>
      <c r="BY30">
        <f>inc!BV29+cum!BY31</f>
        <v>1.4999999999997016E-2</v>
      </c>
      <c r="BZ30">
        <f>inc!BW29+cum!BZ31</f>
        <v>1.4999999999997016E-2</v>
      </c>
      <c r="CA30">
        <f>inc!BX29+cum!CA31</f>
        <v>5.0999999999991275E-2</v>
      </c>
      <c r="CB30">
        <f>inc!BY29+cum!CB31</f>
        <v>3.8999999999997925E-2</v>
      </c>
      <c r="CC30">
        <f>inc!BZ29+cum!CC31</f>
        <v>5.9999999999966747E-3</v>
      </c>
      <c r="CD30">
        <f>inc!CA29+cum!CD31</f>
        <v>-9.0000000000038938E-3</v>
      </c>
      <c r="CE30">
        <f>inc!CB29+cum!CE31</f>
        <v>9.599999999999298E-2</v>
      </c>
      <c r="CF30">
        <f>inc!CC29+cum!CF31</f>
        <v>1.7999999999997129E-2</v>
      </c>
      <c r="CG30">
        <f>inc!CD29+cum!CG31</f>
        <v>2.9999999999997584E-2</v>
      </c>
      <c r="CH30">
        <f>inc!CE29+cum!CH31</f>
        <v>1.4999999999997016E-2</v>
      </c>
    </row>
    <row r="31" spans="1:86" x14ac:dyDescent="0.3">
      <c r="A31" t="s">
        <v>142</v>
      </c>
      <c r="B31">
        <v>-36</v>
      </c>
      <c r="E31">
        <f>inc!B30+cum!E32</f>
        <v>-9.0000000000003411E-3</v>
      </c>
      <c r="F31">
        <f>inc!C30+cum!F32</f>
        <v>2.999999999996561E-3</v>
      </c>
      <c r="G31">
        <f>inc!D30+cum!G32</f>
        <v>1.2000000000004007E-2</v>
      </c>
      <c r="H31">
        <f>inc!E30+cum!H32</f>
        <v>2.4000000000000909E-2</v>
      </c>
      <c r="I31">
        <f>inc!F30+cum!I32</f>
        <v>-2.1000000000004349E-2</v>
      </c>
      <c r="J31">
        <f>inc!G30+cum!J32</f>
        <v>9.5999999999996533E-2</v>
      </c>
      <c r="K31">
        <f>inc!H30+cum!K32</f>
        <v>3.0000000000001137E-3</v>
      </c>
      <c r="L31">
        <f>inc!I30+cum!L32</f>
        <v>2.999999999996561E-3</v>
      </c>
      <c r="M31">
        <f>inc!J30+cum!M32</f>
        <v>7.1999999999995623E-2</v>
      </c>
      <c r="N31">
        <f>inc!K30+cum!N32</f>
        <v>-4.4999999999998153E-2</v>
      </c>
      <c r="O31">
        <f>inc!L30+cum!O32</f>
        <v>2.6999999999993918E-2</v>
      </c>
      <c r="P31">
        <f>inc!M30+cum!P32</f>
        <v>7.4999999999995737E-2</v>
      </c>
      <c r="Q31">
        <f>inc!N30+cum!Q32</f>
        <v>1.4999999999993463E-2</v>
      </c>
      <c r="R31">
        <f>inc!O30+cum!R32</f>
        <v>1.4999999999993463E-2</v>
      </c>
      <c r="S31">
        <f>inc!P30+cum!S32</f>
        <v>-3.3000000000008356E-2</v>
      </c>
      <c r="T31">
        <f>inc!Q30+cum!T32</f>
        <v>2.9999999999930083E-3</v>
      </c>
      <c r="U31">
        <f>inc!R30+cum!U32</f>
        <v>1.4999999999993463E-2</v>
      </c>
      <c r="V31">
        <f>inc!S30+cum!V32</f>
        <v>1.4999999999993463E-2</v>
      </c>
      <c r="W31">
        <f>inc!T30+cum!W32</f>
        <v>2.3999999999993804E-2</v>
      </c>
      <c r="X31">
        <f>inc!U30+cum!X32</f>
        <v>-9.0000000000074465E-3</v>
      </c>
      <c r="Y31">
        <f>inc!V30+cum!Y32</f>
        <v>3.0000000000001137E-3</v>
      </c>
      <c r="Z31">
        <f>inc!W30+cum!Z32</f>
        <v>5.9999999999995168E-2</v>
      </c>
      <c r="AA31">
        <f>inc!X30+cum!AA32</f>
        <v>-9.0000000000074465E-3</v>
      </c>
      <c r="AB31">
        <f>inc!Y30+cum!AB32</f>
        <v>3.0000000000001137E-3</v>
      </c>
      <c r="AC31">
        <f>inc!Z30+cum!AC32</f>
        <v>2.6999999999993918E-2</v>
      </c>
      <c r="AD31">
        <f>inc!AA30+cum!AD32</f>
        <v>1.2000000000000455E-2</v>
      </c>
      <c r="AE31">
        <f>inc!AB30+cum!AE32</f>
        <v>4.7999999999994714E-2</v>
      </c>
      <c r="AF31">
        <f>inc!AC30+cum!AF32</f>
        <v>1.2000000000000455E-2</v>
      </c>
      <c r="AG31">
        <f>inc!AD30+cum!AG32</f>
        <v>-2.1000000000000796E-2</v>
      </c>
      <c r="AH31">
        <f>inc!AE30+cum!AH32</f>
        <v>0</v>
      </c>
      <c r="AI31">
        <f>inc!AF30+cum!AI32</f>
        <v>2.3999999999993804E-2</v>
      </c>
      <c r="AJ31">
        <f>inc!AG30+cum!AJ32</f>
        <v>-5.700000000000216E-2</v>
      </c>
      <c r="AK31">
        <f>inc!AH30+cum!AK32</f>
        <v>-2.1000000000000796E-2</v>
      </c>
      <c r="AL31">
        <f>inc!AI30+cum!AL32</f>
        <v>-3.5527136788005009E-15</v>
      </c>
      <c r="AM31">
        <f>inc!AJ30+cum!AM32</f>
        <v>-2.4000000000004462E-2</v>
      </c>
      <c r="AN31">
        <f>inc!AK30+cum!AN32</f>
        <v>-4.5000000000001705E-2</v>
      </c>
      <c r="AO31">
        <f>inc!AL30+cum!AO32</f>
        <v>-4.8000000000001819E-2</v>
      </c>
      <c r="AP31">
        <f>inc!AM30+cum!AP32</f>
        <v>3.6000000000001364E-2</v>
      </c>
      <c r="AQ31">
        <f>inc!AN30+cum!AQ32</f>
        <v>-3.6000000000001364E-2</v>
      </c>
      <c r="AR31">
        <f>inc!AO30+cum!AR32</f>
        <v>-4.8000000000005372E-2</v>
      </c>
      <c r="AS31">
        <f>inc!AP30+cum!AS32</f>
        <v>2.3999999999993804E-2</v>
      </c>
      <c r="AT31">
        <f>inc!AQ30+cum!AT32</f>
        <v>2.4000000000000909E-2</v>
      </c>
      <c r="AU31">
        <f>inc!AR30+cum!AU32</f>
        <v>1.4999999999997016E-2</v>
      </c>
      <c r="AV31">
        <f>inc!AS30+cum!AV32</f>
        <v>-3.3000000000004803E-2</v>
      </c>
      <c r="AW31">
        <f>inc!AT30+cum!AW32</f>
        <v>5.9999999999998721E-2</v>
      </c>
      <c r="AX31">
        <f>inc!AU30+cum!AX32</f>
        <v>2.3999999999997357E-2</v>
      </c>
      <c r="AY31">
        <f>inc!AV30+cum!AY32</f>
        <v>0</v>
      </c>
      <c r="AZ31">
        <f>inc!AW30+cum!AZ32</f>
        <v>-2.4000000000000909E-2</v>
      </c>
      <c r="BA31">
        <f>inc!AX30+cum!BA32</f>
        <v>-1.2000000000004007E-2</v>
      </c>
      <c r="BB31">
        <f>inc!AY30+cum!BB32</f>
        <v>1.1999999999996902E-2</v>
      </c>
      <c r="BC31">
        <f>inc!AZ30+cum!BC32</f>
        <v>-3.6000000000001364E-2</v>
      </c>
      <c r="BD31">
        <f>inc!BA30+cum!BD32</f>
        <v>2.3999999999997357E-2</v>
      </c>
      <c r="BE31">
        <f>inc!BB30+cum!BE32</f>
        <v>3.899999999999082E-2</v>
      </c>
      <c r="BF31">
        <f>inc!BC30+cum!BF32</f>
        <v>3.5999999999997812E-2</v>
      </c>
      <c r="BG31">
        <f>inc!BD30+cum!BG32</f>
        <v>2.3999999999997357E-2</v>
      </c>
      <c r="BH31">
        <f>inc!BE30+cum!BH32</f>
        <v>2.3999999999997357E-2</v>
      </c>
      <c r="BI31">
        <f>inc!BF30+cum!BI32</f>
        <v>1.1999999999996902E-2</v>
      </c>
      <c r="BJ31">
        <f>inc!BG30+cum!BJ32</f>
        <v>2.999999999996561E-3</v>
      </c>
      <c r="BK31">
        <f>inc!BH30+cum!BK32</f>
        <v>2.3999999999997357E-2</v>
      </c>
      <c r="BL31">
        <f>inc!BI30+cum!BL32</f>
        <v>-5.700000000000216E-2</v>
      </c>
      <c r="BM31">
        <f>inc!BJ30+cum!BM32</f>
        <v>-4.5000000000005258E-2</v>
      </c>
      <c r="BN31">
        <f>inc!BK30+cum!BN32</f>
        <v>-8.100000000000307E-2</v>
      </c>
      <c r="BO31">
        <f>inc!BL30+cum!BO32</f>
        <v>-1.2000000000004007E-2</v>
      </c>
      <c r="BP31">
        <f>inc!BM30+cum!BP32</f>
        <v>2.3999999999997357E-2</v>
      </c>
      <c r="BQ31">
        <f>inc!BN30+cum!BQ32</f>
        <v>-9.0000000000038938E-3</v>
      </c>
      <c r="BR31">
        <f>inc!BO30+cum!BR32</f>
        <v>1.1999999999996902E-2</v>
      </c>
      <c r="BS31">
        <f>inc!BP30+cum!BS32</f>
        <v>1.1999999999996902E-2</v>
      </c>
      <c r="BT31">
        <f>inc!BQ30+cum!BT32</f>
        <v>-2.1000000000004349E-2</v>
      </c>
      <c r="BU31">
        <f>inc!BR30+cum!BU32</f>
        <v>7.4999999999992184E-2</v>
      </c>
      <c r="BV31">
        <f>inc!BS30+cum!BV32</f>
        <v>5.9999999999991616E-2</v>
      </c>
      <c r="BW31">
        <f>inc!BT30+cum!BW32</f>
        <v>3.5999999999990706E-2</v>
      </c>
      <c r="BX31">
        <f>inc!BU30+cum!BX32</f>
        <v>2.699999999999747E-2</v>
      </c>
      <c r="BY31">
        <f>inc!BV30+cum!BY32</f>
        <v>2.999999999996561E-3</v>
      </c>
      <c r="BZ31">
        <f>inc!BW30+cum!BZ32</f>
        <v>2.999999999996561E-3</v>
      </c>
      <c r="CA31">
        <f>inc!BX30+cum!CA32</f>
        <v>5.0999999999991275E-2</v>
      </c>
      <c r="CB31">
        <f>inc!BY30+cum!CB32</f>
        <v>5.099999999999838E-2</v>
      </c>
      <c r="CC31">
        <f>inc!BZ30+cum!CC32</f>
        <v>2.699999999999747E-2</v>
      </c>
      <c r="CD31">
        <f>inc!CA30+cum!CD32</f>
        <v>2.999999999996561E-3</v>
      </c>
      <c r="CE31">
        <f>inc!CB30+cum!CE32</f>
        <v>8.3999999999992525E-2</v>
      </c>
      <c r="CF31">
        <f>inc!CC30+cum!CF32</f>
        <v>3.8999999999997925E-2</v>
      </c>
      <c r="CG31">
        <f>inc!CD30+cum!CG32</f>
        <v>5.099999999999838E-2</v>
      </c>
      <c r="CH31">
        <f>inc!CE30+cum!CH32</f>
        <v>2.699999999999747E-2</v>
      </c>
    </row>
    <row r="32" spans="1:86" x14ac:dyDescent="0.3">
      <c r="A32" t="s">
        <v>142</v>
      </c>
      <c r="B32">
        <v>-39</v>
      </c>
      <c r="E32">
        <f>inc!B31+cum!E33</f>
        <v>3.6000000000001364E-2</v>
      </c>
      <c r="F32">
        <f>inc!C31+cum!F33</f>
        <v>3.5999999999997812E-2</v>
      </c>
      <c r="G32">
        <f>inc!D31+cum!G33</f>
        <v>1.2000000000004007E-2</v>
      </c>
      <c r="H32">
        <f>inc!E31+cum!H33</f>
        <v>2.4000000000000909E-2</v>
      </c>
      <c r="I32">
        <f>inc!F31+cum!I33</f>
        <v>1.1999999999996902E-2</v>
      </c>
      <c r="J32">
        <f>inc!G31+cum!J33</f>
        <v>8.3999999999996078E-2</v>
      </c>
      <c r="K32">
        <f>inc!H31+cum!K33</f>
        <v>4.8000000000001819E-2</v>
      </c>
      <c r="L32">
        <f>inc!I31+cum!L33</f>
        <v>3.5999999999997812E-2</v>
      </c>
      <c r="M32">
        <f>inc!J31+cum!M33</f>
        <v>0.10499999999999687</v>
      </c>
      <c r="N32">
        <f>inc!K31+cum!N33</f>
        <v>1.2000000000004007E-2</v>
      </c>
      <c r="O32">
        <f>inc!L31+cum!O33</f>
        <v>7.1999999999995623E-2</v>
      </c>
      <c r="P32">
        <f>inc!M31+cum!P33</f>
        <v>0.10799999999999699</v>
      </c>
      <c r="Q32">
        <f>inc!N31+cum!Q33</f>
        <v>4.7999999999994714E-2</v>
      </c>
      <c r="R32">
        <f>inc!O31+cum!R33</f>
        <v>7.1999999999995623E-2</v>
      </c>
      <c r="S32">
        <f>inc!P31+cum!S33</f>
        <v>3.5999999999994259E-2</v>
      </c>
      <c r="T32">
        <f>inc!Q31+cum!T33</f>
        <v>7.1999999999995623E-2</v>
      </c>
      <c r="U32">
        <f>inc!R31+cum!U33</f>
        <v>7.1999999999995623E-2</v>
      </c>
      <c r="V32">
        <f>inc!S31+cum!V33</f>
        <v>7.1999999999995623E-2</v>
      </c>
      <c r="W32">
        <f>inc!T31+cum!W33</f>
        <v>9.2999999999996419E-2</v>
      </c>
      <c r="X32">
        <f>inc!U31+cum!X33</f>
        <v>5.9999999999995168E-2</v>
      </c>
      <c r="Y32">
        <f>inc!V31+cum!Y33</f>
        <v>6.0000000000002274E-2</v>
      </c>
      <c r="Z32">
        <f>inc!W31+cum!Z33</f>
        <v>0.11699999999999733</v>
      </c>
      <c r="AA32">
        <f>inc!X31+cum!AA33</f>
        <v>9.5999999999996533E-2</v>
      </c>
      <c r="AB32">
        <f>inc!Y31+cum!AB33</f>
        <v>6.0000000000002274E-2</v>
      </c>
      <c r="AC32">
        <f>inc!Z31+cum!AC33</f>
        <v>9.5999999999996533E-2</v>
      </c>
      <c r="AD32">
        <f>inc!AA31+cum!AD33</f>
        <v>9.3000000000003524E-2</v>
      </c>
      <c r="AE32">
        <f>inc!AB31+cum!AE33</f>
        <v>0.10499999999999687</v>
      </c>
      <c r="AF32">
        <f>inc!AC31+cum!AF33</f>
        <v>8.100000000000307E-2</v>
      </c>
      <c r="AG32">
        <f>inc!AD31+cum!AG33</f>
        <v>7.2000000000002728E-2</v>
      </c>
      <c r="AH32">
        <f>inc!AE31+cum!AH33</f>
        <v>9.3000000000003524E-2</v>
      </c>
      <c r="AI32">
        <f>inc!AF31+cum!AI33</f>
        <v>0.11699999999999733</v>
      </c>
      <c r="AJ32">
        <f>inc!AG31+cum!AJ33</f>
        <v>2.4000000000000909E-2</v>
      </c>
      <c r="AK32">
        <f>inc!AH31+cum!AK33</f>
        <v>4.8000000000001819E-2</v>
      </c>
      <c r="AL32">
        <f>inc!AI31+cum!AL33</f>
        <v>8.0999999999999517E-2</v>
      </c>
      <c r="AM32">
        <f>inc!AJ31+cum!AM33</f>
        <v>6.8999999999999062E-2</v>
      </c>
      <c r="AN32">
        <f>inc!AK31+cum!AN33</f>
        <v>3.6000000000001364E-2</v>
      </c>
      <c r="AO32">
        <f>inc!AL31+cum!AO33</f>
        <v>5.700000000000216E-2</v>
      </c>
      <c r="AP32">
        <f>inc!AM31+cum!AP33</f>
        <v>8.100000000000307E-2</v>
      </c>
      <c r="AQ32">
        <f>inc!AN31+cum!AQ33</f>
        <v>5.700000000000216E-2</v>
      </c>
      <c r="AR32">
        <f>inc!AO31+cum!AR33</f>
        <v>4.4999999999998153E-2</v>
      </c>
      <c r="AS32">
        <f>inc!AP31+cum!AS33</f>
        <v>0.11699999999999733</v>
      </c>
      <c r="AT32">
        <f>inc!AQ31+cum!AT33</f>
        <v>9.3000000000003524E-2</v>
      </c>
      <c r="AU32">
        <f>inc!AR31+cum!AU33</f>
        <v>0.12900000000000134</v>
      </c>
      <c r="AV32">
        <f>inc!AS31+cum!AV33</f>
        <v>8.0999999999999517E-2</v>
      </c>
      <c r="AW32">
        <f>inc!AT31+cum!AW33</f>
        <v>0.11700000000000088</v>
      </c>
      <c r="AX32">
        <f>inc!AU31+cum!AX33</f>
        <v>0.12900000000000134</v>
      </c>
      <c r="AY32">
        <f>inc!AV31+cum!AY33</f>
        <v>0.10500000000000398</v>
      </c>
      <c r="AZ32">
        <f>inc!AW31+cum!AZ33</f>
        <v>8.100000000000307E-2</v>
      </c>
      <c r="BA32">
        <f>inc!AX31+cum!BA33</f>
        <v>9.2999999999999972E-2</v>
      </c>
      <c r="BB32">
        <f>inc!AY31+cum!BB33</f>
        <v>0.11700000000000088</v>
      </c>
      <c r="BC32">
        <f>inc!AZ31+cum!BC33</f>
        <v>5.700000000000216E-2</v>
      </c>
      <c r="BD32">
        <f>inc!BA31+cum!BD33</f>
        <v>0.10500000000000043</v>
      </c>
      <c r="BE32">
        <f>inc!BB31+cum!BE33</f>
        <v>0.15299999999999514</v>
      </c>
      <c r="BF32">
        <f>inc!BC31+cum!BF33</f>
        <v>0.10500000000000043</v>
      </c>
      <c r="BG32">
        <f>inc!BD31+cum!BG33</f>
        <v>0.11700000000000088</v>
      </c>
      <c r="BH32">
        <f>inc!BE31+cum!BH33</f>
        <v>0.12900000000000134</v>
      </c>
      <c r="BI32">
        <f>inc!BF31+cum!BI33</f>
        <v>0.11700000000000088</v>
      </c>
      <c r="BJ32">
        <f>inc!BG31+cum!BJ33</f>
        <v>0.11700000000000088</v>
      </c>
      <c r="BK32">
        <f>inc!BH31+cum!BK33</f>
        <v>0.12900000000000134</v>
      </c>
      <c r="BL32">
        <f>inc!BI31+cum!BL33</f>
        <v>8.100000000000307E-2</v>
      </c>
      <c r="BM32">
        <f>inc!BJ31+cum!BM33</f>
        <v>6.8999999999999062E-2</v>
      </c>
      <c r="BN32">
        <f>inc!BK31+cum!BN33</f>
        <v>4.5000000000001705E-2</v>
      </c>
      <c r="BO32">
        <f>inc!BL31+cum!BO33</f>
        <v>9.2999999999999972E-2</v>
      </c>
      <c r="BP32">
        <f>inc!BM31+cum!BP33</f>
        <v>0.11700000000000088</v>
      </c>
      <c r="BQ32">
        <f>inc!BN31+cum!BQ33</f>
        <v>0.11700000000000088</v>
      </c>
      <c r="BR32">
        <f>inc!BO31+cum!BR33</f>
        <v>0.10500000000000043</v>
      </c>
      <c r="BS32">
        <f>inc!BP31+cum!BS33</f>
        <v>0.11700000000000088</v>
      </c>
      <c r="BT32">
        <f>inc!BQ31+cum!BT33</f>
        <v>0.11700000000000088</v>
      </c>
      <c r="BU32">
        <f>inc!BR31+cum!BU33</f>
        <v>0.1889999999999965</v>
      </c>
      <c r="BV32">
        <f>inc!BS31+cum!BV33</f>
        <v>0.14099999999999469</v>
      </c>
      <c r="BW32">
        <f>inc!BT31+cum!BW33</f>
        <v>0.14099999999999469</v>
      </c>
      <c r="BX32">
        <f>inc!BU31+cum!BX33</f>
        <v>0.14100000000000179</v>
      </c>
      <c r="BY32">
        <f>inc!BV31+cum!BY33</f>
        <v>0.12900000000000134</v>
      </c>
      <c r="BZ32">
        <f>inc!BW31+cum!BZ33</f>
        <v>0.14100000000000179</v>
      </c>
      <c r="CA32">
        <f>inc!BX31+cum!CA33</f>
        <v>0.16499999999999559</v>
      </c>
      <c r="CB32">
        <f>inc!BY31+cum!CB33</f>
        <v>0.1650000000000027</v>
      </c>
      <c r="CC32">
        <f>inc!BZ31+cum!CC33</f>
        <v>0.14100000000000179</v>
      </c>
      <c r="CD32">
        <f>inc!CA31+cum!CD33</f>
        <v>0.15300000000000225</v>
      </c>
      <c r="CE32">
        <f>inc!CB31+cum!CE33</f>
        <v>0.1889999999999965</v>
      </c>
      <c r="CF32">
        <f>inc!CC31+cum!CF33</f>
        <v>0.1650000000000027</v>
      </c>
      <c r="CG32">
        <f>inc!CD31+cum!CG33</f>
        <v>0.20100000000000406</v>
      </c>
      <c r="CH32">
        <f>inc!CE31+cum!CH33</f>
        <v>0.15300000000000225</v>
      </c>
    </row>
    <row r="33" spans="1:86" x14ac:dyDescent="0.3">
      <c r="A33" t="s">
        <v>142</v>
      </c>
      <c r="B33">
        <v>-42</v>
      </c>
      <c r="E33">
        <f>inc!B32+cum!E34</f>
        <v>2.4000000000000909E-2</v>
      </c>
      <c r="F33">
        <f>inc!C32+cum!F34</f>
        <v>5.9999999999995168E-2</v>
      </c>
      <c r="G33">
        <f>inc!D32+cum!G34</f>
        <v>2.4000000000000909E-2</v>
      </c>
      <c r="H33">
        <f>inc!E32+cum!H34</f>
        <v>2.4000000000000909E-2</v>
      </c>
      <c r="I33">
        <f>inc!F32+cum!I34</f>
        <v>3.5999999999994259E-2</v>
      </c>
      <c r="J33">
        <f>inc!G32+cum!J34</f>
        <v>4.7999999999994714E-2</v>
      </c>
      <c r="K33">
        <f>inc!H32+cum!K34</f>
        <v>2.4000000000000909E-2</v>
      </c>
      <c r="L33">
        <f>inc!I32+cum!L34</f>
        <v>4.7999999999994714E-2</v>
      </c>
      <c r="M33">
        <f>inc!J32+cum!M34</f>
        <v>4.7999999999994714E-2</v>
      </c>
      <c r="N33">
        <f>inc!K32+cum!N34</f>
        <v>2.4000000000000909E-2</v>
      </c>
      <c r="O33">
        <f>inc!L32+cum!O34</f>
        <v>5.9999999999995168E-2</v>
      </c>
      <c r="P33">
        <f>inc!M32+cum!P34</f>
        <v>5.9999999999995168E-2</v>
      </c>
      <c r="Q33">
        <f>inc!N32+cum!Q34</f>
        <v>3.5999999999994259E-2</v>
      </c>
      <c r="R33">
        <f>inc!O32+cum!R34</f>
        <v>3.5999999999994259E-2</v>
      </c>
      <c r="S33">
        <f>inc!P32+cum!S34</f>
        <v>3.5999999999994259E-2</v>
      </c>
      <c r="T33">
        <f>inc!Q32+cum!T34</f>
        <v>3.5999999999994259E-2</v>
      </c>
      <c r="U33">
        <f>inc!R32+cum!U34</f>
        <v>5.9999999999995168E-2</v>
      </c>
      <c r="V33">
        <f>inc!S32+cum!V34</f>
        <v>3.5999999999994259E-2</v>
      </c>
      <c r="W33">
        <f>inc!T32+cum!W34</f>
        <v>6.8999999999995509E-2</v>
      </c>
      <c r="X33">
        <f>inc!U32+cum!X34</f>
        <v>4.7999999999994714E-2</v>
      </c>
      <c r="Y33">
        <f>inc!V32+cum!Y34</f>
        <v>2.4000000000000909E-2</v>
      </c>
      <c r="Z33">
        <f>inc!W32+cum!Z34</f>
        <v>4.7999999999994714E-2</v>
      </c>
      <c r="AA33">
        <f>inc!X32+cum!AA34</f>
        <v>5.9999999999995168E-2</v>
      </c>
      <c r="AB33">
        <f>inc!Y32+cum!AB34</f>
        <v>2.4000000000000909E-2</v>
      </c>
      <c r="AC33">
        <f>inc!Z32+cum!AC34</f>
        <v>5.9999999999995168E-2</v>
      </c>
      <c r="AD33">
        <f>inc!AA32+cum!AD34</f>
        <v>2.4000000000000909E-2</v>
      </c>
      <c r="AE33">
        <f>inc!AB32+cum!AE34</f>
        <v>3.5999999999994259E-2</v>
      </c>
      <c r="AF33">
        <f>inc!AC32+cum!AF34</f>
        <v>2.4000000000000909E-2</v>
      </c>
      <c r="AG33">
        <f>inc!AD32+cum!AG34</f>
        <v>2.4000000000000909E-2</v>
      </c>
      <c r="AH33">
        <f>inc!AE32+cum!AH34</f>
        <v>1.2000000000000455E-2</v>
      </c>
      <c r="AI33">
        <f>inc!AF32+cum!AI34</f>
        <v>3.5999999999994259E-2</v>
      </c>
      <c r="AJ33">
        <f>inc!AG32+cum!AJ34</f>
        <v>-1.2000000000000455E-2</v>
      </c>
      <c r="AK33">
        <f>inc!AH32+cum!AK34</f>
        <v>0</v>
      </c>
      <c r="AL33">
        <f>inc!AI32+cum!AL34</f>
        <v>-1.2000000000000455E-2</v>
      </c>
      <c r="AM33">
        <f>inc!AJ32+cum!AM34</f>
        <v>-2.4000000000000909E-2</v>
      </c>
      <c r="AN33">
        <f>inc!AK32+cum!AN34</f>
        <v>-1.2000000000000455E-2</v>
      </c>
      <c r="AO33">
        <f>inc!AL32+cum!AO34</f>
        <v>0</v>
      </c>
      <c r="AP33">
        <f>inc!AM32+cum!AP34</f>
        <v>0</v>
      </c>
      <c r="AQ33">
        <f>inc!AN32+cum!AQ34</f>
        <v>-1.2000000000000455E-2</v>
      </c>
      <c r="AR33">
        <f>inc!AO32+cum!AR34</f>
        <v>-4.8000000000001819E-2</v>
      </c>
      <c r="AS33">
        <f>inc!AP32+cum!AS34</f>
        <v>3.5999999999994259E-2</v>
      </c>
      <c r="AT33">
        <f>inc!AQ32+cum!AT34</f>
        <v>1.2000000000000455E-2</v>
      </c>
      <c r="AU33">
        <f>inc!AR32+cum!AU34</f>
        <v>2.4000000000000909E-2</v>
      </c>
      <c r="AV33">
        <f>inc!AS32+cum!AV34</f>
        <v>-1.2000000000000455E-2</v>
      </c>
      <c r="AW33">
        <f>inc!AT32+cum!AW34</f>
        <v>0</v>
      </c>
      <c r="AX33">
        <f>inc!AU32+cum!AX34</f>
        <v>0</v>
      </c>
      <c r="AY33">
        <f>inc!AV32+cum!AY34</f>
        <v>2.4000000000000909E-2</v>
      </c>
      <c r="AZ33">
        <f>inc!AW32+cum!AZ34</f>
        <v>0</v>
      </c>
      <c r="BA33">
        <f>inc!AX32+cum!BA34</f>
        <v>-1.2000000000000455E-2</v>
      </c>
      <c r="BB33">
        <f>inc!AY32+cum!BB34</f>
        <v>0</v>
      </c>
      <c r="BC33">
        <f>inc!AZ32+cum!BC34</f>
        <v>-1.2000000000000455E-2</v>
      </c>
      <c r="BD33">
        <f>inc!BA32+cum!BD34</f>
        <v>-1.2000000000000455E-2</v>
      </c>
      <c r="BE33">
        <f>inc!BB32+cum!BE34</f>
        <v>3.5999999999994259E-2</v>
      </c>
      <c r="BF33">
        <f>inc!BC32+cum!BF34</f>
        <v>0</v>
      </c>
      <c r="BG33">
        <f>inc!BD32+cum!BG34</f>
        <v>1.2000000000000455E-2</v>
      </c>
      <c r="BH33">
        <f>inc!BE32+cum!BH34</f>
        <v>2.4000000000000909E-2</v>
      </c>
      <c r="BI33">
        <f>inc!BF32+cum!BI34</f>
        <v>2.4000000000000909E-2</v>
      </c>
      <c r="BJ33">
        <f>inc!BG32+cum!BJ34</f>
        <v>-1.2000000000000455E-2</v>
      </c>
      <c r="BK33">
        <f>inc!BH32+cum!BK34</f>
        <v>1.2000000000000455E-2</v>
      </c>
      <c r="BL33">
        <f>inc!BI32+cum!BL34</f>
        <v>0</v>
      </c>
      <c r="BM33">
        <f>inc!BJ32+cum!BM34</f>
        <v>-2.4000000000000909E-2</v>
      </c>
      <c r="BN33">
        <f>inc!BK32+cum!BN34</f>
        <v>-1.2000000000000455E-2</v>
      </c>
      <c r="BO33">
        <f>inc!BL32+cum!BO34</f>
        <v>-1.2000000000000455E-2</v>
      </c>
      <c r="BP33">
        <f>inc!BM32+cum!BP34</f>
        <v>0</v>
      </c>
      <c r="BQ33">
        <f>inc!BN32+cum!BQ34</f>
        <v>-3.6000000000001364E-2</v>
      </c>
      <c r="BR33">
        <f>inc!BO32+cum!BR34</f>
        <v>0</v>
      </c>
      <c r="BS33">
        <f>inc!BP32+cum!BS34</f>
        <v>-1.2000000000000455E-2</v>
      </c>
      <c r="BT33">
        <f>inc!BQ32+cum!BT34</f>
        <v>1.2000000000000455E-2</v>
      </c>
      <c r="BU33">
        <f>inc!BR32+cum!BU34</f>
        <v>4.7999999999994714E-2</v>
      </c>
      <c r="BV33">
        <f>inc!BS32+cum!BV34</f>
        <v>4.7999999999994714E-2</v>
      </c>
      <c r="BW33">
        <f>inc!BT32+cum!BW34</f>
        <v>4.7999999999994714E-2</v>
      </c>
      <c r="BX33">
        <f>inc!BU32+cum!BX34</f>
        <v>2.4000000000000909E-2</v>
      </c>
      <c r="BY33">
        <f>inc!BV32+cum!BY34</f>
        <v>1.2000000000000455E-2</v>
      </c>
      <c r="BZ33">
        <f>inc!BW32+cum!BZ34</f>
        <v>2.4000000000000909E-2</v>
      </c>
      <c r="CA33">
        <f>inc!BX32+cum!CA34</f>
        <v>3.5999999999994259E-2</v>
      </c>
      <c r="CB33">
        <f>inc!BY32+cum!CB34</f>
        <v>2.4000000000000909E-2</v>
      </c>
      <c r="CC33">
        <f>inc!BZ32+cum!CC34</f>
        <v>1.2000000000000455E-2</v>
      </c>
      <c r="CD33">
        <f>inc!CA32+cum!CD34</f>
        <v>1.2000000000000455E-2</v>
      </c>
      <c r="CE33">
        <f>inc!CB32+cum!CE34</f>
        <v>3.5999999999994259E-2</v>
      </c>
      <c r="CF33">
        <f>inc!CC32+cum!CF34</f>
        <v>2.4000000000000909E-2</v>
      </c>
      <c r="CG33">
        <f>inc!CD32+cum!CG34</f>
        <v>2.4000000000000909E-2</v>
      </c>
      <c r="CH33">
        <f>inc!CE32+cum!CH34</f>
        <v>2.4000000000000909E-2</v>
      </c>
    </row>
    <row r="38" spans="1:86" x14ac:dyDescent="0.3">
      <c r="X38">
        <v>-3</v>
      </c>
      <c r="Y38">
        <v>-3</v>
      </c>
      <c r="Z38">
        <v>-3</v>
      </c>
    </row>
    <row r="39" spans="1:86" x14ac:dyDescent="0.3">
      <c r="X39">
        <v>-6</v>
      </c>
      <c r="Y39">
        <v>-6</v>
      </c>
      <c r="Z39">
        <v>-6</v>
      </c>
    </row>
    <row r="40" spans="1:86" x14ac:dyDescent="0.3">
      <c r="X40">
        <v>-9</v>
      </c>
      <c r="Y40">
        <v>-9</v>
      </c>
      <c r="Z40">
        <v>-9</v>
      </c>
    </row>
    <row r="41" spans="1:86" x14ac:dyDescent="0.3">
      <c r="X41">
        <v>-12</v>
      </c>
      <c r="Y41">
        <v>-12</v>
      </c>
      <c r="Z41">
        <v>-12</v>
      </c>
    </row>
    <row r="42" spans="1:86" x14ac:dyDescent="0.3">
      <c r="X42">
        <v>-15</v>
      </c>
      <c r="Y42">
        <v>-15</v>
      </c>
      <c r="Z42">
        <v>-15</v>
      </c>
    </row>
    <row r="43" spans="1:86" x14ac:dyDescent="0.3">
      <c r="X43">
        <v>-18</v>
      </c>
      <c r="Y43">
        <v>-18</v>
      </c>
      <c r="Z43">
        <v>-18</v>
      </c>
    </row>
    <row r="44" spans="1:86" x14ac:dyDescent="0.3">
      <c r="X44">
        <v>-21</v>
      </c>
      <c r="Y44">
        <v>-21</v>
      </c>
      <c r="Z44">
        <v>-21</v>
      </c>
    </row>
    <row r="45" spans="1:86" x14ac:dyDescent="0.3">
      <c r="X45">
        <v>-24</v>
      </c>
      <c r="Y45">
        <v>-24</v>
      </c>
      <c r="Z45">
        <v>-24</v>
      </c>
    </row>
    <row r="46" spans="1:86" x14ac:dyDescent="0.3">
      <c r="X46">
        <v>-27</v>
      </c>
      <c r="Y46">
        <v>-27</v>
      </c>
      <c r="Z46">
        <v>-27</v>
      </c>
    </row>
    <row r="47" spans="1:86" x14ac:dyDescent="0.3">
      <c r="X47">
        <v>-30</v>
      </c>
      <c r="Y47">
        <v>-30</v>
      </c>
      <c r="Z47">
        <v>-30</v>
      </c>
    </row>
    <row r="48" spans="1:86" x14ac:dyDescent="0.3">
      <c r="X48">
        <v>-33</v>
      </c>
      <c r="Y48">
        <v>-33</v>
      </c>
      <c r="Z48">
        <v>-33</v>
      </c>
    </row>
    <row r="49" spans="24:26" x14ac:dyDescent="0.3">
      <c r="X49">
        <v>-36</v>
      </c>
      <c r="Y49">
        <v>-36</v>
      </c>
      <c r="Z49">
        <v>-36</v>
      </c>
    </row>
    <row r="50" spans="24:26" x14ac:dyDescent="0.3">
      <c r="X50">
        <v>-39</v>
      </c>
      <c r="Y50">
        <v>-39</v>
      </c>
      <c r="Z50">
        <v>-39</v>
      </c>
    </row>
    <row r="51" spans="24:26" x14ac:dyDescent="0.3">
      <c r="X51">
        <v>-42</v>
      </c>
      <c r="Y51">
        <v>-42</v>
      </c>
      <c r="Z51">
        <v>-42</v>
      </c>
    </row>
    <row r="52" spans="24:26" x14ac:dyDescent="0.3">
      <c r="X52">
        <v>-45</v>
      </c>
      <c r="Y52">
        <v>-45</v>
      </c>
      <c r="Z52">
        <v>-45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1367-9D28-44F7-9FC1-95B68B9A66A8}">
  <dimension ref="A1:AE83"/>
  <sheetViews>
    <sheetView workbookViewId="0">
      <selection activeCell="B1" sqref="B1"/>
    </sheetView>
  </sheetViews>
  <sheetFormatPr defaultRowHeight="14.4" x14ac:dyDescent="0.3"/>
  <cols>
    <col min="1" max="1" width="11.109375" style="18" bestFit="1" customWidth="1"/>
    <col min="2" max="10" width="13.5546875" bestFit="1" customWidth="1"/>
    <col min="11" max="16" width="14.5546875" bestFit="1" customWidth="1"/>
    <col min="17" max="25" width="13.44140625" bestFit="1" customWidth="1"/>
    <col min="26" max="31" width="14.44140625" bestFit="1" customWidth="1"/>
    <col min="32" max="32" width="14.21875" customWidth="1"/>
  </cols>
  <sheetData>
    <row r="1" spans="1:31" x14ac:dyDescent="0.3">
      <c r="A1" s="18" t="str">
        <f>Sheet9!A1</f>
        <v>TIMESTAMP</v>
      </c>
      <c r="B1" t="str" cm="1">
        <f t="array" ref="B1:AE1">Sheet9!E1:AH1</f>
        <v>IPI_1_Tilt_A(1)</v>
      </c>
      <c r="C1" t="str">
        <v>IPI_1_Tilt_A(2)</v>
      </c>
      <c r="D1" t="str">
        <v>IPI_1_Tilt_A(3)</v>
      </c>
      <c r="E1" t="str">
        <v>IPI_1_Tilt_A(4)</v>
      </c>
      <c r="F1" t="str">
        <v>IPI_1_Tilt_A(5)</v>
      </c>
      <c r="G1" t="str">
        <v>IPI_1_Tilt_A(6)</v>
      </c>
      <c r="H1" t="str">
        <v>IPI_1_Tilt_A(7)</v>
      </c>
      <c r="I1" t="str">
        <v>IPI_1_Tilt_A(8)</v>
      </c>
      <c r="J1" t="str">
        <v>IPI_1_Tilt_A(9)</v>
      </c>
      <c r="K1" t="str">
        <v>IPI_1_Tilt_A(10)</v>
      </c>
      <c r="L1" t="str">
        <v>IPI_1_Tilt_A(11)</v>
      </c>
      <c r="M1" t="str">
        <v>IPI_1_Tilt_A(12)</v>
      </c>
      <c r="N1" t="str">
        <v>IPI_1_Tilt_A(13)</v>
      </c>
      <c r="O1" t="str">
        <v>IPI_1_Tilt_A(14)</v>
      </c>
      <c r="P1" t="str">
        <v>IPI_1_Tilt_A(15)</v>
      </c>
      <c r="Q1" t="str">
        <v>IPI_1_Tilt_B(1)</v>
      </c>
      <c r="R1" t="str">
        <v>IPI_1_Tilt_B(2)</v>
      </c>
      <c r="S1" t="str">
        <v>IPI_1_Tilt_B(3)</v>
      </c>
      <c r="T1" t="str">
        <v>IPI_1_Tilt_B(4)</v>
      </c>
      <c r="U1" t="str">
        <v>IPI_1_Tilt_B(5)</v>
      </c>
      <c r="V1" t="str">
        <v>IPI_1_Tilt_B(6)</v>
      </c>
      <c r="W1" t="str">
        <v>IPI_1_Tilt_B(7)</v>
      </c>
      <c r="X1" t="str">
        <v>IPI_1_Tilt_B(8)</v>
      </c>
      <c r="Y1" t="str">
        <v>IPI_1_Tilt_B(9)</v>
      </c>
      <c r="Z1" t="str">
        <v>IPI_1_Tilt_B(10)</v>
      </c>
      <c r="AA1" t="str">
        <v>IPI_1_Tilt_B(11)</v>
      </c>
      <c r="AB1" t="str">
        <v>IPI_1_Tilt_B(12)</v>
      </c>
      <c r="AC1" t="str">
        <v>IPI_1_Tilt_B(13)</v>
      </c>
      <c r="AD1" t="str">
        <v>IPI_1_Tilt_B(14)</v>
      </c>
      <c r="AE1" t="str">
        <v>IPI_1_Tilt_B(15)</v>
      </c>
    </row>
    <row r="2" spans="1:31" x14ac:dyDescent="0.3">
      <c r="A2" s="18" cm="1">
        <f t="array" ref="A2:A83">Sheet9!A5:A86</f>
        <v>45335.625</v>
      </c>
      <c r="B2">
        <f>'inc2'!B2+C2</f>
        <v>-2.6999999999997526E-2</v>
      </c>
      <c r="C2">
        <f>'inc2'!C2+D2</f>
        <v>-1.7999999999997185E-2</v>
      </c>
      <c r="D2">
        <f>'inc2'!D2+E2</f>
        <v>-1.7999999999997185E-2</v>
      </c>
      <c r="E2">
        <f>'inc2'!E2+F2</f>
        <v>-1.7999999999997185E-2</v>
      </c>
      <c r="F2">
        <f>'inc2'!F2+G2</f>
        <v>-9.0000000000003966E-3</v>
      </c>
      <c r="G2">
        <f>'inc2'!G2+H2</f>
        <v>-9.0000000000003966E-3</v>
      </c>
      <c r="H2">
        <f>'inc2'!H2+I2</f>
        <v>-9.0000000000003966E-3</v>
      </c>
      <c r="I2">
        <f>'inc2'!I2+J2</f>
        <v>-2.1000000000000407E-2</v>
      </c>
      <c r="J2">
        <f>'inc2'!J2+K2</f>
        <v>3.0000000000005023E-3</v>
      </c>
      <c r="K2">
        <f>'inc2'!K2+L2</f>
        <v>1.5000000000000957E-2</v>
      </c>
      <c r="L2">
        <f>'inc2'!L2+M2</f>
        <v>3.0000000000005023E-3</v>
      </c>
      <c r="M2">
        <f>'inc2'!M2+N2</f>
        <v>2.6999999999999635E-2</v>
      </c>
      <c r="N2">
        <f>'inc2'!N2+O2</f>
        <v>-9.0000000000003411E-3</v>
      </c>
      <c r="O2">
        <f>'inc2'!O2+P2</f>
        <v>0</v>
      </c>
      <c r="P2">
        <f>'inc2'!P2+0</f>
        <v>0</v>
      </c>
      <c r="Q2">
        <f>'inc2'!Q2+R2</f>
        <v>4.1999999999997151E-2</v>
      </c>
      <c r="R2">
        <f>'inc2'!R2+S2</f>
        <v>8.699999999999708E-2</v>
      </c>
      <c r="S2">
        <f>'inc2'!S2+T2</f>
        <v>1.7999999999998018E-2</v>
      </c>
      <c r="T2">
        <f>'inc2'!T2+U2</f>
        <v>-2.7000000000003688E-2</v>
      </c>
      <c r="U2">
        <f>'inc2'!U2+V2</f>
        <v>-2.7000000000003688E-2</v>
      </c>
      <c r="V2">
        <f>'inc2'!V2+W2</f>
        <v>-2.7000000000003688E-2</v>
      </c>
      <c r="W2">
        <f>'inc2'!W2+X2</f>
        <v>-1.8000000000003347E-2</v>
      </c>
      <c r="X2">
        <f>'inc2'!X2+Y2</f>
        <v>1.4999999999997904E-2</v>
      </c>
      <c r="Y2">
        <f>'inc2'!Y2+Z2</f>
        <v>2.9999999999983373E-3</v>
      </c>
      <c r="Z2">
        <f>'inc2'!Z2+AA2</f>
        <v>1.4999999999998792E-2</v>
      </c>
      <c r="AA2">
        <f>'inc2'!AA2+AB2</f>
        <v>-2.1000000000000796E-2</v>
      </c>
      <c r="AB2">
        <f>'inc2'!AB2+AC2</f>
        <v>-9.0000000000003411E-3</v>
      </c>
      <c r="AC2">
        <f>'inc2'!AC2+AD2</f>
        <v>-9.0000000000003411E-3</v>
      </c>
      <c r="AD2">
        <f>'inc2'!AD2+AE2</f>
        <v>3.6000000000001364E-2</v>
      </c>
      <c r="AE2">
        <f>'inc2'!AE2+0</f>
        <v>2.4000000000000909E-2</v>
      </c>
    </row>
    <row r="3" spans="1:31" x14ac:dyDescent="0.3">
      <c r="A3" s="18">
        <v>45335.626388888886</v>
      </c>
      <c r="B3">
        <f>'inc2'!B3+C3</f>
        <v>-1.7999999999997129E-2</v>
      </c>
      <c r="C3">
        <f>'inc2'!C3+D3</f>
        <v>-8.9999999999967883E-3</v>
      </c>
      <c r="D3">
        <f>'inc2'!D3+E3</f>
        <v>3.0000000000036664E-3</v>
      </c>
      <c r="E3">
        <f>'inc2'!E3+F3</f>
        <v>2.7000000000001023E-2</v>
      </c>
      <c r="F3">
        <f>'inc2'!F3+G3</f>
        <v>3.0000000000001137E-3</v>
      </c>
      <c r="G3">
        <f>'inc2'!G3+H3</f>
        <v>3.0000000000001137E-3</v>
      </c>
      <c r="H3">
        <f>'inc2'!H3+I3</f>
        <v>3.0000000000001137E-3</v>
      </c>
      <c r="I3">
        <f>'inc2'!I3+J3</f>
        <v>-3.2999999999999918E-2</v>
      </c>
      <c r="J3">
        <f>'inc2'!J3+K3</f>
        <v>-2.0999999999999464E-2</v>
      </c>
      <c r="K3">
        <f>'inc2'!K3+L3</f>
        <v>-8.9999999999990088E-3</v>
      </c>
      <c r="L3">
        <f>'inc2'!L3+M3</f>
        <v>-2.0999999999999464E-2</v>
      </c>
      <c r="M3">
        <f>'inc2'!M3+N3</f>
        <v>1.5000000000000124E-2</v>
      </c>
      <c r="N3">
        <f>'inc2'!N3+O3</f>
        <v>3.0000000000001137E-3</v>
      </c>
      <c r="O3">
        <f>'inc2'!O3+P3</f>
        <v>1.2000000000000455E-2</v>
      </c>
      <c r="P3">
        <f>'inc2'!P3+0</f>
        <v>2.4000000000000909E-2</v>
      </c>
      <c r="Q3">
        <f>'inc2'!Q3+R3</f>
        <v>8.6999999999998856E-2</v>
      </c>
      <c r="R3">
        <f>'inc2'!R3+S3</f>
        <v>0.13199999999999878</v>
      </c>
      <c r="S3">
        <f>'inc2'!S3+T3</f>
        <v>0.10799999999999788</v>
      </c>
      <c r="T3">
        <f>'inc2'!T3+U3</f>
        <v>3.8999999999995261E-2</v>
      </c>
      <c r="U3">
        <f>'inc2'!U3+V3</f>
        <v>3.8999999999995261E-2</v>
      </c>
      <c r="V3">
        <f>'inc2'!V3+W3</f>
        <v>3.8999999999995261E-2</v>
      </c>
      <c r="W3">
        <f>'inc2'!W3+X3</f>
        <v>3.8999999999995261E-2</v>
      </c>
      <c r="X3">
        <f>'inc2'!X3+Y3</f>
        <v>3.8999999999995261E-2</v>
      </c>
      <c r="Y3">
        <f>'inc2'!Y3+Z3</f>
        <v>2.6999999999995694E-2</v>
      </c>
      <c r="Z3">
        <f>'inc2'!Z3+AA3</f>
        <v>5.0999999999996604E-2</v>
      </c>
      <c r="AA3">
        <f>'inc2'!AA3+AB3</f>
        <v>1.4999999999997016E-2</v>
      </c>
      <c r="AB3">
        <f>'inc2'!AB3+AC3</f>
        <v>-9.0000000000038938E-3</v>
      </c>
      <c r="AC3">
        <f>'inc2'!AC3+AD3</f>
        <v>2.999999999996561E-3</v>
      </c>
      <c r="AD3">
        <f>'inc2'!AD3+AE3</f>
        <v>3.5999999999997812E-2</v>
      </c>
      <c r="AE3">
        <f>'inc2'!AE3+0</f>
        <v>5.9999999999995168E-2</v>
      </c>
    </row>
    <row r="4" spans="1:31" x14ac:dyDescent="0.3">
      <c r="A4" s="18">
        <v>45335.631944444445</v>
      </c>
      <c r="B4">
        <f>'inc2'!B4+C4</f>
        <v>-6.5999999999992787E-2</v>
      </c>
      <c r="C4">
        <f>'inc2'!C4+D4</f>
        <v>-6.5999999999992787E-2</v>
      </c>
      <c r="D4">
        <f>'inc2'!D4+E4</f>
        <v>-5.3999999999992332E-2</v>
      </c>
      <c r="E4">
        <f>'inc2'!E4+F4</f>
        <v>-2.0999999999994634E-2</v>
      </c>
      <c r="F4">
        <f>'inc2'!F4+G4</f>
        <v>-2.0999999999994634E-2</v>
      </c>
      <c r="G4">
        <f>'inc2'!G4+H4</f>
        <v>-2.0999999999994634E-2</v>
      </c>
      <c r="H4">
        <f>'inc2'!H4+I4</f>
        <v>3.0000000000062754E-3</v>
      </c>
      <c r="I4">
        <f>'inc2'!I4+J4</f>
        <v>-3.2999999999993757E-2</v>
      </c>
      <c r="J4">
        <f>'inc2'!J4+K4</f>
        <v>-8.9999999999928471E-3</v>
      </c>
      <c r="K4">
        <f>'inc2'!K4+L4</f>
        <v>2.7000000000001412E-2</v>
      </c>
      <c r="L4">
        <f>'inc2'!L4+M4</f>
        <v>1.5000000000000957E-2</v>
      </c>
      <c r="M4">
        <f>'inc2'!M4+N4</f>
        <v>2.6999999999999635E-2</v>
      </c>
      <c r="N4">
        <f>'inc2'!N4+O4</f>
        <v>-9.0000000000003411E-3</v>
      </c>
      <c r="O4">
        <f>'inc2'!O4+P4</f>
        <v>0</v>
      </c>
      <c r="P4">
        <f>'inc2'!P4+0</f>
        <v>0</v>
      </c>
      <c r="Q4">
        <f>'inc2'!Q4+R4</f>
        <v>8.7000000000004185E-2</v>
      </c>
      <c r="R4">
        <f>'inc2'!R4+S4</f>
        <v>0.11100000000000509</v>
      </c>
      <c r="S4">
        <f>'inc2'!S4+T4</f>
        <v>7.500000000000373E-2</v>
      </c>
      <c r="T4">
        <f>'inc2'!T4+U4</f>
        <v>3.0000000000002025E-2</v>
      </c>
      <c r="U4">
        <f>'inc2'!U4+V4</f>
        <v>1.8000000000003347E-2</v>
      </c>
      <c r="V4">
        <f>'inc2'!V4+W4</f>
        <v>1.8000000000003347E-2</v>
      </c>
      <c r="W4">
        <f>'inc2'!W4+X4</f>
        <v>3.9000000000004142E-2</v>
      </c>
      <c r="X4">
        <f>'inc2'!X4+Y4</f>
        <v>2.7000000000003688E-2</v>
      </c>
      <c r="Y4">
        <f>'inc2'!Y4+Z4</f>
        <v>1.5000000000004121E-2</v>
      </c>
      <c r="Z4">
        <f>'inc2'!Z4+AA4</f>
        <v>2.7000000000004576E-2</v>
      </c>
      <c r="AA4">
        <f>'inc2'!AA4+AB4</f>
        <v>1.5000000000004121E-2</v>
      </c>
      <c r="AB4">
        <f>'inc2'!AB4+AC4</f>
        <v>-8.9999999999967883E-3</v>
      </c>
      <c r="AC4">
        <f>'inc2'!AC4+AD4</f>
        <v>1.2000000000004007E-2</v>
      </c>
      <c r="AD4">
        <f>'inc2'!AD4+AE4</f>
        <v>1.2000000000004007E-2</v>
      </c>
      <c r="AE4">
        <f>'inc2'!AE4+0</f>
        <v>2.4000000000000909E-2</v>
      </c>
    </row>
    <row r="5" spans="1:31" x14ac:dyDescent="0.3">
      <c r="A5" s="18">
        <v>45335.666666666664</v>
      </c>
      <c r="B5">
        <f>'inc2'!B5+C5</f>
        <v>0.14700000000000907</v>
      </c>
      <c r="C5">
        <f>'inc2'!C5+D5</f>
        <v>9.9000000000007249E-2</v>
      </c>
      <c r="D5">
        <f>'inc2'!D5+E5</f>
        <v>8.7000000000006794E-2</v>
      </c>
      <c r="E5">
        <f>'inc2'!E5+F5</f>
        <v>8.7000000000006794E-2</v>
      </c>
      <c r="F5">
        <f>'inc2'!F5+G5</f>
        <v>7.5000000000006339E-2</v>
      </c>
      <c r="G5">
        <f>'inc2'!G5+H5</f>
        <v>7.5000000000006339E-2</v>
      </c>
      <c r="H5">
        <f>'inc2'!H5+I5</f>
        <v>7.5000000000006339E-2</v>
      </c>
      <c r="I5">
        <f>'inc2'!I5+J5</f>
        <v>3.9000000000006307E-2</v>
      </c>
      <c r="J5">
        <f>'inc2'!J5+K5</f>
        <v>6.3000000000007217E-2</v>
      </c>
      <c r="K5">
        <f>'inc2'!K5+L5</f>
        <v>9.9000000000001476E-2</v>
      </c>
      <c r="L5">
        <f>'inc2'!L5+M5</f>
        <v>8.7000000000001021E-2</v>
      </c>
      <c r="M5">
        <f>'inc2'!M5+N5</f>
        <v>8.7000000000001021E-2</v>
      </c>
      <c r="N5">
        <f>'inc2'!N5+O5</f>
        <v>2.7000000000001023E-2</v>
      </c>
      <c r="O5">
        <f>'inc2'!O5+P5</f>
        <v>3.6000000000001364E-2</v>
      </c>
      <c r="P5">
        <f>'inc2'!P5+0</f>
        <v>2.4000000000000909E-2</v>
      </c>
      <c r="Q5">
        <f>'inc2'!Q5+R5</f>
        <v>-6.5999999999999837E-2</v>
      </c>
      <c r="R5">
        <f>'inc2'!R5+S5</f>
        <v>-8.9999999999994529E-3</v>
      </c>
      <c r="S5">
        <f>'inc2'!S5+T5</f>
        <v>2.6999999999998359E-2</v>
      </c>
      <c r="T5">
        <f>'inc2'!T5+U5</f>
        <v>2.9999999999974492E-3</v>
      </c>
      <c r="U5">
        <f>'inc2'!U5+V5</f>
        <v>2.9999999999974492E-3</v>
      </c>
      <c r="V5">
        <f>'inc2'!V5+W5</f>
        <v>2.9999999999974492E-3</v>
      </c>
      <c r="W5">
        <f>'inc2'!W5+X5</f>
        <v>2.9999999999974492E-3</v>
      </c>
      <c r="X5">
        <f>'inc2'!X5+Y5</f>
        <v>2.3999999999998245E-2</v>
      </c>
      <c r="Y5">
        <f>'inc2'!Y5+Z5</f>
        <v>1.1999999999998678E-2</v>
      </c>
      <c r="Z5">
        <f>'inc2'!Z5+AA5</f>
        <v>4.8000000000000043E-2</v>
      </c>
      <c r="AA5">
        <f>'inc2'!AA5+AB5</f>
        <v>1.2000000000000455E-2</v>
      </c>
      <c r="AB5">
        <f>'inc2'!AB5+AC5</f>
        <v>1.2000000000000455E-2</v>
      </c>
      <c r="AC5">
        <f>'inc2'!AC5+AD5</f>
        <v>2.4000000000000909E-2</v>
      </c>
      <c r="AD5">
        <f>'inc2'!AD5+AE5</f>
        <v>2.4000000000000909E-2</v>
      </c>
      <c r="AE5">
        <f>'inc2'!AE5+0</f>
        <v>2.4000000000000909E-2</v>
      </c>
    </row>
    <row r="6" spans="1:31" x14ac:dyDescent="0.3">
      <c r="A6" s="18">
        <v>45335.708333333336</v>
      </c>
      <c r="B6">
        <f>'inc2'!B6+C6</f>
        <v>1.2000000000008393E-2</v>
      </c>
      <c r="C6">
        <f>'inc2'!C6+D6</f>
        <v>7.9380946260698693E-15</v>
      </c>
      <c r="D6">
        <f>'inc2'!D6+E6</f>
        <v>7.9380946260698693E-15</v>
      </c>
      <c r="E6">
        <f>'inc2'!E6+F6</f>
        <v>1.2000000000008393E-2</v>
      </c>
      <c r="F6">
        <f>'inc2'!F6+G6</f>
        <v>-1.1999999999992517E-2</v>
      </c>
      <c r="G6">
        <f>'inc2'!G6+H6</f>
        <v>-1.1999999999992517E-2</v>
      </c>
      <c r="H6">
        <f>'inc2'!H6+I6</f>
        <v>1.2000000000008393E-2</v>
      </c>
      <c r="I6">
        <f>'inc2'!I6+J6</f>
        <v>2.4000000000008404E-2</v>
      </c>
      <c r="J6">
        <f>'inc2'!J6+K6</f>
        <v>4.8000000000009313E-2</v>
      </c>
      <c r="K6">
        <f>'inc2'!K6+L6</f>
        <v>7.2000000000003117E-2</v>
      </c>
      <c r="L6">
        <f>'inc2'!L6+M6</f>
        <v>7.2000000000003117E-2</v>
      </c>
      <c r="M6">
        <f>'inc2'!M6+N6</f>
        <v>8.4000000000001795E-2</v>
      </c>
      <c r="N6">
        <f>'inc2'!N6+O6</f>
        <v>4.8000000000001819E-2</v>
      </c>
      <c r="O6">
        <f>'inc2'!O6+P6</f>
        <v>1.2000000000000455E-2</v>
      </c>
      <c r="P6">
        <f>'inc2'!P6+0</f>
        <v>0</v>
      </c>
      <c r="Q6">
        <f>'inc2'!Q6+R6</f>
        <v>-0.26100000000001078</v>
      </c>
      <c r="R6">
        <f>'inc2'!R6+S6</f>
        <v>-0.15600000000001035</v>
      </c>
      <c r="S6">
        <f>'inc2'!S6+T6</f>
        <v>-3.9000000000009472E-2</v>
      </c>
      <c r="T6">
        <f>'inc2'!T6+U6</f>
        <v>-3.9000000000009472E-2</v>
      </c>
      <c r="U6">
        <f>'inc2'!U6+V6</f>
        <v>-5.100000000000815E-2</v>
      </c>
      <c r="V6">
        <f>'inc2'!V6+W6</f>
        <v>-5.100000000000815E-2</v>
      </c>
      <c r="W6">
        <f>'inc2'!W6+X6</f>
        <v>-5.100000000000815E-2</v>
      </c>
      <c r="X6">
        <f>'inc2'!X6+Y6</f>
        <v>-1.8000000000006899E-2</v>
      </c>
      <c r="Y6">
        <f>'inc2'!Y6+Z6</f>
        <v>-3.0000000000006466E-2</v>
      </c>
      <c r="Z6">
        <f>'inc2'!Z6+AA6</f>
        <v>-3.0000000000006466E-2</v>
      </c>
      <c r="AA6">
        <f>'inc2'!AA6+AB6</f>
        <v>-5.4000000000005599E-2</v>
      </c>
      <c r="AB6">
        <f>'inc2'!AB6+AC6</f>
        <v>-6.6000000000006054E-2</v>
      </c>
      <c r="AC6">
        <f>'inc2'!AC6+AD6</f>
        <v>-2.1000000000004349E-2</v>
      </c>
      <c r="AD6">
        <f>'inc2'!AD6+AE6</f>
        <v>1.1999999999996902E-2</v>
      </c>
      <c r="AE6">
        <f>'inc2'!AE6+0</f>
        <v>3.5999999999994259E-2</v>
      </c>
    </row>
    <row r="7" spans="1:31" x14ac:dyDescent="0.3">
      <c r="A7" s="18">
        <v>45335.75</v>
      </c>
      <c r="B7">
        <f>'inc2'!B7+C7</f>
        <v>2.0070000000000037</v>
      </c>
      <c r="C7">
        <f>'inc2'!C7+D7</f>
        <v>2.0280000000000045</v>
      </c>
      <c r="D7">
        <f>'inc2'!D7+E7</f>
        <v>2.0400000000000049</v>
      </c>
      <c r="E7">
        <f>'inc2'!E7+F7</f>
        <v>2.0040000000000036</v>
      </c>
      <c r="F7">
        <f>'inc2'!F7+G7</f>
        <v>3.900000000000009E-2</v>
      </c>
      <c r="G7">
        <f>'inc2'!G7+H7</f>
        <v>3.900000000000009E-2</v>
      </c>
      <c r="H7">
        <f>'inc2'!H7+I7</f>
        <v>3.900000000000009E-2</v>
      </c>
      <c r="I7">
        <f>'inc2'!I7+J7</f>
        <v>1.5000000000000069E-2</v>
      </c>
      <c r="J7">
        <f>'inc2'!J7+K7</f>
        <v>3.9000000000000978E-2</v>
      </c>
      <c r="K7">
        <f>'inc2'!K7+L7</f>
        <v>3.9000000000000978E-2</v>
      </c>
      <c r="L7">
        <f>'inc2'!L7+M7</f>
        <v>3.9000000000000978E-2</v>
      </c>
      <c r="M7">
        <f>'inc2'!M7+N7</f>
        <v>7.5000000000000566E-2</v>
      </c>
      <c r="N7">
        <f>'inc2'!N7+O7</f>
        <v>1.5000000000000568E-2</v>
      </c>
      <c r="O7">
        <f>'inc2'!O7+P7</f>
        <v>2.4000000000000909E-2</v>
      </c>
      <c r="P7">
        <f>'inc2'!P7+0</f>
        <v>1.2000000000000455E-2</v>
      </c>
      <c r="Q7">
        <f>'inc2'!Q7+R7</f>
        <v>-3.2999999999999474E-2</v>
      </c>
      <c r="R7">
        <f>'inc2'!R7+S7</f>
        <v>0.16200000000000081</v>
      </c>
      <c r="S7">
        <f>'inc2'!S7+T7</f>
        <v>0.37500000000000178</v>
      </c>
      <c r="T7">
        <f>'inc2'!T7+U7</f>
        <v>0.37500000000000178</v>
      </c>
      <c r="U7">
        <f>'inc2'!U7+V7</f>
        <v>4.2000000000001592E-2</v>
      </c>
      <c r="V7">
        <f>'inc2'!V7+W7</f>
        <v>4.2000000000001592E-2</v>
      </c>
      <c r="W7">
        <f>'inc2'!W7+X7</f>
        <v>8.6999999999996191E-2</v>
      </c>
      <c r="X7">
        <f>'inc2'!X7+Y7</f>
        <v>0.11999999999999744</v>
      </c>
      <c r="Y7">
        <f>'inc2'!Y7+Z7</f>
        <v>0.1319999999999979</v>
      </c>
      <c r="Z7">
        <f>'inc2'!Z7+AA7</f>
        <v>9.8999999999996646E-2</v>
      </c>
      <c r="AA7">
        <f>'inc2'!AA7+AB7</f>
        <v>8.6999999999996191E-2</v>
      </c>
      <c r="AB7">
        <f>'inc2'!AB7+AC7</f>
        <v>7.4999999999995737E-2</v>
      </c>
      <c r="AC7">
        <f>'inc2'!AC7+AD7</f>
        <v>9.5999999999996533E-2</v>
      </c>
      <c r="AD7">
        <f>'inc2'!AD7+AE7</f>
        <v>8.3999999999996078E-2</v>
      </c>
      <c r="AE7">
        <f>'inc2'!AE7+0</f>
        <v>4.7999999999994714E-2</v>
      </c>
    </row>
    <row r="8" spans="1:31" x14ac:dyDescent="0.3">
      <c r="A8" s="18">
        <v>45335.791666666664</v>
      </c>
      <c r="B8">
        <f>'inc2'!B8+C8</f>
        <v>2.0490000000000061</v>
      </c>
      <c r="C8">
        <f>'inc2'!C8+D8</f>
        <v>2.1270000000000056</v>
      </c>
      <c r="D8">
        <f>'inc2'!D8+E8</f>
        <v>2.1510000000000065</v>
      </c>
      <c r="E8">
        <f>'inc2'!E8+F8</f>
        <v>2.1150000000000051</v>
      </c>
      <c r="F8">
        <f>'inc2'!F8+G8</f>
        <v>8.100000000000257E-2</v>
      </c>
      <c r="G8">
        <f>'inc2'!G8+H8</f>
        <v>8.100000000000257E-2</v>
      </c>
      <c r="H8">
        <f>'inc2'!H8+I8</f>
        <v>6.0000000000001774E-2</v>
      </c>
      <c r="I8">
        <f>'inc2'!I8+J8</f>
        <v>6.0000000000001774E-2</v>
      </c>
      <c r="J8">
        <f>'inc2'!J8+K8</f>
        <v>7.2000000000002229E-2</v>
      </c>
      <c r="K8">
        <f>'inc2'!K8+L8</f>
        <v>6.0000000000001774E-2</v>
      </c>
      <c r="L8">
        <f>'inc2'!L8+M8</f>
        <v>6.0000000000001774E-2</v>
      </c>
      <c r="M8">
        <f>'inc2'!M8+N8</f>
        <v>7.2000000000000453E-2</v>
      </c>
      <c r="N8">
        <f>'inc2'!N8+O8</f>
        <v>1.2000000000000455E-2</v>
      </c>
      <c r="O8">
        <f>'inc2'!O8+P8</f>
        <v>2.1000000000000796E-2</v>
      </c>
      <c r="P8">
        <f>'inc2'!P8+0</f>
        <v>0</v>
      </c>
      <c r="Q8">
        <f>'inc2'!Q8+R8</f>
        <v>-0.12298999999999705</v>
      </c>
      <c r="R8">
        <f>'inc2'!R8+S8</f>
        <v>9.6010000000004148E-2</v>
      </c>
      <c r="S8">
        <f>'inc2'!S8+T8</f>
        <v>0.41401000000000199</v>
      </c>
      <c r="T8">
        <f>'inc2'!T8+U8</f>
        <v>0.39001000000000108</v>
      </c>
      <c r="U8">
        <f>'inc2'!U8+V8</f>
        <v>3.301000000000176E-2</v>
      </c>
      <c r="V8">
        <f>'inc2'!V8+W8</f>
        <v>3.301000000000176E-2</v>
      </c>
      <c r="W8">
        <f>'inc2'!W8+X8</f>
        <v>3.301000000000176E-2</v>
      </c>
      <c r="X8">
        <f>'inc2'!X8+Y8</f>
        <v>6.6010000000003011E-2</v>
      </c>
      <c r="Y8">
        <f>'inc2'!Y8+Z8</f>
        <v>5.4010000000003444E-2</v>
      </c>
      <c r="Z8">
        <f>'inc2'!Z8+AA8</f>
        <v>4.1999999999999815E-2</v>
      </c>
      <c r="AA8">
        <f>'inc2'!AA8+AB8</f>
        <v>2.9999999999999361E-2</v>
      </c>
      <c r="AB8">
        <f>'inc2'!AB8+AC8</f>
        <v>-3.0000000000001137E-2</v>
      </c>
      <c r="AC8">
        <f>'inc2'!AC8+AD8</f>
        <v>3.0000000000001137E-3</v>
      </c>
      <c r="AD8">
        <f>'inc2'!AD8+AE8</f>
        <v>4.8000000000001819E-2</v>
      </c>
      <c r="AE8">
        <f>'inc2'!AE8+0</f>
        <v>2.4000000000000909E-2</v>
      </c>
    </row>
    <row r="9" spans="1:31" x14ac:dyDescent="0.3">
      <c r="A9" s="18">
        <v>45335.833333333336</v>
      </c>
      <c r="B9">
        <f>'inc2'!B9+C9</f>
        <v>2.0130000000000075</v>
      </c>
      <c r="C9">
        <f>'inc2'!C9+D9</f>
        <v>2.1030000000000073</v>
      </c>
      <c r="D9">
        <f>'inc2'!D9+E9</f>
        <v>2.1390000000000087</v>
      </c>
      <c r="E9">
        <f>'inc2'!E9+F9</f>
        <v>2.1390000000000087</v>
      </c>
      <c r="F9">
        <f>'inc2'!F9+G9</f>
        <v>0.10500000000000614</v>
      </c>
      <c r="G9">
        <f>'inc2'!G9+H9</f>
        <v>0.10500000000000614</v>
      </c>
      <c r="H9">
        <f>'inc2'!H9+I9</f>
        <v>8.4000000000005348E-2</v>
      </c>
      <c r="I9">
        <f>'inc2'!I9+J9</f>
        <v>9.6000000000005359E-2</v>
      </c>
      <c r="J9">
        <f>'inc2'!J9+K9</f>
        <v>7.2000000000008002E-2</v>
      </c>
      <c r="K9">
        <f>'inc2'!K9+L9</f>
        <v>9.6000000000001806E-2</v>
      </c>
      <c r="L9">
        <f>'inc2'!L9+M9</f>
        <v>7.2000000000002673E-2</v>
      </c>
      <c r="M9">
        <f>'inc2'!M9+N9</f>
        <v>9.6000000000001806E-2</v>
      </c>
      <c r="N9">
        <f>'inc2'!N9+O9</f>
        <v>4.8000000000001819E-2</v>
      </c>
      <c r="O9">
        <f>'inc2'!O9+P9</f>
        <v>5.700000000000216E-2</v>
      </c>
      <c r="P9">
        <f>'inc2'!P9+0</f>
        <v>2.4000000000000909E-2</v>
      </c>
      <c r="Q9">
        <f>'inc2'!Q9+R9</f>
        <v>-0.42899999999999938</v>
      </c>
      <c r="R9">
        <f>'inc2'!R9+S9</f>
        <v>-0.15299999999999958</v>
      </c>
      <c r="S9">
        <f>'inc2'!S9+T9</f>
        <v>0.20099999999999962</v>
      </c>
      <c r="T9">
        <f>'inc2'!T9+U9</f>
        <v>0.22499999999999343</v>
      </c>
      <c r="U9">
        <f>'inc2'!U9+V9</f>
        <v>-7.2000000000005393E-2</v>
      </c>
      <c r="V9">
        <f>'inc2'!V9+W9</f>
        <v>-7.2000000000005393E-2</v>
      </c>
      <c r="W9">
        <f>'inc2'!W9+X9</f>
        <v>-5.1000000000004597E-2</v>
      </c>
      <c r="X9">
        <f>'inc2'!X9+Y9</f>
        <v>-1.8000000000003347E-2</v>
      </c>
      <c r="Y9">
        <f>'inc2'!Y9+Z9</f>
        <v>1.7999999999997129E-2</v>
      </c>
      <c r="Z9">
        <f>'inc2'!Z9+AA9</f>
        <v>-2.7000000000004576E-2</v>
      </c>
      <c r="AA9">
        <f>'inc2'!AA9+AB9</f>
        <v>-6.0000000000037801E-3</v>
      </c>
      <c r="AB9">
        <f>'inc2'!AB9+AC9</f>
        <v>-1.8000000000004235E-2</v>
      </c>
      <c r="AC9">
        <f>'inc2'!AC9+AD9</f>
        <v>2.999999999996561E-3</v>
      </c>
      <c r="AD9">
        <f>'inc2'!AD9+AE9</f>
        <v>3.5999999999997812E-2</v>
      </c>
      <c r="AE9">
        <f>'inc2'!AE9+0</f>
        <v>4.7999999999994714E-2</v>
      </c>
    </row>
    <row r="10" spans="1:31" x14ac:dyDescent="0.3">
      <c r="A10" s="18">
        <v>45335.875</v>
      </c>
      <c r="B10">
        <f>'inc2'!B10+C10</f>
        <v>2.0280000000000071</v>
      </c>
      <c r="C10">
        <f>'inc2'!C10+D10</f>
        <v>2.1420000000000079</v>
      </c>
      <c r="D10">
        <f>'inc2'!D10+E10</f>
        <v>2.1780000000000093</v>
      </c>
      <c r="E10">
        <f>'inc2'!E10+F10</f>
        <v>2.211000000000007</v>
      </c>
      <c r="F10">
        <f>'inc2'!F10+G10</f>
        <v>0.18900000000000494</v>
      </c>
      <c r="G10">
        <f>'inc2'!G10+H10</f>
        <v>0.18900000000000494</v>
      </c>
      <c r="H10">
        <f>'inc2'!H10+I10</f>
        <v>0.17700000000000449</v>
      </c>
      <c r="I10">
        <f>'inc2'!I10+J10</f>
        <v>0.21000000000000441</v>
      </c>
      <c r="J10">
        <f>'inc2'!J10+K10</f>
        <v>0.19800000000000395</v>
      </c>
      <c r="K10">
        <f>'inc2'!K10+L10</f>
        <v>0.16200000000000259</v>
      </c>
      <c r="L10">
        <f>'inc2'!L10+M10</f>
        <v>0.13800000000000345</v>
      </c>
      <c r="M10">
        <f>'inc2'!M10+N10</f>
        <v>0.12900000000000311</v>
      </c>
      <c r="N10">
        <f>'inc2'!N10+O10</f>
        <v>3.6000000000003141E-2</v>
      </c>
      <c r="O10">
        <f>'inc2'!O10+P10</f>
        <v>2.4000000000002686E-2</v>
      </c>
      <c r="P10">
        <f>'inc2'!P10+0</f>
        <v>-3.2999999999999474E-2</v>
      </c>
      <c r="Q10">
        <f>'inc2'!Q10+R10</f>
        <v>-0.22200000000000397</v>
      </c>
      <c r="R10">
        <f>'inc2'!R10+S10</f>
        <v>4.1999999999997151E-2</v>
      </c>
      <c r="S10">
        <f>'inc2'!S10+T10</f>
        <v>0.3839999999999959</v>
      </c>
      <c r="T10">
        <f>'inc2'!T10+U10</f>
        <v>0.35999999999999499</v>
      </c>
      <c r="U10">
        <f>'inc2'!U10+V10</f>
        <v>5.0999999999995715E-2</v>
      </c>
      <c r="V10">
        <f>'inc2'!V10+W10</f>
        <v>5.0999999999995715E-2</v>
      </c>
      <c r="W10">
        <f>'inc2'!W10+X10</f>
        <v>7.1999999999996511E-2</v>
      </c>
      <c r="X10">
        <f>'inc2'!X10+Y10</f>
        <v>0.12899999999999867</v>
      </c>
      <c r="Y10">
        <f>'inc2'!Y10+Z10</f>
        <v>0.16499999999999915</v>
      </c>
      <c r="Z10">
        <f>'inc2'!Z10+AA10</f>
        <v>9.5999999999996533E-2</v>
      </c>
      <c r="AA10">
        <f>'inc2'!AA10+AB10</f>
        <v>9.5999999999996533E-2</v>
      </c>
      <c r="AB10">
        <f>'inc2'!AB10+AC10</f>
        <v>7.1999999999995623E-2</v>
      </c>
      <c r="AC10">
        <f>'inc2'!AC10+AD10</f>
        <v>7.1999999999995623E-2</v>
      </c>
      <c r="AD10">
        <f>'inc2'!AD10+AE10</f>
        <v>0.10499999999999687</v>
      </c>
      <c r="AE10">
        <f>'inc2'!AE10+0</f>
        <v>4.7999999999994714E-2</v>
      </c>
    </row>
    <row r="11" spans="1:31" x14ac:dyDescent="0.3">
      <c r="A11" s="18">
        <v>45335.916666666664</v>
      </c>
      <c r="B11">
        <f>'inc2'!B11+C11</f>
        <v>2.0340000000000082</v>
      </c>
      <c r="C11">
        <f>'inc2'!C11+D11</f>
        <v>2.1600000000000095</v>
      </c>
      <c r="D11">
        <f>'inc2'!D11+E11</f>
        <v>2.1840000000000104</v>
      </c>
      <c r="E11">
        <f>'inc2'!E11+F11</f>
        <v>2.2080000000000077</v>
      </c>
      <c r="F11">
        <f>'inc2'!F11+G11</f>
        <v>0.21900000000000702</v>
      </c>
      <c r="G11">
        <f>'inc2'!G11+H11</f>
        <v>0.21900000000000702</v>
      </c>
      <c r="H11">
        <f>'inc2'!H11+I11</f>
        <v>0.17400000000000532</v>
      </c>
      <c r="I11">
        <f>'inc2'!I11+J11</f>
        <v>0.20700000000000524</v>
      </c>
      <c r="J11">
        <f>'inc2'!J11+K11</f>
        <v>0.19500000000000478</v>
      </c>
      <c r="K11">
        <f>'inc2'!K11+L11</f>
        <v>0.15900000000000342</v>
      </c>
      <c r="L11">
        <f>'inc2'!L11+M11</f>
        <v>0.15900000000000342</v>
      </c>
      <c r="M11">
        <f>'inc2'!M11+N11</f>
        <v>0.15000000000000308</v>
      </c>
      <c r="N11">
        <f>'inc2'!N11+O11</f>
        <v>8.100000000000307E-2</v>
      </c>
      <c r="O11">
        <f>'inc2'!O11+P11</f>
        <v>4.5000000000001705E-2</v>
      </c>
      <c r="P11">
        <f>'inc2'!P11+0</f>
        <v>0</v>
      </c>
      <c r="Q11">
        <f>'inc2'!Q11+R11</f>
        <v>-0.46799999999998665</v>
      </c>
      <c r="R11">
        <f>'inc2'!R11+S11</f>
        <v>-0.14399999999998681</v>
      </c>
      <c r="S11">
        <f>'inc2'!S11+T11</f>
        <v>0.2100000000000124</v>
      </c>
      <c r="T11">
        <f>'inc2'!T11+U11</f>
        <v>0.22200000000000575</v>
      </c>
      <c r="U11">
        <f>'inc2'!U11+V11</f>
        <v>-0.11099999999999444</v>
      </c>
      <c r="V11">
        <f>'inc2'!V11+W11</f>
        <v>-0.11099999999999444</v>
      </c>
      <c r="W11">
        <f>'inc2'!W11+X11</f>
        <v>-0.12299999999999489</v>
      </c>
      <c r="X11">
        <f>'inc2'!X11+Y11</f>
        <v>-4.1999999999995374E-2</v>
      </c>
      <c r="Y11">
        <f>'inc2'!Y11+Z11</f>
        <v>-1.7999999999995353E-2</v>
      </c>
      <c r="Z11">
        <f>'inc2'!Z11+AA11</f>
        <v>-8.6999999999997968E-2</v>
      </c>
      <c r="AA11">
        <f>'inc2'!AA11+AB11</f>
        <v>-4.1999999999998039E-2</v>
      </c>
      <c r="AB11">
        <f>'inc2'!AB11+AC11</f>
        <v>-6.5999999999998948E-2</v>
      </c>
      <c r="AC11">
        <f>'inc2'!AC11+AD11</f>
        <v>-4.4999999999998153E-2</v>
      </c>
      <c r="AD11">
        <f>'inc2'!AD11+AE11</f>
        <v>1.2000000000004007E-2</v>
      </c>
      <c r="AE11">
        <f>'inc2'!AE11+0</f>
        <v>2.4000000000000909E-2</v>
      </c>
    </row>
    <row r="12" spans="1:31" x14ac:dyDescent="0.3">
      <c r="A12" s="18">
        <v>45335.958333333336</v>
      </c>
      <c r="B12">
        <f>'inc2'!B12+C12</f>
        <v>2.0670000000000037</v>
      </c>
      <c r="C12">
        <f>'inc2'!C12+D12</f>
        <v>2.1930000000000049</v>
      </c>
      <c r="D12">
        <f>'inc2'!D12+E12</f>
        <v>2.2530000000000072</v>
      </c>
      <c r="E12">
        <f>'inc2'!E12+F12</f>
        <v>2.2770000000000046</v>
      </c>
      <c r="F12">
        <f>'inc2'!F12+G12</f>
        <v>0.27900000000000347</v>
      </c>
      <c r="G12">
        <f>'inc2'!G12+H12</f>
        <v>0.27900000000000347</v>
      </c>
      <c r="H12">
        <f>'inc2'!H12+I12</f>
        <v>0.23400000000000176</v>
      </c>
      <c r="I12">
        <f>'inc2'!I12+J12</f>
        <v>0.23400000000000176</v>
      </c>
      <c r="J12">
        <f>'inc2'!J12+K12</f>
        <v>0.19800000000000395</v>
      </c>
      <c r="K12">
        <f>'inc2'!K12+L12</f>
        <v>0.15000000000000213</v>
      </c>
      <c r="L12">
        <f>'inc2'!L12+M12</f>
        <v>0.15000000000000213</v>
      </c>
      <c r="M12">
        <f>'inc2'!M12+N12</f>
        <v>0.15000000000000213</v>
      </c>
      <c r="N12">
        <f>'inc2'!N12+O12</f>
        <v>5.700000000000216E-2</v>
      </c>
      <c r="O12">
        <f>'inc2'!O12+P12</f>
        <v>2.1000000000000796E-2</v>
      </c>
      <c r="P12">
        <f>'inc2'!P12+0</f>
        <v>0</v>
      </c>
      <c r="Q12">
        <f>'inc2'!Q12+R12</f>
        <v>-0.47999999999999687</v>
      </c>
      <c r="R12">
        <f>'inc2'!R12+S12</f>
        <v>-0.14399999999999658</v>
      </c>
      <c r="S12">
        <f>'inc2'!S12+T12</f>
        <v>0.29100000000000215</v>
      </c>
      <c r="T12">
        <f>'inc2'!T12+U12</f>
        <v>0.33899999999999686</v>
      </c>
      <c r="U12">
        <f>'inc2'!U12+V12</f>
        <v>1.7999999999997129E-2</v>
      </c>
      <c r="V12">
        <f>'inc2'!V12+W12</f>
        <v>1.7999999999997129E-2</v>
      </c>
      <c r="W12">
        <f>'inc2'!W12+X12</f>
        <v>1.7999999999997129E-2</v>
      </c>
      <c r="X12">
        <f>'inc2'!X12+Y12</f>
        <v>8.6999999999996191E-2</v>
      </c>
      <c r="Y12">
        <f>'inc2'!Y12+Z12</f>
        <v>8.6999999999996191E-2</v>
      </c>
      <c r="Z12">
        <f>'inc2'!Z12+AA12</f>
        <v>1.7999999999993577E-2</v>
      </c>
      <c r="AA12">
        <f>'inc2'!AA12+AB12</f>
        <v>1.7999999999993577E-2</v>
      </c>
      <c r="AB12">
        <f>'inc2'!AB12+AC12</f>
        <v>-6.0000000000073328E-3</v>
      </c>
      <c r="AC12">
        <f>'inc2'!AC12+AD12</f>
        <v>2.6999999999993918E-2</v>
      </c>
      <c r="AD12">
        <f>'inc2'!AD12+AE12</f>
        <v>7.1999999999995623E-2</v>
      </c>
      <c r="AE12">
        <f>'inc2'!AE12+0</f>
        <v>5.9999999999995168E-2</v>
      </c>
    </row>
    <row r="13" spans="1:31" x14ac:dyDescent="0.3">
      <c r="A13" s="18">
        <v>45336</v>
      </c>
      <c r="B13">
        <f>'inc2'!B13+C13</f>
        <v>1.0199999999999978</v>
      </c>
      <c r="C13">
        <f>'inc2'!C13+D13</f>
        <v>1.145999999999999</v>
      </c>
      <c r="D13">
        <f>'inc2'!D13+E13</f>
        <v>1.2180000000000017</v>
      </c>
      <c r="E13">
        <f>'inc2'!E13+F13</f>
        <v>1.2419999999999991</v>
      </c>
      <c r="F13">
        <f>'inc2'!F13+G13</f>
        <v>0.20699999999999902</v>
      </c>
      <c r="G13">
        <f>'inc2'!G13+H13</f>
        <v>0.20699999999999902</v>
      </c>
      <c r="H13">
        <f>'inc2'!H13+I13</f>
        <v>0.13799999999999996</v>
      </c>
      <c r="I13">
        <f>'inc2'!I13+J13</f>
        <v>0.15899999999999986</v>
      </c>
      <c r="J13">
        <f>'inc2'!J13+K13</f>
        <v>0.12300000000000205</v>
      </c>
      <c r="K13">
        <f>'inc2'!K13+L13</f>
        <v>0.1110000000000016</v>
      </c>
      <c r="L13">
        <f>'inc2'!L13+M13</f>
        <v>6.6000000000001668E-2</v>
      </c>
      <c r="M13">
        <f>'inc2'!M13+N13</f>
        <v>5.7000000000001327E-2</v>
      </c>
      <c r="N13">
        <f>'inc2'!N13+O13</f>
        <v>-1.1999999999998678E-2</v>
      </c>
      <c r="O13">
        <f>'inc2'!O13+P13</f>
        <v>-2.3999999999999133E-2</v>
      </c>
      <c r="P13">
        <f>'inc2'!P13+0</f>
        <v>-4.4999999999999929E-2</v>
      </c>
      <c r="Q13">
        <f>'inc2'!Q13+R13</f>
        <v>-0.59399999999999942</v>
      </c>
      <c r="R13">
        <f>'inc2'!R13+S13</f>
        <v>-0.25799999999999912</v>
      </c>
      <c r="S13">
        <f>'inc2'!S13+T13</f>
        <v>0.22500000000000142</v>
      </c>
      <c r="T13">
        <f>'inc2'!T13+U13</f>
        <v>0.23699999999999477</v>
      </c>
      <c r="U13">
        <f>'inc2'!U13+V13</f>
        <v>5.6999999999995055E-2</v>
      </c>
      <c r="V13">
        <f>'inc2'!V13+W13</f>
        <v>5.6999999999995055E-2</v>
      </c>
      <c r="W13">
        <f>'inc2'!W13+X13</f>
        <v>7.799999999999585E-2</v>
      </c>
      <c r="X13">
        <f>'inc2'!X13+Y13</f>
        <v>0.13499999999999801</v>
      </c>
      <c r="Y13">
        <f>'inc2'!Y13+Z13</f>
        <v>0.13499999999999801</v>
      </c>
      <c r="Z13">
        <f>'inc2'!Z13+AA13</f>
        <v>6.5999999999995396E-2</v>
      </c>
      <c r="AA13">
        <f>'inc2'!AA13+AB13</f>
        <v>6.5999999999995396E-2</v>
      </c>
      <c r="AB13">
        <f>'inc2'!AB13+AC13</f>
        <v>4.1999999999994486E-2</v>
      </c>
      <c r="AC13">
        <f>'inc2'!AC13+AD13</f>
        <v>7.4999999999995737E-2</v>
      </c>
      <c r="AD13">
        <f>'inc2'!AD13+AE13</f>
        <v>0.10799999999999699</v>
      </c>
      <c r="AE13">
        <f>'inc2'!AE13+0</f>
        <v>5.9999999999995168E-2</v>
      </c>
    </row>
    <row r="14" spans="1:31" x14ac:dyDescent="0.3">
      <c r="A14" s="18">
        <v>45336.041666666664</v>
      </c>
      <c r="B14">
        <f>'inc2'!B14+C14</f>
        <v>2.0100000000000056</v>
      </c>
      <c r="C14">
        <f>'inc2'!C14+D14</f>
        <v>2.1360000000000068</v>
      </c>
      <c r="D14">
        <f>'inc2'!D14+E14</f>
        <v>2.1720000000000081</v>
      </c>
      <c r="E14">
        <f>'inc2'!E14+F14</f>
        <v>2.1960000000000055</v>
      </c>
      <c r="F14">
        <f>'inc2'!F14+G14</f>
        <v>0.19800000000000445</v>
      </c>
      <c r="G14">
        <f>'inc2'!G14+H14</f>
        <v>0.19800000000000445</v>
      </c>
      <c r="H14">
        <f>'inc2'!H14+I14</f>
        <v>0.12900000000000539</v>
      </c>
      <c r="I14">
        <f>'inc2'!I14+J14</f>
        <v>0.16200000000000531</v>
      </c>
      <c r="J14">
        <f>'inc2'!J14+K14</f>
        <v>0.16200000000000531</v>
      </c>
      <c r="K14">
        <f>'inc2'!K14+L14</f>
        <v>0.11400000000000349</v>
      </c>
      <c r="L14">
        <f>'inc2'!L14+M14</f>
        <v>0.10200000000000303</v>
      </c>
      <c r="M14">
        <f>'inc2'!M14+N14</f>
        <v>0.12600000000000217</v>
      </c>
      <c r="N14">
        <f>'inc2'!N14+O14</f>
        <v>5.700000000000216E-2</v>
      </c>
      <c r="O14">
        <f>'inc2'!O14+P14</f>
        <v>5.700000000000216E-2</v>
      </c>
      <c r="P14">
        <f>'inc2'!P14+0</f>
        <v>2.4000000000000909E-2</v>
      </c>
      <c r="Q14">
        <f>'inc2'!Q14+R14</f>
        <v>-0.46800000000000619</v>
      </c>
      <c r="R14">
        <f>'inc2'!R14+S14</f>
        <v>-0.13200000000000589</v>
      </c>
      <c r="S14">
        <f>'inc2'!S14+T14</f>
        <v>0.3629999999999951</v>
      </c>
      <c r="T14">
        <f>'inc2'!T14+U14</f>
        <v>0.35099999999999465</v>
      </c>
      <c r="U14">
        <f>'inc2'!U14+V14</f>
        <v>2.999999999999492E-2</v>
      </c>
      <c r="V14">
        <f>'inc2'!V14+W14</f>
        <v>2.999999999999492E-2</v>
      </c>
      <c r="W14">
        <f>'inc2'!W14+X14</f>
        <v>2.999999999999492E-2</v>
      </c>
      <c r="X14">
        <f>'inc2'!X14+Y14</f>
        <v>0.14399999999999569</v>
      </c>
      <c r="Y14">
        <f>'inc2'!Y14+Z14</f>
        <v>0.13199999999999612</v>
      </c>
      <c r="Z14">
        <f>'inc2'!Z14+AA14</f>
        <v>7.499999999999396E-2</v>
      </c>
      <c r="AA14">
        <f>'inc2'!AA14+AB14</f>
        <v>6.2999999999993506E-2</v>
      </c>
      <c r="AB14">
        <f>'inc2'!AB14+AC14</f>
        <v>2.9999999999930083E-3</v>
      </c>
      <c r="AC14">
        <f>'inc2'!AC14+AD14</f>
        <v>1.4999999999993463E-2</v>
      </c>
      <c r="AD14">
        <f>'inc2'!AD14+AE14</f>
        <v>4.7999999999994714E-2</v>
      </c>
      <c r="AE14">
        <f>'inc2'!AE14+0</f>
        <v>3.5999999999994259E-2</v>
      </c>
    </row>
    <row r="15" spans="1:31" x14ac:dyDescent="0.3">
      <c r="A15" s="18">
        <v>45336.083333333336</v>
      </c>
      <c r="B15">
        <f>'inc2'!B15+C15</f>
        <v>2.0969999999999986</v>
      </c>
      <c r="C15">
        <f>'inc2'!C15+D15</f>
        <v>2.2109999999999994</v>
      </c>
      <c r="D15">
        <f>'inc2'!D15+E15</f>
        <v>2.2470000000000008</v>
      </c>
      <c r="E15">
        <f>'inc2'!E15+F15</f>
        <v>2.2470000000000008</v>
      </c>
      <c r="F15">
        <f>'inc2'!F15+G15</f>
        <v>0.24899999999999967</v>
      </c>
      <c r="G15">
        <f>'inc2'!G15+H15</f>
        <v>0.24899999999999967</v>
      </c>
      <c r="H15">
        <f>'inc2'!H15+I15</f>
        <v>0.16800000000000015</v>
      </c>
      <c r="I15">
        <f>'inc2'!I15+J15</f>
        <v>0.21300000000000008</v>
      </c>
      <c r="J15">
        <f>'inc2'!J15+K15</f>
        <v>0.18900000000000272</v>
      </c>
      <c r="K15">
        <f>'inc2'!K15+L15</f>
        <v>0.15300000000000136</v>
      </c>
      <c r="L15">
        <f>'inc2'!L15+M15</f>
        <v>0.12000000000000188</v>
      </c>
      <c r="M15">
        <f>'inc2'!M15+N15</f>
        <v>0.12000000000000188</v>
      </c>
      <c r="N15">
        <f>'inc2'!N15+O15</f>
        <v>3.00000000000189E-3</v>
      </c>
      <c r="O15">
        <f>'inc2'!O15+P15</f>
        <v>-8.9999999999985647E-3</v>
      </c>
      <c r="P15">
        <f>'inc2'!P15+0</f>
        <v>-2.0999999999999019E-2</v>
      </c>
      <c r="Q15">
        <f>'inc2'!Q15+R15</f>
        <v>-0.51899000000000317</v>
      </c>
      <c r="R15">
        <f>'inc2'!R15+S15</f>
        <v>-0.1499900000000034</v>
      </c>
      <c r="S15">
        <f>'inc2'!S15+T15</f>
        <v>0.32100999999999669</v>
      </c>
      <c r="T15">
        <f>'inc2'!T15+U15</f>
        <v>0.32100999999999669</v>
      </c>
      <c r="U15">
        <f>'inc2'!U15+V15</f>
        <v>9.9999999969568876E-6</v>
      </c>
      <c r="V15">
        <f>'inc2'!V15+W15</f>
        <v>9.9999999969568876E-6</v>
      </c>
      <c r="W15">
        <f>'inc2'!W15+X15</f>
        <v>2.1009999999997753E-2</v>
      </c>
      <c r="X15">
        <f>'inc2'!X15+Y15</f>
        <v>0.12300999999999807</v>
      </c>
      <c r="Y15">
        <f>'inc2'!Y15+Z15</f>
        <v>0.1110099999999985</v>
      </c>
      <c r="Z15">
        <f>'inc2'!Z15+AA15</f>
        <v>2.9999999999992255E-2</v>
      </c>
      <c r="AA15">
        <f>'inc2'!AA15+AB15</f>
        <v>1.79999999999918E-2</v>
      </c>
      <c r="AB15">
        <f>'inc2'!AB15+AC15</f>
        <v>-1.8000000000007788E-2</v>
      </c>
      <c r="AC15">
        <f>'inc2'!AC15+AD15</f>
        <v>1.4999999999993463E-2</v>
      </c>
      <c r="AD15">
        <f>'inc2'!AD15+AE15</f>
        <v>7.1999999999995623E-2</v>
      </c>
      <c r="AE15">
        <f>'inc2'!AE15+0</f>
        <v>3.5999999999994259E-2</v>
      </c>
    </row>
    <row r="16" spans="1:31" x14ac:dyDescent="0.3">
      <c r="A16" s="18">
        <v>45336.125</v>
      </c>
      <c r="B16">
        <f>'inc2'!B16+C16</f>
        <v>1.9350000000000098</v>
      </c>
      <c r="C16">
        <f>'inc2'!C16+D16</f>
        <v>2.0820000000000083</v>
      </c>
      <c r="D16">
        <f>'inc2'!D16+E16</f>
        <v>2.1660000000000079</v>
      </c>
      <c r="E16">
        <f>'inc2'!E16+F16</f>
        <v>2.2230000000000065</v>
      </c>
      <c r="F16">
        <f>'inc2'!F16+G16</f>
        <v>0.21300000000000491</v>
      </c>
      <c r="G16">
        <f>'inc2'!G16+H16</f>
        <v>0.21300000000000491</v>
      </c>
      <c r="H16">
        <f>'inc2'!H16+I16</f>
        <v>0.14400000000000585</v>
      </c>
      <c r="I16">
        <f>'inc2'!I16+J16</f>
        <v>0.16500000000000575</v>
      </c>
      <c r="J16">
        <f>'inc2'!J16+K16</f>
        <v>0.1530000000000053</v>
      </c>
      <c r="K16">
        <f>'inc2'!K16+L16</f>
        <v>0.11700000000000393</v>
      </c>
      <c r="L16">
        <f>'inc2'!L16+M16</f>
        <v>8.400000000000446E-2</v>
      </c>
      <c r="M16">
        <f>'inc2'!M16+N16</f>
        <v>9.6000000000003138E-2</v>
      </c>
      <c r="N16">
        <f>'inc2'!N16+O16</f>
        <v>3.6000000000003141E-2</v>
      </c>
      <c r="O16">
        <f>'inc2'!O16+P16</f>
        <v>2.4000000000002686E-2</v>
      </c>
      <c r="P16">
        <f>'inc2'!P16+0</f>
        <v>-2.0999999999999019E-2</v>
      </c>
      <c r="Q16">
        <f>'inc2'!Q16+R16</f>
        <v>-0.51600000000000357</v>
      </c>
      <c r="R16">
        <f>'inc2'!R16+S16</f>
        <v>-0.17100000000000293</v>
      </c>
      <c r="S16">
        <f>'inc2'!S16+T16</f>
        <v>0.31199999999999761</v>
      </c>
      <c r="T16">
        <f>'inc2'!T16+U16</f>
        <v>0.33599999999999142</v>
      </c>
      <c r="U16">
        <f>'inc2'!U16+V16</f>
        <v>2.9999999999912319E-3</v>
      </c>
      <c r="V16">
        <f>'inc2'!V16+W16</f>
        <v>2.9999999999912319E-3</v>
      </c>
      <c r="W16">
        <f>'inc2'!W16+X16</f>
        <v>2.9999999999912319E-3</v>
      </c>
      <c r="X16">
        <f>'inc2'!X16+Y16</f>
        <v>9.5999999999991203E-2</v>
      </c>
      <c r="Y16">
        <f>'inc2'!Y16+Z16</f>
        <v>7.199999999999207E-2</v>
      </c>
      <c r="Z16">
        <f>'inc2'!Z16+AA16</f>
        <v>1.499999999998991E-2</v>
      </c>
      <c r="AA16">
        <f>'inc2'!AA16+AB16</f>
        <v>-9.0000000000092228E-3</v>
      </c>
      <c r="AB16">
        <f>'inc2'!AB16+AC16</f>
        <v>-4.5000000000008811E-2</v>
      </c>
      <c r="AC16">
        <f>'inc2'!AC16+AD16</f>
        <v>-3.3000000000008356E-2</v>
      </c>
      <c r="AD16">
        <f>'inc2'!AD16+AE16</f>
        <v>3.5999999999994259E-2</v>
      </c>
      <c r="AE16">
        <f>'inc2'!AE16+0</f>
        <v>3.5999999999994259E-2</v>
      </c>
    </row>
    <row r="17" spans="1:31" x14ac:dyDescent="0.3">
      <c r="A17" s="18">
        <v>45336.166666666664</v>
      </c>
      <c r="B17">
        <f>'inc2'!B17+C17</f>
        <v>2.0310000000000024</v>
      </c>
      <c r="C17">
        <f>'inc2'!C17+D17</f>
        <v>2.1570000000000036</v>
      </c>
      <c r="D17">
        <f>'inc2'!D17+E17</f>
        <v>2.2410000000000032</v>
      </c>
      <c r="E17">
        <f>'inc2'!E17+F17</f>
        <v>2.2860000000000014</v>
      </c>
      <c r="F17">
        <f>'inc2'!F17+G17</f>
        <v>0.2970000000000006</v>
      </c>
      <c r="G17">
        <f>'inc2'!G17+H17</f>
        <v>0.2970000000000006</v>
      </c>
      <c r="H17">
        <f>'inc2'!H17+I17</f>
        <v>0.21600000000000108</v>
      </c>
      <c r="I17">
        <f>'inc2'!I17+J17</f>
        <v>0.26100000000000101</v>
      </c>
      <c r="J17">
        <f>'inc2'!J17+K17</f>
        <v>0.23700000000000365</v>
      </c>
      <c r="K17">
        <f>'inc2'!K17+L17</f>
        <v>0.18000000000000149</v>
      </c>
      <c r="L17">
        <f>'inc2'!L17+M17</f>
        <v>0.14700000000000202</v>
      </c>
      <c r="M17">
        <f>'inc2'!M17+N17</f>
        <v>0.12600000000000122</v>
      </c>
      <c r="N17">
        <f>'inc2'!N17+O17</f>
        <v>3.3000000000001251E-2</v>
      </c>
      <c r="O17">
        <f>'inc2'!O17+P17</f>
        <v>2.1000000000000796E-2</v>
      </c>
      <c r="P17">
        <f>'inc2'!P17+0</f>
        <v>0</v>
      </c>
      <c r="Q17">
        <f>'inc2'!Q17+R17</f>
        <v>-0.63899999999999935</v>
      </c>
      <c r="R17">
        <f>'inc2'!R17+S17</f>
        <v>-0.26999999999999957</v>
      </c>
      <c r="S17">
        <f>'inc2'!S17+T17</f>
        <v>0.24599999999999866</v>
      </c>
      <c r="T17">
        <f>'inc2'!T17+U17</f>
        <v>0.29399999999999338</v>
      </c>
      <c r="U17">
        <f>'inc2'!U17+V17</f>
        <v>-3.9000000000006807E-2</v>
      </c>
      <c r="V17">
        <f>'inc2'!V17+W17</f>
        <v>-3.9000000000006807E-2</v>
      </c>
      <c r="W17">
        <f>'inc2'!W17+X17</f>
        <v>-1.8000000000006011E-2</v>
      </c>
      <c r="X17">
        <f>'inc2'!X17+Y17</f>
        <v>0.10799999999999521</v>
      </c>
      <c r="Y17">
        <f>'inc2'!Y17+Z17</f>
        <v>0.11999999999999567</v>
      </c>
      <c r="Z17">
        <f>'inc2'!Z17+AA17</f>
        <v>6.2999999999993506E-2</v>
      </c>
      <c r="AA17">
        <f>'inc2'!AA17+AB17</f>
        <v>2.6999999999993918E-2</v>
      </c>
      <c r="AB17">
        <f>'inc2'!AB17+AC17</f>
        <v>1.4999999999993463E-2</v>
      </c>
      <c r="AC17">
        <f>'inc2'!AC17+AD17</f>
        <v>2.9999999999930083E-3</v>
      </c>
      <c r="AD17">
        <f>'inc2'!AD17+AE17</f>
        <v>7.1999999999995623E-2</v>
      </c>
      <c r="AE17">
        <f>'inc2'!AE17+0</f>
        <v>3.5999999999994259E-2</v>
      </c>
    </row>
    <row r="18" spans="1:31" x14ac:dyDescent="0.3">
      <c r="A18" s="18">
        <v>45336.208333333336</v>
      </c>
      <c r="B18">
        <f>'inc2'!B18+C18</f>
        <v>1.2360000000000042</v>
      </c>
      <c r="C18">
        <f>'inc2'!C18+D18</f>
        <v>1.3830000000000027</v>
      </c>
      <c r="D18">
        <f>'inc2'!D18+E18</f>
        <v>1.4550000000000054</v>
      </c>
      <c r="E18">
        <f>'inc2'!E18+F18</f>
        <v>1.5240000000000045</v>
      </c>
      <c r="F18">
        <f>'inc2'!F18+G18</f>
        <v>0.27600000000000335</v>
      </c>
      <c r="G18">
        <f>'inc2'!G18+H18</f>
        <v>0.27600000000000335</v>
      </c>
      <c r="H18">
        <f>'inc2'!H18+I18</f>
        <v>0.1860000000000035</v>
      </c>
      <c r="I18">
        <f>'inc2'!I18+J18</f>
        <v>0.23100000000000342</v>
      </c>
      <c r="J18">
        <f>'inc2'!J18+K18</f>
        <v>0.19500000000000561</v>
      </c>
      <c r="K18">
        <f>'inc2'!K18+L18</f>
        <v>0.13800000000000345</v>
      </c>
      <c r="L18">
        <f>'inc2'!L18+M18</f>
        <v>9.3000000000003524E-2</v>
      </c>
      <c r="M18">
        <f>'inc2'!M18+N18</f>
        <v>0.11700000000000266</v>
      </c>
      <c r="N18">
        <f>'inc2'!N18+O18</f>
        <v>2.4000000000002686E-2</v>
      </c>
      <c r="O18">
        <f>'inc2'!O18+P18</f>
        <v>1.7763568394002505E-15</v>
      </c>
      <c r="P18">
        <f>'inc2'!P18+0</f>
        <v>-3.2999999999999474E-2</v>
      </c>
      <c r="Q18">
        <f>'inc2'!Q18+R18</f>
        <v>-0.76800000000000246</v>
      </c>
      <c r="R18">
        <f>'inc2'!R18+S18</f>
        <v>-0.42300000000000182</v>
      </c>
      <c r="S18">
        <f>'inc2'!S18+T18</f>
        <v>0.10499999999999687</v>
      </c>
      <c r="T18">
        <f>'inc2'!T18+U18</f>
        <v>0.15299999999999159</v>
      </c>
      <c r="U18">
        <f>'inc2'!U18+V18</f>
        <v>-6.0000000000007603E-2</v>
      </c>
      <c r="V18">
        <f>'inc2'!V18+W18</f>
        <v>-6.0000000000007603E-2</v>
      </c>
      <c r="W18">
        <f>'inc2'!W18+X18</f>
        <v>-3.9000000000006807E-2</v>
      </c>
      <c r="X18">
        <f>'inc2'!X18+Y18</f>
        <v>6.2999999999993506E-2</v>
      </c>
      <c r="Y18">
        <f>'inc2'!Y18+Z18</f>
        <v>7.499999999999396E-2</v>
      </c>
      <c r="Z18">
        <f>'inc2'!Z18+AA18</f>
        <v>1.79999999999918E-2</v>
      </c>
      <c r="AA18">
        <f>'inc2'!AA18+AB18</f>
        <v>1.79999999999918E-2</v>
      </c>
      <c r="AB18">
        <f>'inc2'!AB18+AC18</f>
        <v>-1.8000000000007788E-2</v>
      </c>
      <c r="AC18">
        <f>'inc2'!AC18+AD18</f>
        <v>1.4999999999993463E-2</v>
      </c>
      <c r="AD18">
        <f>'inc2'!AD18+AE18</f>
        <v>7.1999999999995623E-2</v>
      </c>
      <c r="AE18">
        <f>'inc2'!AE18+0</f>
        <v>5.9999999999995168E-2</v>
      </c>
    </row>
    <row r="19" spans="1:31" x14ac:dyDescent="0.3">
      <c r="A19" s="18">
        <v>45336.25</v>
      </c>
      <c r="B19">
        <f>'inc2'!B19+C19</f>
        <v>0.44100000000000605</v>
      </c>
      <c r="C19">
        <f>'inc2'!C19+D19</f>
        <v>0.58800000000000452</v>
      </c>
      <c r="D19">
        <f>'inc2'!D19+E19</f>
        <v>0.61200000000000543</v>
      </c>
      <c r="E19">
        <f>'inc2'!E19+F19</f>
        <v>0.64500000000000313</v>
      </c>
      <c r="F19">
        <f>'inc2'!F19+G19</f>
        <v>0.26700000000000301</v>
      </c>
      <c r="G19">
        <f>'inc2'!G19+H19</f>
        <v>0.26700000000000301</v>
      </c>
      <c r="H19">
        <f>'inc2'!H19+I19</f>
        <v>0.1650000000000027</v>
      </c>
      <c r="I19">
        <f>'inc2'!I19+J19</f>
        <v>0.21000000000000263</v>
      </c>
      <c r="J19">
        <f>'inc2'!J19+K19</f>
        <v>0.18600000000000527</v>
      </c>
      <c r="K19">
        <f>'inc2'!K19+L19</f>
        <v>0.13800000000000345</v>
      </c>
      <c r="L19">
        <f>'inc2'!L19+M19</f>
        <v>8.100000000000307E-2</v>
      </c>
      <c r="M19">
        <f>'inc2'!M19+N19</f>
        <v>9.3000000000001748E-2</v>
      </c>
      <c r="N19">
        <f>'inc2'!N19+O19</f>
        <v>1.7763568394002505E-15</v>
      </c>
      <c r="O19">
        <f>'inc2'!O19+P19</f>
        <v>-2.3999999999999133E-2</v>
      </c>
      <c r="P19">
        <f>'inc2'!P19+0</f>
        <v>-5.7000000000000384E-2</v>
      </c>
      <c r="Q19">
        <f>'inc2'!Q19+R19</f>
        <v>-0.84299999999999731</v>
      </c>
      <c r="R19">
        <f>'inc2'!R19+S19</f>
        <v>-0.49799999999999667</v>
      </c>
      <c r="S19">
        <f>'inc2'!S19+T19</f>
        <v>1.800000000000157E-2</v>
      </c>
      <c r="T19">
        <f>'inc2'!T19+U19</f>
        <v>4.1999999999995374E-2</v>
      </c>
      <c r="U19">
        <f>'inc2'!U19+V19</f>
        <v>-3.0000000000003801E-2</v>
      </c>
      <c r="V19">
        <f>'inc2'!V19+W19</f>
        <v>-3.0000000000003801E-2</v>
      </c>
      <c r="W19">
        <f>'inc2'!W19+X19</f>
        <v>-2.100000000000346E-2</v>
      </c>
      <c r="X19">
        <f>'inc2'!X19+Y19</f>
        <v>7.1999999999996511E-2</v>
      </c>
      <c r="Y19">
        <f>'inc2'!Y19+Z19</f>
        <v>9.5999999999996533E-2</v>
      </c>
      <c r="Z19">
        <f>'inc2'!Z19+AA19</f>
        <v>2.6999999999993918E-2</v>
      </c>
      <c r="AA19">
        <f>'inc2'!AA19+AB19</f>
        <v>2.6999999999993918E-2</v>
      </c>
      <c r="AB19">
        <f>'inc2'!AB19+AC19</f>
        <v>2.9999999999930083E-3</v>
      </c>
      <c r="AC19">
        <f>'inc2'!AC19+AD19</f>
        <v>1.4999999999993463E-2</v>
      </c>
      <c r="AD19">
        <f>'inc2'!AD19+AE19</f>
        <v>7.1999999999995623E-2</v>
      </c>
      <c r="AE19">
        <f>'inc2'!AE19+0</f>
        <v>3.5999999999994259E-2</v>
      </c>
    </row>
    <row r="20" spans="1:31" x14ac:dyDescent="0.3">
      <c r="A20" s="18">
        <v>45336.291666666664</v>
      </c>
      <c r="B20">
        <f>'inc2'!B20+C20</f>
        <v>2.0970000000000062</v>
      </c>
      <c r="C20">
        <f>'inc2'!C20+D20</f>
        <v>2.2560000000000051</v>
      </c>
      <c r="D20">
        <f>'inc2'!D20+E20</f>
        <v>2.280000000000006</v>
      </c>
      <c r="E20">
        <f>'inc2'!E20+F20</f>
        <v>2.3370000000000046</v>
      </c>
      <c r="F20">
        <f>'inc2'!F20+G20</f>
        <v>0.32700000000000307</v>
      </c>
      <c r="G20">
        <f>'inc2'!G20+H20</f>
        <v>0.32700000000000307</v>
      </c>
      <c r="H20">
        <f>'inc2'!H20+I20</f>
        <v>0.258000000000004</v>
      </c>
      <c r="I20">
        <f>'inc2'!I20+J20</f>
        <v>0.29100000000000392</v>
      </c>
      <c r="J20">
        <f>'inc2'!J20+K20</f>
        <v>0.24600000000000577</v>
      </c>
      <c r="K20">
        <f>'inc2'!K20+L20</f>
        <v>0.21000000000000441</v>
      </c>
      <c r="L20">
        <f>'inc2'!L20+M20</f>
        <v>0.16500000000000448</v>
      </c>
      <c r="M20">
        <f>'inc2'!M20+N20</f>
        <v>0.16500000000000448</v>
      </c>
      <c r="N20">
        <f>'inc2'!N20+O20</f>
        <v>7.2000000000004505E-2</v>
      </c>
      <c r="O20">
        <f>'inc2'!O20+P20</f>
        <v>3.6000000000003141E-2</v>
      </c>
      <c r="P20">
        <f>'inc2'!P20+0</f>
        <v>-2.0999999999999019E-2</v>
      </c>
      <c r="Q20">
        <f>'inc2'!Q20+R20</f>
        <v>-0.54</v>
      </c>
      <c r="R20">
        <f>'inc2'!R20+S20</f>
        <v>-0.18299999999999894</v>
      </c>
      <c r="S20">
        <f>'inc2'!S20+T20</f>
        <v>0.3000000000000016</v>
      </c>
      <c r="T20">
        <f>'inc2'!T20+U20</f>
        <v>0.34799999999999631</v>
      </c>
      <c r="U20">
        <f>'inc2'!U20+V20</f>
        <v>2.9999999999974492E-3</v>
      </c>
      <c r="V20">
        <f>'inc2'!V20+W20</f>
        <v>2.9999999999974492E-3</v>
      </c>
      <c r="W20">
        <f>'inc2'!W20+X20</f>
        <v>-9.0000000000030056E-3</v>
      </c>
      <c r="X20">
        <f>'inc2'!X20+Y20</f>
        <v>9.2999999999997307E-2</v>
      </c>
      <c r="Y20">
        <f>'inc2'!Y20+Z20</f>
        <v>0.11699999999999733</v>
      </c>
      <c r="Z20">
        <f>'inc2'!Z20+AA20</f>
        <v>4.7999999999994714E-2</v>
      </c>
      <c r="AA20">
        <f>'inc2'!AA20+AB20</f>
        <v>3.5999999999994259E-2</v>
      </c>
      <c r="AB20">
        <f>'inc2'!AB20+AC20</f>
        <v>2.3999999999993804E-2</v>
      </c>
      <c r="AC20">
        <f>'inc2'!AC20+AD20</f>
        <v>2.3999999999993804E-2</v>
      </c>
      <c r="AD20">
        <f>'inc2'!AD20+AE20</f>
        <v>9.2999999999996419E-2</v>
      </c>
      <c r="AE20">
        <f>'inc2'!AE20+0</f>
        <v>6.8999999999995509E-2</v>
      </c>
    </row>
    <row r="21" spans="1:31" x14ac:dyDescent="0.3">
      <c r="A21" s="18">
        <v>45336.333333333336</v>
      </c>
      <c r="B21">
        <f>'inc2'!B21+C21</f>
        <v>8.1000000000007066E-2</v>
      </c>
      <c r="C21">
        <f>'inc2'!C21+D21</f>
        <v>0.25200000000000644</v>
      </c>
      <c r="D21">
        <f>'inc2'!D21+E21</f>
        <v>0.33600000000000607</v>
      </c>
      <c r="E21">
        <f>'inc2'!E21+F21</f>
        <v>0.36000000000000343</v>
      </c>
      <c r="F21">
        <f>'inc2'!F21+G21</f>
        <v>0.30000000000000115</v>
      </c>
      <c r="G21">
        <f>'inc2'!G21+H21</f>
        <v>0.30000000000000115</v>
      </c>
      <c r="H21">
        <f>'inc2'!H21+I21</f>
        <v>0.2100000000000013</v>
      </c>
      <c r="I21">
        <f>'inc2'!I21+J21</f>
        <v>0.26700000000000124</v>
      </c>
      <c r="J21">
        <f>'inc2'!J21+K21</f>
        <v>0.24300000000000388</v>
      </c>
      <c r="K21">
        <f>'inc2'!K21+L21</f>
        <v>0.20700000000000252</v>
      </c>
      <c r="L21">
        <f>'inc2'!L21+M21</f>
        <v>0.18300000000000338</v>
      </c>
      <c r="M21">
        <f>'inc2'!M21+N21</f>
        <v>0.17400000000000304</v>
      </c>
      <c r="N21">
        <f>'inc2'!N21+O21</f>
        <v>8.100000000000307E-2</v>
      </c>
      <c r="O21">
        <f>'inc2'!O21+P21</f>
        <v>4.5000000000001705E-2</v>
      </c>
      <c r="P21">
        <f>'inc2'!P21+0</f>
        <v>1.2000000000000455E-2</v>
      </c>
      <c r="Q21">
        <f>'inc2'!Q21+R21</f>
        <v>-0.96000000000000352</v>
      </c>
      <c r="R21">
        <f>'inc2'!R21+S21</f>
        <v>-0.59100000000000374</v>
      </c>
      <c r="S21">
        <f>'inc2'!S21+T21</f>
        <v>-9.600000000000275E-2</v>
      </c>
      <c r="T21">
        <f>'inc2'!T21+U21</f>
        <v>-4.8000000000008036E-2</v>
      </c>
      <c r="U21">
        <f>'inc2'!U21+V21</f>
        <v>-2.4000000000007127E-2</v>
      </c>
      <c r="V21">
        <f>'inc2'!V21+W21</f>
        <v>-2.4000000000007127E-2</v>
      </c>
      <c r="W21">
        <f>'inc2'!W21+X21</f>
        <v>-1.5000000000006786E-2</v>
      </c>
      <c r="X21">
        <f>'inc2'!X21+Y21</f>
        <v>9.8999999999993982E-2</v>
      </c>
      <c r="Y21">
        <f>'inc2'!Y21+Z21</f>
        <v>8.6999999999994415E-2</v>
      </c>
      <c r="Z21">
        <f>'inc2'!Z21+AA21</f>
        <v>2.9999999999992255E-2</v>
      </c>
      <c r="AA21">
        <f>'inc2'!AA21+AB21</f>
        <v>5.0999999999993051E-2</v>
      </c>
      <c r="AB21">
        <f>'inc2'!AB21+AC21</f>
        <v>-9.0000000000074465E-3</v>
      </c>
      <c r="AC21">
        <f>'inc2'!AC21+AD21</f>
        <v>-9.0000000000074465E-3</v>
      </c>
      <c r="AD21">
        <f>'inc2'!AD21+AE21</f>
        <v>5.9999999999995168E-2</v>
      </c>
      <c r="AE21">
        <f>'inc2'!AE21+0</f>
        <v>4.7999999999994714E-2</v>
      </c>
    </row>
    <row r="22" spans="1:31" x14ac:dyDescent="0.3">
      <c r="A22" s="18">
        <v>45336.375</v>
      </c>
      <c r="B22">
        <f>'inc2'!B22+C22</f>
        <v>-4.1999999999995818E-2</v>
      </c>
      <c r="C22">
        <f>'inc2'!C22+D22</f>
        <v>0.18600000000000216</v>
      </c>
      <c r="D22">
        <f>'inc2'!D22+E22</f>
        <v>0.25800000000000489</v>
      </c>
      <c r="E22">
        <f>'inc2'!E22+F22</f>
        <v>0.35100000000000486</v>
      </c>
      <c r="F22">
        <f>'inc2'!F22+G22</f>
        <v>0.29100000000000259</v>
      </c>
      <c r="G22">
        <f>'inc2'!G22+H22</f>
        <v>0.29100000000000259</v>
      </c>
      <c r="H22">
        <f>'inc2'!H22+I22</f>
        <v>0.20100000000000273</v>
      </c>
      <c r="I22">
        <f>'inc2'!I22+J22</f>
        <v>0.25800000000000267</v>
      </c>
      <c r="J22">
        <f>'inc2'!J22+K22</f>
        <v>0.23400000000000531</v>
      </c>
      <c r="K22">
        <f>'inc2'!K22+L22</f>
        <v>0.1860000000000035</v>
      </c>
      <c r="L22">
        <f>'inc2'!L22+M22</f>
        <v>0.16200000000000436</v>
      </c>
      <c r="M22">
        <f>'inc2'!M22+N22</f>
        <v>0.1860000000000035</v>
      </c>
      <c r="N22">
        <f>'inc2'!N22+O22</f>
        <v>9.3000000000003524E-2</v>
      </c>
      <c r="O22">
        <f>'inc2'!O22+P22</f>
        <v>8.100000000000307E-2</v>
      </c>
      <c r="P22">
        <f>'inc2'!P22+0</f>
        <v>1.2000000000000455E-2</v>
      </c>
      <c r="Q22">
        <f>'inc2'!Q22+R22</f>
        <v>-0.8879999999999928</v>
      </c>
      <c r="R22">
        <f>'inc2'!R22+S22</f>
        <v>-0.54299999999999216</v>
      </c>
      <c r="S22">
        <f>'inc2'!S22+T22</f>
        <v>-9.599999999999298E-2</v>
      </c>
      <c r="T22">
        <f>'inc2'!T22+U22</f>
        <v>-4.7999999999998266E-2</v>
      </c>
      <c r="U22">
        <f>'inc2'!U22+V22</f>
        <v>-5.9999999999996945E-2</v>
      </c>
      <c r="V22">
        <f>'inc2'!V22+W22</f>
        <v>-5.9999999999996945E-2</v>
      </c>
      <c r="W22">
        <f>'inc2'!W22+X22</f>
        <v>-9.5999999999998309E-2</v>
      </c>
      <c r="X22">
        <f>'inc2'!X22+Y22</f>
        <v>1.8000000000002458E-2</v>
      </c>
      <c r="Y22">
        <f>'inc2'!Y22+Z22</f>
        <v>3.0000000000002913E-2</v>
      </c>
      <c r="Z22">
        <f>'inc2'!Z22+AA22</f>
        <v>-3.8999999999999702E-2</v>
      </c>
      <c r="AA22">
        <f>'inc2'!AA22+AB22</f>
        <v>6.0000000000002274E-3</v>
      </c>
      <c r="AB22">
        <f>'inc2'!AB22+AC22</f>
        <v>-1.8000000000000682E-2</v>
      </c>
      <c r="AC22">
        <f>'inc2'!AC22+AD22</f>
        <v>3.0000000000001137E-3</v>
      </c>
      <c r="AD22">
        <f>'inc2'!AD22+AE22</f>
        <v>6.0000000000002274E-2</v>
      </c>
      <c r="AE22">
        <f>'inc2'!AE22+0</f>
        <v>2.4000000000000909E-2</v>
      </c>
    </row>
    <row r="23" spans="1:31" x14ac:dyDescent="0.3">
      <c r="A23" s="18">
        <v>45336.416666666664</v>
      </c>
      <c r="B23">
        <f>'inc2'!B23+C23</f>
        <v>-5.9999999999962306E-3</v>
      </c>
      <c r="C23">
        <f>'inc2'!C23+D23</f>
        <v>0.22200000000000175</v>
      </c>
      <c r="D23">
        <f>'inc2'!D23+E23</f>
        <v>0.27000000000000357</v>
      </c>
      <c r="E23">
        <f>'inc2'!E23+F23</f>
        <v>0.37200000000000388</v>
      </c>
      <c r="F23">
        <f>'inc2'!F23+G23</f>
        <v>0.33600000000000252</v>
      </c>
      <c r="G23">
        <f>'inc2'!G23+H23</f>
        <v>0.33600000000000252</v>
      </c>
      <c r="H23">
        <f>'inc2'!H23+I23</f>
        <v>0.26700000000000346</v>
      </c>
      <c r="I23">
        <f>'inc2'!I23+J23</f>
        <v>0.30000000000000338</v>
      </c>
      <c r="J23">
        <f>'inc2'!J23+K23</f>
        <v>0.25500000000000522</v>
      </c>
      <c r="K23">
        <f>'inc2'!K23+L23</f>
        <v>0.23100000000000431</v>
      </c>
      <c r="L23">
        <f>'inc2'!L23+M23</f>
        <v>0.19800000000000484</v>
      </c>
      <c r="M23">
        <f>'inc2'!M23+N23</f>
        <v>0.22200000000000397</v>
      </c>
      <c r="N23">
        <f>'inc2'!N23+O23</f>
        <v>0.10500000000000398</v>
      </c>
      <c r="O23">
        <f>'inc2'!O23+P23</f>
        <v>5.700000000000216E-2</v>
      </c>
      <c r="P23">
        <f>'inc2'!P23+0</f>
        <v>2.4000000000000909E-2</v>
      </c>
      <c r="Q23">
        <f>'inc2'!Q23+R23</f>
        <v>-0.77100000000000168</v>
      </c>
      <c r="R23">
        <f>'inc2'!R23+S23</f>
        <v>-0.47100000000000097</v>
      </c>
      <c r="S23">
        <f>'inc2'!S23+T23</f>
        <v>-7.2000000000000064E-2</v>
      </c>
      <c r="T23">
        <f>'inc2'!T23+U23</f>
        <v>-4.800000000000626E-2</v>
      </c>
      <c r="U23">
        <f>'inc2'!U23+V23</f>
        <v>-6.0000000000004938E-2</v>
      </c>
      <c r="V23">
        <f>'inc2'!V23+W23</f>
        <v>-6.0000000000004938E-2</v>
      </c>
      <c r="W23">
        <f>'inc2'!W23+X23</f>
        <v>-5.1000000000004597E-2</v>
      </c>
      <c r="X23">
        <f>'inc2'!X23+Y23</f>
        <v>5.0999999999995715E-2</v>
      </c>
      <c r="Y23">
        <f>'inc2'!Y23+Z23</f>
        <v>8.6999999999996191E-2</v>
      </c>
      <c r="Z23">
        <f>'inc2'!Z23+AA23</f>
        <v>1.7999999999993577E-2</v>
      </c>
      <c r="AA23">
        <f>'inc2'!AA23+AB23</f>
        <v>3.8999999999994373E-2</v>
      </c>
      <c r="AB23">
        <f>'inc2'!AB23+AC23</f>
        <v>2.6999999999993918E-2</v>
      </c>
      <c r="AC23">
        <f>'inc2'!AC23+AD23</f>
        <v>5.9999999999995168E-2</v>
      </c>
      <c r="AD23">
        <f>'inc2'!AD23+AE23</f>
        <v>0.11699999999999733</v>
      </c>
      <c r="AE23">
        <f>'inc2'!AE23+0</f>
        <v>4.7999999999994714E-2</v>
      </c>
    </row>
    <row r="24" spans="1:31" x14ac:dyDescent="0.3">
      <c r="A24" s="18">
        <v>45336.458333333336</v>
      </c>
      <c r="B24">
        <f>'inc2'!B24+C24</f>
        <v>1.8060000000000103</v>
      </c>
      <c r="C24">
        <f>'inc2'!C24+D24</f>
        <v>1.9530000000000087</v>
      </c>
      <c r="D24">
        <f>'inc2'!D24+E24</f>
        <v>2.0250000000000115</v>
      </c>
      <c r="E24">
        <f>'inc2'!E24+F24</f>
        <v>2.1510000000000091</v>
      </c>
      <c r="F24">
        <f>'inc2'!F24+G24</f>
        <v>0.22200000000000708</v>
      </c>
      <c r="G24">
        <f>'inc2'!G24+H24</f>
        <v>0.22200000000000708</v>
      </c>
      <c r="H24">
        <f>'inc2'!H24+I24</f>
        <v>0.16500000000000492</v>
      </c>
      <c r="I24">
        <f>'inc2'!I24+J24</f>
        <v>0.17700000000000493</v>
      </c>
      <c r="J24">
        <f>'inc2'!J24+K24</f>
        <v>0.16500000000000448</v>
      </c>
      <c r="K24">
        <f>'inc2'!K24+L24</f>
        <v>0.14100000000000357</v>
      </c>
      <c r="L24">
        <f>'inc2'!L24+M24</f>
        <v>0.11700000000000443</v>
      </c>
      <c r="M24">
        <f>'inc2'!M24+N24</f>
        <v>0.14100000000000357</v>
      </c>
      <c r="N24">
        <f>'inc2'!N24+O24</f>
        <v>4.8000000000003595E-2</v>
      </c>
      <c r="O24">
        <f>'inc2'!O24+P24</f>
        <v>3.6000000000003141E-2</v>
      </c>
      <c r="P24">
        <f>'inc2'!P24+0</f>
        <v>-2.0999999999999019E-2</v>
      </c>
      <c r="Q24">
        <f>'inc2'!Q24+R24</f>
        <v>-0.20999999999999996</v>
      </c>
      <c r="R24">
        <f>'inc2'!R24+S24</f>
        <v>-2.9999999999992255E-3</v>
      </c>
      <c r="S24">
        <f>'inc2'!S24+T24</f>
        <v>0.26700000000000035</v>
      </c>
      <c r="T24">
        <f>'inc2'!T24+U24</f>
        <v>0.29099999999999415</v>
      </c>
      <c r="U24">
        <f>'inc2'!U24+V24</f>
        <v>-3.0000000000005578E-2</v>
      </c>
      <c r="V24">
        <f>'inc2'!V24+W24</f>
        <v>-3.0000000000005578E-2</v>
      </c>
      <c r="W24">
        <f>'inc2'!W24+X24</f>
        <v>-3.0000000000005578E-2</v>
      </c>
      <c r="X24">
        <f>'inc2'!X24+Y24</f>
        <v>7.1999999999994735E-2</v>
      </c>
      <c r="Y24">
        <f>'inc2'!Y24+Z24</f>
        <v>5.9999999999995168E-2</v>
      </c>
      <c r="Z24">
        <f>'inc2'!Z24+AA24</f>
        <v>1.4999999999993463E-2</v>
      </c>
      <c r="AA24">
        <f>'inc2'!AA24+AB24</f>
        <v>2.9999999999930083E-3</v>
      </c>
      <c r="AB24">
        <f>'inc2'!AB24+AC24</f>
        <v>-2.1000000000007901E-2</v>
      </c>
      <c r="AC24">
        <f>'inc2'!AC24+AD24</f>
        <v>-9.0000000000074465E-3</v>
      </c>
      <c r="AD24">
        <f>'inc2'!AD24+AE24</f>
        <v>9.5999999999996533E-2</v>
      </c>
      <c r="AE24">
        <f>'inc2'!AE24+0</f>
        <v>5.9999999999995168E-2</v>
      </c>
    </row>
    <row r="25" spans="1:31" x14ac:dyDescent="0.3">
      <c r="A25" s="18">
        <v>45336.5</v>
      </c>
      <c r="B25">
        <f>'inc2'!B25+C25</f>
        <v>0.1170000000000071</v>
      </c>
      <c r="C25">
        <f>'inc2'!C25+D25</f>
        <v>0.17400000000000571</v>
      </c>
      <c r="D25">
        <f>'inc2'!D25+E25</f>
        <v>0.18600000000000616</v>
      </c>
      <c r="E25">
        <f>'inc2'!E25+F25</f>
        <v>0.24300000000000477</v>
      </c>
      <c r="F25">
        <f>'inc2'!F25+G25</f>
        <v>0.23100000000000431</v>
      </c>
      <c r="G25">
        <f>'inc2'!G25+H25</f>
        <v>0.23100000000000431</v>
      </c>
      <c r="H25">
        <f>'inc2'!H25+I25</f>
        <v>0.23100000000000431</v>
      </c>
      <c r="I25">
        <f>'inc2'!I25+J25</f>
        <v>0.20700000000000429</v>
      </c>
      <c r="J25">
        <f>'inc2'!J25+K25</f>
        <v>0.20700000000000429</v>
      </c>
      <c r="K25">
        <f>'inc2'!K25+L25</f>
        <v>0.20700000000000429</v>
      </c>
      <c r="L25">
        <f>'inc2'!L25+M25</f>
        <v>0.16200000000000436</v>
      </c>
      <c r="M25">
        <f>'inc2'!M25+N25</f>
        <v>0.21000000000000441</v>
      </c>
      <c r="N25">
        <f>'inc2'!N25+O25</f>
        <v>0.11700000000000443</v>
      </c>
      <c r="O25">
        <f>'inc2'!O25+P25</f>
        <v>8.100000000000307E-2</v>
      </c>
      <c r="P25">
        <f>'inc2'!P25+0</f>
        <v>2.4000000000000909E-2</v>
      </c>
      <c r="Q25">
        <f>'inc2'!Q25+R25</f>
        <v>-0.31200000000000028</v>
      </c>
      <c r="R25">
        <f>'inc2'!R25+S25</f>
        <v>-0.1949999999999994</v>
      </c>
      <c r="S25">
        <f>'inc2'!S25+T25</f>
        <v>-3.0000000000000249E-2</v>
      </c>
      <c r="T25">
        <f>'inc2'!T25+U25</f>
        <v>-5.4000000000001158E-2</v>
      </c>
      <c r="U25">
        <f>'inc2'!U25+V25</f>
        <v>-6.5999999999999837E-2</v>
      </c>
      <c r="V25">
        <f>'inc2'!V25+W25</f>
        <v>-6.5999999999999837E-2</v>
      </c>
      <c r="W25">
        <f>'inc2'!W25+X25</f>
        <v>-3.2999999999998586E-2</v>
      </c>
      <c r="X25">
        <f>'inc2'!X25+Y25</f>
        <v>6.0000000000001386E-2</v>
      </c>
      <c r="Y25">
        <f>'inc2'!Y25+Z25</f>
        <v>4.8000000000001819E-2</v>
      </c>
      <c r="Z25">
        <f>'inc2'!Z25+AA25</f>
        <v>3.0000000000001137E-3</v>
      </c>
      <c r="AA25">
        <f>'inc2'!AA25+AB25</f>
        <v>3.0000000000001137E-3</v>
      </c>
      <c r="AB25">
        <f>'inc2'!AB25+AC25</f>
        <v>-9.0000000000003411E-3</v>
      </c>
      <c r="AC25">
        <f>'inc2'!AC25+AD25</f>
        <v>3.0000000000001137E-3</v>
      </c>
      <c r="AD25">
        <f>'inc2'!AD25+AE25</f>
        <v>6.0000000000002274E-2</v>
      </c>
      <c r="AE25">
        <f>'inc2'!AE25+0</f>
        <v>2.4000000000000909E-2</v>
      </c>
    </row>
    <row r="26" spans="1:31" x14ac:dyDescent="0.3">
      <c r="A26" s="18">
        <v>45336.541666666664</v>
      </c>
      <c r="B26">
        <f>'inc2'!B26+C26</f>
        <v>2.0910000000000051</v>
      </c>
      <c r="C26">
        <f>'inc2'!C26+D26</f>
        <v>2.0910000000000051</v>
      </c>
      <c r="D26">
        <f>'inc2'!D26+E26</f>
        <v>2.1270000000000064</v>
      </c>
      <c r="E26">
        <f>'inc2'!E26+F26</f>
        <v>2.1960000000000055</v>
      </c>
      <c r="F26">
        <f>'inc2'!F26+G26</f>
        <v>0.24300000000000255</v>
      </c>
      <c r="G26">
        <f>'inc2'!G26+H26</f>
        <v>0.24300000000000255</v>
      </c>
      <c r="H26">
        <f>'inc2'!H26+I26</f>
        <v>0.24300000000000255</v>
      </c>
      <c r="I26">
        <f>'inc2'!I26+J26</f>
        <v>0.16200000000000259</v>
      </c>
      <c r="J26">
        <f>'inc2'!J26+K26</f>
        <v>0.17400000000000304</v>
      </c>
      <c r="K26">
        <f>'inc2'!K26+L26</f>
        <v>0.13800000000000168</v>
      </c>
      <c r="L26">
        <f>'inc2'!L26+M26</f>
        <v>0.11400000000000254</v>
      </c>
      <c r="M26">
        <f>'inc2'!M26+N26</f>
        <v>0.1050000000000022</v>
      </c>
      <c r="N26">
        <f>'inc2'!N26+O26</f>
        <v>1.2000000000002231E-2</v>
      </c>
      <c r="O26">
        <f>'inc2'!O26+P26</f>
        <v>1.2000000000002231E-2</v>
      </c>
      <c r="P26">
        <f>'inc2'!P26+0</f>
        <v>-2.0999999999999019E-2</v>
      </c>
      <c r="Q26">
        <f>'inc2'!Q26+R26</f>
        <v>0.12899999999999157</v>
      </c>
      <c r="R26">
        <f>'inc2'!R26+S26</f>
        <v>0.22199999999999154</v>
      </c>
      <c r="S26">
        <f>'inc2'!S26+T26</f>
        <v>0.30599999999999117</v>
      </c>
      <c r="T26">
        <f>'inc2'!T26+U26</f>
        <v>0.29399999999999071</v>
      </c>
      <c r="U26">
        <f>'inc2'!U26+V26</f>
        <v>-5.100000000000815E-2</v>
      </c>
      <c r="V26">
        <f>'inc2'!V26+W26</f>
        <v>-5.100000000000815E-2</v>
      </c>
      <c r="W26">
        <f>'inc2'!W26+X26</f>
        <v>-4.2000000000007809E-2</v>
      </c>
      <c r="X26">
        <f>'inc2'!X26+Y26</f>
        <v>1.4999999999994351E-2</v>
      </c>
      <c r="Y26">
        <f>'inc2'!Y26+Z26</f>
        <v>5.0999999999994827E-2</v>
      </c>
      <c r="Z26">
        <f>'inc2'!Z26+AA26</f>
        <v>1.7999999999993577E-2</v>
      </c>
      <c r="AA26">
        <f>'inc2'!AA26+AB26</f>
        <v>2.9999999999994031E-2</v>
      </c>
      <c r="AB26">
        <f>'inc2'!AB26+AC26</f>
        <v>5.9999999999931219E-3</v>
      </c>
      <c r="AC26">
        <f>'inc2'!AC26+AD26</f>
        <v>2.6999999999993918E-2</v>
      </c>
      <c r="AD26">
        <f>'inc2'!AD26+AE26</f>
        <v>9.5999999999996533E-2</v>
      </c>
      <c r="AE26">
        <f>'inc2'!AE26+0</f>
        <v>5.9999999999995168E-2</v>
      </c>
    </row>
    <row r="27" spans="1:31" x14ac:dyDescent="0.3">
      <c r="A27" s="18">
        <v>45336.583333333336</v>
      </c>
      <c r="B27">
        <f>'inc2'!B27+C27</f>
        <v>1.902000000000007</v>
      </c>
      <c r="C27">
        <f>'inc2'!C27+D27</f>
        <v>1.8780000000000061</v>
      </c>
      <c r="D27">
        <f>'inc2'!D27+E27</f>
        <v>1.8900000000000066</v>
      </c>
      <c r="E27">
        <f>'inc2'!E27+F27</f>
        <v>1.9590000000000056</v>
      </c>
      <c r="F27">
        <f>'inc2'!F27+G27</f>
        <v>1.800000000000318E-2</v>
      </c>
      <c r="G27">
        <f>'inc2'!G27+H27</f>
        <v>1.800000000000318E-2</v>
      </c>
      <c r="H27">
        <f>'inc2'!H27+I27</f>
        <v>5.4000000000000992E-2</v>
      </c>
      <c r="I27">
        <f>'inc2'!I27+J27</f>
        <v>-2.99999999999917E-3</v>
      </c>
      <c r="J27">
        <f>'inc2'!J27+K27</f>
        <v>4.5000000000002649E-2</v>
      </c>
      <c r="K27">
        <f>'inc2'!K27+L27</f>
        <v>4.5000000000002649E-2</v>
      </c>
      <c r="L27">
        <f>'inc2'!L27+M27</f>
        <v>4.5000000000002649E-2</v>
      </c>
      <c r="M27">
        <f>'inc2'!M27+N27</f>
        <v>9.3000000000002692E-2</v>
      </c>
      <c r="N27">
        <f>'inc2'!N27+O27</f>
        <v>2.4000000000002686E-2</v>
      </c>
      <c r="O27">
        <f>'inc2'!O27+P27</f>
        <v>2.4000000000002686E-2</v>
      </c>
      <c r="P27">
        <f>'inc2'!P27+0</f>
        <v>-2.0999999999999019E-2</v>
      </c>
      <c r="Q27">
        <f>'inc2'!Q27+R27</f>
        <v>0.12600000000000389</v>
      </c>
      <c r="R27">
        <f>'inc2'!R27+S27</f>
        <v>0.20700000000000518</v>
      </c>
      <c r="S27">
        <f>'inc2'!S27+T27</f>
        <v>0.24300000000000299</v>
      </c>
      <c r="T27">
        <f>'inc2'!T27+U27</f>
        <v>0.24300000000000299</v>
      </c>
      <c r="U27">
        <f>'inc2'!U27+V27</f>
        <v>-0.10199999999999587</v>
      </c>
      <c r="V27">
        <f>'inc2'!V27+W27</f>
        <v>-0.10199999999999587</v>
      </c>
      <c r="W27">
        <f>'inc2'!W27+X27</f>
        <v>-5.7000000000001272E-2</v>
      </c>
      <c r="X27">
        <f>'inc2'!X27+Y27</f>
        <v>-2.4000000000000021E-2</v>
      </c>
      <c r="Y27">
        <f>'inc2'!Y27+Z27</f>
        <v>1.2000000000000455E-2</v>
      </c>
      <c r="Z27">
        <f>'inc2'!Z27+AA27</f>
        <v>2.4000000000000909E-2</v>
      </c>
      <c r="AA27">
        <f>'inc2'!AA27+AB27</f>
        <v>2.4000000000000909E-2</v>
      </c>
      <c r="AB27">
        <f>'inc2'!AB27+AC27</f>
        <v>0</v>
      </c>
      <c r="AC27">
        <f>'inc2'!AC27+AD27</f>
        <v>1.2000000000000455E-2</v>
      </c>
      <c r="AD27">
        <f>'inc2'!AD27+AE27</f>
        <v>9.3000000000003524E-2</v>
      </c>
      <c r="AE27">
        <f>'inc2'!AE27+0</f>
        <v>2.4000000000000909E-2</v>
      </c>
    </row>
    <row r="28" spans="1:31" x14ac:dyDescent="0.3">
      <c r="A28" s="18">
        <v>45336.625</v>
      </c>
      <c r="B28">
        <f>'inc2'!B28+C28</f>
        <v>2.0670000000000033</v>
      </c>
      <c r="C28">
        <f>'inc2'!C28+D28</f>
        <v>2.0190000000000015</v>
      </c>
      <c r="D28">
        <f>'inc2'!D28+E28</f>
        <v>2.0310000000000019</v>
      </c>
      <c r="E28">
        <f>'inc2'!E28+F28</f>
        <v>2.0639999999999996</v>
      </c>
      <c r="F28">
        <f>'inc2'!F28+G28</f>
        <v>8.6999999999999467E-2</v>
      </c>
      <c r="G28">
        <f>'inc2'!G28+H28</f>
        <v>8.6999999999999467E-2</v>
      </c>
      <c r="H28">
        <f>'inc2'!H28+I28</f>
        <v>9.8999999999999921E-2</v>
      </c>
      <c r="I28">
        <f>'inc2'!I28+J28</f>
        <v>4.199999999999976E-2</v>
      </c>
      <c r="J28">
        <f>'inc2'!J28+K28</f>
        <v>0.10200000000000203</v>
      </c>
      <c r="K28">
        <f>'inc2'!K28+L28</f>
        <v>0.11400000000000249</v>
      </c>
      <c r="L28">
        <f>'inc2'!L28+M28</f>
        <v>6.9000000000002559E-2</v>
      </c>
      <c r="M28">
        <f>'inc2'!M28+N28</f>
        <v>9.3000000000001692E-2</v>
      </c>
      <c r="N28">
        <f>'inc2'!N28+O28</f>
        <v>4.5000000000001705E-2</v>
      </c>
      <c r="O28">
        <f>'inc2'!O28+P28</f>
        <v>3.3000000000001251E-2</v>
      </c>
      <c r="P28">
        <f>'inc2'!P28+0</f>
        <v>-1.2000000000000455E-2</v>
      </c>
      <c r="Q28">
        <f>'inc2'!Q28+R28</f>
        <v>0.29100999999999644</v>
      </c>
      <c r="R28">
        <f>'inc2'!R28+S28</f>
        <v>0.37200999999999773</v>
      </c>
      <c r="S28">
        <f>'inc2'!S28+T28</f>
        <v>0.40800999999999554</v>
      </c>
      <c r="T28">
        <f>'inc2'!T28+U28</f>
        <v>0.37500999999999429</v>
      </c>
      <c r="U28">
        <f>'inc2'!U28+V28</f>
        <v>3.0009999999995429E-2</v>
      </c>
      <c r="V28">
        <f>'inc2'!V28+W28</f>
        <v>3.0009999999995429E-2</v>
      </c>
      <c r="W28">
        <f>'inc2'!W28+X28</f>
        <v>3.900999999999577E-2</v>
      </c>
      <c r="X28">
        <f>'inc2'!X28+Y28</f>
        <v>8.4009999999997476E-2</v>
      </c>
      <c r="Y28">
        <f>'inc2'!Y28+Z28</f>
        <v>8.4009999999997476E-2</v>
      </c>
      <c r="Z28">
        <f>'inc2'!Z28+AA28</f>
        <v>7.1999999999993847E-2</v>
      </c>
      <c r="AA28">
        <f>'inc2'!AA28+AB28</f>
        <v>8.3999999999994301E-2</v>
      </c>
      <c r="AB28">
        <f>'inc2'!AB28+AC28</f>
        <v>4.7999999999994714E-2</v>
      </c>
      <c r="AC28">
        <f>'inc2'!AC28+AD28</f>
        <v>4.7999999999994714E-2</v>
      </c>
      <c r="AD28">
        <f>'inc2'!AD28+AE28</f>
        <v>0.10499999999999687</v>
      </c>
      <c r="AE28">
        <f>'inc2'!AE28+0</f>
        <v>3.5999999999994259E-2</v>
      </c>
    </row>
    <row r="29" spans="1:31" x14ac:dyDescent="0.3">
      <c r="A29" s="18">
        <v>45336.666666666664</v>
      </c>
      <c r="B29">
        <f>'inc2'!B29+C29</f>
        <v>2.154000000000007</v>
      </c>
      <c r="C29">
        <f>'inc2'!C29+D29</f>
        <v>2.0490000000000066</v>
      </c>
      <c r="D29">
        <f>'inc2'!D29+E29</f>
        <v>2.061000000000007</v>
      </c>
      <c r="E29">
        <f>'inc2'!E29+F29</f>
        <v>2.0940000000000047</v>
      </c>
      <c r="F29">
        <f>'inc2'!F29+G29</f>
        <v>0.14100000000000174</v>
      </c>
      <c r="G29">
        <f>'inc2'!G29+H29</f>
        <v>0.14100000000000174</v>
      </c>
      <c r="H29">
        <f>'inc2'!H29+I29</f>
        <v>0.14100000000000174</v>
      </c>
      <c r="I29">
        <f>'inc2'!I29+J29</f>
        <v>4.8000000000001763E-2</v>
      </c>
      <c r="J29">
        <f>'inc2'!J29+K29</f>
        <v>7.2000000000002673E-2</v>
      </c>
      <c r="K29">
        <f>'inc2'!K29+L29</f>
        <v>8.4000000000003128E-2</v>
      </c>
      <c r="L29">
        <f>'inc2'!L29+M29</f>
        <v>3.9000000000003199E-2</v>
      </c>
      <c r="M29">
        <f>'inc2'!M29+N29</f>
        <v>5.1000000000001877E-2</v>
      </c>
      <c r="N29">
        <f>'inc2'!N29+O29</f>
        <v>3.00000000000189E-3</v>
      </c>
      <c r="O29">
        <f>'inc2'!O29+P29</f>
        <v>-3.2999999999999474E-2</v>
      </c>
      <c r="P29">
        <f>'inc2'!P29+0</f>
        <v>-4.4999999999999929E-2</v>
      </c>
      <c r="Q29">
        <f>'inc2'!Q29+R29</f>
        <v>0.20099999999999696</v>
      </c>
      <c r="R29">
        <f>'inc2'!R29+S29</f>
        <v>0.32699999999999818</v>
      </c>
      <c r="S29">
        <f>'inc2'!S29+T29</f>
        <v>0.41999999999999815</v>
      </c>
      <c r="T29">
        <f>'inc2'!T29+U29</f>
        <v>0.41999999999999815</v>
      </c>
      <c r="U29">
        <f>'inc2'!U29+V29</f>
        <v>6.2999999999998835E-2</v>
      </c>
      <c r="V29">
        <f>'inc2'!V29+W29</f>
        <v>6.2999999999998835E-2</v>
      </c>
      <c r="W29">
        <f>'inc2'!W29+X29</f>
        <v>9.6000000000000085E-2</v>
      </c>
      <c r="X29">
        <f>'inc2'!X29+Y29</f>
        <v>0.12900000000000134</v>
      </c>
      <c r="Y29">
        <f>'inc2'!Y29+Z29</f>
        <v>0.12900000000000134</v>
      </c>
      <c r="Z29">
        <f>'inc2'!Z29+AA29</f>
        <v>9.6000000000000085E-2</v>
      </c>
      <c r="AA29">
        <f>'inc2'!AA29+AB29</f>
        <v>7.2000000000000952E-2</v>
      </c>
      <c r="AB29">
        <f>'inc2'!AB29+AC29</f>
        <v>3.6000000000001364E-2</v>
      </c>
      <c r="AC29">
        <f>'inc2'!AC29+AD29</f>
        <v>1.2000000000000455E-2</v>
      </c>
      <c r="AD29">
        <f>'inc2'!AD29+AE29</f>
        <v>8.100000000000307E-2</v>
      </c>
      <c r="AE29">
        <f>'inc2'!AE29+0</f>
        <v>2.4000000000000909E-2</v>
      </c>
    </row>
    <row r="30" spans="1:31" x14ac:dyDescent="0.3">
      <c r="A30" s="18">
        <v>45336.708333333336</v>
      </c>
      <c r="B30">
        <f>'inc2'!B30+C30</f>
        <v>1.5810000000000068</v>
      </c>
      <c r="C30">
        <f>'inc2'!C30+D30</f>
        <v>1.5000000000000073</v>
      </c>
      <c r="D30">
        <f>'inc2'!D30+E30</f>
        <v>1.5120000000000078</v>
      </c>
      <c r="E30">
        <f>'inc2'!E30+F30</f>
        <v>1.5360000000000051</v>
      </c>
      <c r="F30">
        <f>'inc2'!F30+G30</f>
        <v>0.19500000000000406</v>
      </c>
      <c r="G30">
        <f>'inc2'!G30+H30</f>
        <v>0.19500000000000406</v>
      </c>
      <c r="H30">
        <f>'inc2'!H30+I30</f>
        <v>0.19500000000000406</v>
      </c>
      <c r="I30">
        <f>'inc2'!I30+J30</f>
        <v>0.15000000000000391</v>
      </c>
      <c r="J30">
        <f>'inc2'!J30+K30</f>
        <v>0.16200000000000436</v>
      </c>
      <c r="K30">
        <f>'inc2'!K30+L30</f>
        <v>0.126000000000003</v>
      </c>
      <c r="L30">
        <f>'inc2'!L30+M30</f>
        <v>9.3000000000003524E-2</v>
      </c>
      <c r="M30">
        <f>'inc2'!M30+N30</f>
        <v>0.12900000000000311</v>
      </c>
      <c r="N30">
        <f>'inc2'!N30+O30</f>
        <v>3.6000000000003141E-2</v>
      </c>
      <c r="O30">
        <f>'inc2'!O30+P30</f>
        <v>1.7763568394002505E-15</v>
      </c>
      <c r="P30">
        <f>'inc2'!P30+0</f>
        <v>-2.0999999999999019E-2</v>
      </c>
      <c r="Q30">
        <f>'inc2'!Q30+R30</f>
        <v>-4.7989999999998645E-2</v>
      </c>
      <c r="R30">
        <f>'inc2'!R30+S30</f>
        <v>6.9010000000002236E-2</v>
      </c>
      <c r="S30">
        <f>'inc2'!S30+T30</f>
        <v>0.23401000000000138</v>
      </c>
      <c r="T30">
        <f>'inc2'!T30+U30</f>
        <v>0.22201000000000093</v>
      </c>
      <c r="U30">
        <f>'inc2'!U30+V30</f>
        <v>-1.4989999999999171E-2</v>
      </c>
      <c r="V30">
        <f>'inc2'!V30+W30</f>
        <v>-1.4989999999999171E-2</v>
      </c>
      <c r="W30">
        <f>'inc2'!W30+X30</f>
        <v>-5.9899999999988296E-3</v>
      </c>
      <c r="X30">
        <f>'inc2'!X30+Y30</f>
        <v>3.9010000000002876E-2</v>
      </c>
      <c r="Y30">
        <f>'inc2'!Y30+Z30</f>
        <v>1.5010000000003743E-2</v>
      </c>
      <c r="Z30">
        <f>'inc2'!Z30+AA30</f>
        <v>3.0000000000001137E-3</v>
      </c>
      <c r="AA30">
        <f>'inc2'!AA30+AB30</f>
        <v>1.5000000000000568E-2</v>
      </c>
      <c r="AB30">
        <f>'inc2'!AB30+AC30</f>
        <v>-9.0000000000003411E-3</v>
      </c>
      <c r="AC30">
        <f>'inc2'!AC30+AD30</f>
        <v>-2.1000000000000796E-2</v>
      </c>
      <c r="AD30">
        <f>'inc2'!AD30+AE30</f>
        <v>7.2000000000002728E-2</v>
      </c>
      <c r="AE30">
        <f>'inc2'!AE30+0</f>
        <v>2.4000000000000909E-2</v>
      </c>
    </row>
    <row r="31" spans="1:31" x14ac:dyDescent="0.3">
      <c r="A31" s="18">
        <v>45336.75</v>
      </c>
      <c r="B31">
        <f>'inc2'!B31+C31</f>
        <v>0.24600000000000793</v>
      </c>
      <c r="C31">
        <f>'inc2'!C31+D31</f>
        <v>0.19800000000000612</v>
      </c>
      <c r="D31">
        <f>'inc2'!D31+E31</f>
        <v>0.22200000000000703</v>
      </c>
      <c r="E31">
        <f>'inc2'!E31+F31</f>
        <v>0.22200000000000703</v>
      </c>
      <c r="F31">
        <f>'inc2'!F31+G31</f>
        <v>0.17400000000000521</v>
      </c>
      <c r="G31">
        <f>'inc2'!G31+H31</f>
        <v>0.17400000000000521</v>
      </c>
      <c r="H31">
        <f>'inc2'!H31+I31</f>
        <v>0.14100000000000396</v>
      </c>
      <c r="I31">
        <f>'inc2'!I31+J31</f>
        <v>0.10500000000000392</v>
      </c>
      <c r="J31">
        <f>'inc2'!J31+K31</f>
        <v>0.14100000000000529</v>
      </c>
      <c r="K31">
        <f>'inc2'!K31+L31</f>
        <v>0.10500000000000392</v>
      </c>
      <c r="L31">
        <f>'inc2'!L31+M31</f>
        <v>4.800000000000354E-2</v>
      </c>
      <c r="M31">
        <f>'inc2'!M31+N31</f>
        <v>8.4000000000003128E-2</v>
      </c>
      <c r="N31">
        <f>'inc2'!N31+O31</f>
        <v>3.6000000000003141E-2</v>
      </c>
      <c r="O31">
        <f>'inc2'!O31+P31</f>
        <v>2.4000000000002686E-2</v>
      </c>
      <c r="P31">
        <f>'inc2'!P31+0</f>
        <v>-2.0999999999999019E-2</v>
      </c>
      <c r="Q31">
        <f>'inc2'!Q31+R31</f>
        <v>-0.46199999999999974</v>
      </c>
      <c r="R31">
        <f>'inc2'!R31+S31</f>
        <v>-0.24299999999999855</v>
      </c>
      <c r="S31">
        <f>'inc2'!S31+T31</f>
        <v>1.5000000000000568E-2</v>
      </c>
      <c r="T31">
        <f>'inc2'!T31+U31</f>
        <v>-9.0000000000003411E-3</v>
      </c>
      <c r="U31">
        <f>'inc2'!U31+V31</f>
        <v>3.0000000000001137E-3</v>
      </c>
      <c r="V31">
        <f>'inc2'!V31+W31</f>
        <v>3.0000000000001137E-3</v>
      </c>
      <c r="W31">
        <f>'inc2'!W31+X31</f>
        <v>1.2000000000000455E-2</v>
      </c>
      <c r="X31">
        <f>'inc2'!X31+Y31</f>
        <v>6.9000000000002615E-2</v>
      </c>
      <c r="Y31">
        <f>'inc2'!Y31+Z31</f>
        <v>6.9000000000002615E-2</v>
      </c>
      <c r="Z31">
        <f>'inc2'!Z31+AA31</f>
        <v>1.2000000000000455E-2</v>
      </c>
      <c r="AA31">
        <f>'inc2'!AA31+AB31</f>
        <v>2.4000000000000909E-2</v>
      </c>
      <c r="AB31">
        <f>'inc2'!AB31+AC31</f>
        <v>0</v>
      </c>
      <c r="AC31">
        <f>'inc2'!AC31+AD31</f>
        <v>0</v>
      </c>
      <c r="AD31">
        <f>'inc2'!AD31+AE31</f>
        <v>9.3000000000003524E-2</v>
      </c>
      <c r="AE31">
        <f>'inc2'!AE31+0</f>
        <v>1.2000000000000455E-2</v>
      </c>
    </row>
    <row r="32" spans="1:31" x14ac:dyDescent="0.3">
      <c r="A32" s="18">
        <v>45336.791666666664</v>
      </c>
      <c r="B32">
        <f>'inc2'!B32+C32</f>
        <v>0.18600000000000128</v>
      </c>
      <c r="C32">
        <f>'inc2'!C32+D32</f>
        <v>0.20700000000000207</v>
      </c>
      <c r="D32">
        <f>'inc2'!D32+E32</f>
        <v>0.26700000000000434</v>
      </c>
      <c r="E32">
        <f>'inc2'!E32+F32</f>
        <v>0.26700000000000434</v>
      </c>
      <c r="F32">
        <f>'inc2'!F32+G32</f>
        <v>0.19500000000000162</v>
      </c>
      <c r="G32">
        <f>'inc2'!G32+H32</f>
        <v>0.19500000000000162</v>
      </c>
      <c r="H32">
        <f>'inc2'!H32+I32</f>
        <v>0.19500000000000162</v>
      </c>
      <c r="I32">
        <f>'inc2'!I32+J32</f>
        <v>0.18300000000000161</v>
      </c>
      <c r="J32">
        <f>'inc2'!J32+K32</f>
        <v>0.21900000000000297</v>
      </c>
      <c r="K32">
        <f>'inc2'!K32+L32</f>
        <v>0.19500000000000206</v>
      </c>
      <c r="L32">
        <f>'inc2'!L32+M32</f>
        <v>0.15000000000000213</v>
      </c>
      <c r="M32">
        <f>'inc2'!M32+N32</f>
        <v>0.15000000000000213</v>
      </c>
      <c r="N32">
        <f>'inc2'!N32+O32</f>
        <v>5.700000000000216E-2</v>
      </c>
      <c r="O32">
        <f>'inc2'!O32+P32</f>
        <v>4.5000000000001705E-2</v>
      </c>
      <c r="P32">
        <f>'inc2'!P32+0</f>
        <v>-1.2000000000000455E-2</v>
      </c>
      <c r="Q32">
        <f>'inc2'!Q32+R32</f>
        <v>-0.55799999999999716</v>
      </c>
      <c r="R32">
        <f>'inc2'!R32+S32</f>
        <v>-0.29399999999999604</v>
      </c>
      <c r="S32">
        <f>'inc2'!S32+T32</f>
        <v>2.4000000000001798E-2</v>
      </c>
      <c r="T32">
        <f>'inc2'!T32+U32</f>
        <v>3.5999999999995147E-2</v>
      </c>
      <c r="U32">
        <f>'inc2'!U32+V32</f>
        <v>2.3999999999996469E-2</v>
      </c>
      <c r="V32">
        <f>'inc2'!V32+W32</f>
        <v>2.3999999999996469E-2</v>
      </c>
      <c r="W32">
        <f>'inc2'!W32+X32</f>
        <v>2.3999999999996469E-2</v>
      </c>
      <c r="X32">
        <f>'inc2'!X32+Y32</f>
        <v>0.10499999999999599</v>
      </c>
      <c r="Y32">
        <f>'inc2'!Y32+Z32</f>
        <v>9.2999999999996419E-2</v>
      </c>
      <c r="Z32">
        <f>'inc2'!Z32+AA32</f>
        <v>3.5999999999994259E-2</v>
      </c>
      <c r="AA32">
        <f>'inc2'!AA32+AB32</f>
        <v>4.7999999999994714E-2</v>
      </c>
      <c r="AB32">
        <f>'inc2'!AB32+AC32</f>
        <v>3.5999999999994259E-2</v>
      </c>
      <c r="AC32">
        <f>'inc2'!AC32+AD32</f>
        <v>2.3999999999993804E-2</v>
      </c>
      <c r="AD32">
        <f>'inc2'!AD32+AE32</f>
        <v>0.11699999999999733</v>
      </c>
      <c r="AE32">
        <f>'inc2'!AE32+0</f>
        <v>3.5999999999994259E-2</v>
      </c>
    </row>
    <row r="33" spans="1:31" x14ac:dyDescent="0.3">
      <c r="A33" s="18">
        <v>45336.833333333336</v>
      </c>
      <c r="B33">
        <f>'inc2'!B33+C33</f>
        <v>0.28500000000001124</v>
      </c>
      <c r="C33">
        <f>'inc2'!C33+D33</f>
        <v>0.3300000000000094</v>
      </c>
      <c r="D33">
        <f>'inc2'!D33+E33</f>
        <v>0.39000000000001167</v>
      </c>
      <c r="E33">
        <f>'inc2'!E33+F33</f>
        <v>0.36600000000001076</v>
      </c>
      <c r="F33">
        <f>'inc2'!F33+G33</f>
        <v>0.30600000000000849</v>
      </c>
      <c r="G33">
        <f>'inc2'!G33+H33</f>
        <v>0.30600000000000849</v>
      </c>
      <c r="H33">
        <f>'inc2'!H33+I33</f>
        <v>0.27300000000000724</v>
      </c>
      <c r="I33">
        <f>'inc2'!I33+J33</f>
        <v>0.24900000000000722</v>
      </c>
      <c r="J33">
        <f>'inc2'!J33+K33</f>
        <v>0.23700000000000676</v>
      </c>
      <c r="K33">
        <f>'inc2'!K33+L33</f>
        <v>0.21300000000000585</v>
      </c>
      <c r="L33">
        <f>'inc2'!L33+M33</f>
        <v>0.18900000000000672</v>
      </c>
      <c r="M33">
        <f>'inc2'!M33+N33</f>
        <v>0.2010000000000054</v>
      </c>
      <c r="N33">
        <f>'inc2'!N33+O33</f>
        <v>9.6000000000005414E-2</v>
      </c>
      <c r="O33">
        <f>'inc2'!O33+P33</f>
        <v>3.6000000000003141E-2</v>
      </c>
      <c r="P33">
        <f>'inc2'!P33+0</f>
        <v>-2.0999999999999019E-2</v>
      </c>
      <c r="Q33">
        <f>'inc2'!Q33+R33</f>
        <v>-0.68700000000000117</v>
      </c>
      <c r="R33">
        <f>'inc2'!R33+S33</f>
        <v>-0.38700000000000045</v>
      </c>
      <c r="S33">
        <f>'inc2'!S33+T33</f>
        <v>-3.3000000000001251E-2</v>
      </c>
      <c r="T33">
        <f>'inc2'!T33+U33</f>
        <v>-4.5000000000001705E-2</v>
      </c>
      <c r="U33">
        <f>'inc2'!U33+V33</f>
        <v>-5.7000000000000384E-2</v>
      </c>
      <c r="V33">
        <f>'inc2'!V33+W33</f>
        <v>-5.7000000000000384E-2</v>
      </c>
      <c r="W33">
        <f>'inc2'!W33+X33</f>
        <v>-5.7000000000000384E-2</v>
      </c>
      <c r="X33">
        <f>'inc2'!X33+Y33</f>
        <v>1.1999999999998678E-2</v>
      </c>
      <c r="Y33">
        <f>'inc2'!Y33+Z33</f>
        <v>1.1999999999998678E-2</v>
      </c>
      <c r="Z33">
        <f>'inc2'!Z33+AA33</f>
        <v>-4.5000000000003482E-2</v>
      </c>
      <c r="AA33">
        <f>'inc2'!AA33+AB33</f>
        <v>-3.3000000000003027E-2</v>
      </c>
      <c r="AB33">
        <f>'inc2'!AB33+AC33</f>
        <v>-6.9000000000002615E-2</v>
      </c>
      <c r="AC33">
        <f>'inc2'!AC33+AD33</f>
        <v>-5.700000000000216E-2</v>
      </c>
      <c r="AD33">
        <f>'inc2'!AD33+AE33</f>
        <v>2.4000000000000909E-2</v>
      </c>
      <c r="AE33">
        <f>'inc2'!AE33+0</f>
        <v>-1.2000000000000455E-2</v>
      </c>
    </row>
    <row r="34" spans="1:31" x14ac:dyDescent="0.3">
      <c r="A34" s="18">
        <v>45336.875</v>
      </c>
      <c r="B34">
        <f>'inc2'!B34+C34</f>
        <v>0.24600000000000888</v>
      </c>
      <c r="C34">
        <f>'inc2'!C34+D34</f>
        <v>0.30300000000000749</v>
      </c>
      <c r="D34">
        <f>'inc2'!D34+E34</f>
        <v>0.3270000000000084</v>
      </c>
      <c r="E34">
        <f>'inc2'!E34+F34</f>
        <v>0.29100000000000703</v>
      </c>
      <c r="F34">
        <f>'inc2'!F34+G34</f>
        <v>0.23100000000000476</v>
      </c>
      <c r="G34">
        <f>'inc2'!G34+H34</f>
        <v>0.23100000000000476</v>
      </c>
      <c r="H34">
        <f>'inc2'!H34+I34</f>
        <v>0.18600000000000305</v>
      </c>
      <c r="I34">
        <f>'inc2'!I34+J34</f>
        <v>0.17400000000000304</v>
      </c>
      <c r="J34">
        <f>'inc2'!J34+K34</f>
        <v>0.21000000000000441</v>
      </c>
      <c r="K34">
        <f>'inc2'!K34+L34</f>
        <v>0.1860000000000035</v>
      </c>
      <c r="L34">
        <f>'inc2'!L34+M34</f>
        <v>0.14100000000000357</v>
      </c>
      <c r="M34">
        <f>'inc2'!M34+N34</f>
        <v>0.14100000000000357</v>
      </c>
      <c r="N34">
        <f>'inc2'!N34+O34</f>
        <v>4.8000000000003595E-2</v>
      </c>
      <c r="O34">
        <f>'inc2'!O34+P34</f>
        <v>1.2000000000002231E-2</v>
      </c>
      <c r="P34">
        <f>'inc2'!P34+0</f>
        <v>-3.2999999999999474E-2</v>
      </c>
      <c r="Q34">
        <f>'inc2'!Q34+R34</f>
        <v>-0.88500000000000068</v>
      </c>
      <c r="R34">
        <f>'inc2'!R34+S34</f>
        <v>-0.57299999999999951</v>
      </c>
      <c r="S34">
        <f>'inc2'!S34+T34</f>
        <v>-0.20699999999999985</v>
      </c>
      <c r="T34">
        <f>'inc2'!T34+U34</f>
        <v>-0.20699999999999985</v>
      </c>
      <c r="U34">
        <f>'inc2'!U34+V34</f>
        <v>-7.7999999999998515E-2</v>
      </c>
      <c r="V34">
        <f>'inc2'!V34+W34</f>
        <v>-7.7999999999998515E-2</v>
      </c>
      <c r="W34">
        <f>'inc2'!W34+X34</f>
        <v>-8.999999999999897E-2</v>
      </c>
      <c r="X34">
        <f>'inc2'!X34+Y34</f>
        <v>1.2000000000001343E-2</v>
      </c>
      <c r="Y34">
        <f>'inc2'!Y34+Z34</f>
        <v>3.6000000000001364E-2</v>
      </c>
      <c r="Z34">
        <f>'inc2'!Z34+AA34</f>
        <v>-2.1000000000000796E-2</v>
      </c>
      <c r="AA34">
        <f>'inc2'!AA34+AB34</f>
        <v>-9.0000000000003411E-3</v>
      </c>
      <c r="AB34">
        <f>'inc2'!AB34+AC34</f>
        <v>-3.3000000000001251E-2</v>
      </c>
      <c r="AC34">
        <f>'inc2'!AC34+AD34</f>
        <v>-2.1000000000000796E-2</v>
      </c>
      <c r="AD34">
        <f>'inc2'!AD34+AE34</f>
        <v>4.8000000000001819E-2</v>
      </c>
      <c r="AE34">
        <f>'inc2'!AE34+0</f>
        <v>0</v>
      </c>
    </row>
    <row r="35" spans="1:31" x14ac:dyDescent="0.3">
      <c r="A35" s="18">
        <v>45336.916666666664</v>
      </c>
      <c r="B35">
        <f>'inc2'!B35+C35</f>
        <v>0.15300000000000941</v>
      </c>
      <c r="C35">
        <f>'inc2'!C35+D35</f>
        <v>0.21000000000000801</v>
      </c>
      <c r="D35">
        <f>'inc2'!D35+E35</f>
        <v>0.25800000000000983</v>
      </c>
      <c r="E35">
        <f>'inc2'!E35+F35</f>
        <v>0.25800000000000983</v>
      </c>
      <c r="F35">
        <f>'inc2'!F35+G35</f>
        <v>0.17400000000000665</v>
      </c>
      <c r="G35">
        <f>'inc2'!G35+H35</f>
        <v>0.17400000000000665</v>
      </c>
      <c r="H35">
        <f>'inc2'!H35+I35</f>
        <v>0.12900000000000494</v>
      </c>
      <c r="I35">
        <f>'inc2'!I35+J35</f>
        <v>0.11700000000000493</v>
      </c>
      <c r="J35">
        <f>'inc2'!J35+K35</f>
        <v>0.14100000000000584</v>
      </c>
      <c r="K35">
        <f>'inc2'!K35+L35</f>
        <v>0.11700000000000493</v>
      </c>
      <c r="L35">
        <f>'inc2'!L35+M35</f>
        <v>0.11700000000000493</v>
      </c>
      <c r="M35">
        <f>'inc2'!M35+N35</f>
        <v>0.14100000000000407</v>
      </c>
      <c r="N35">
        <f>'inc2'!N35+O35</f>
        <v>6.000000000000405E-2</v>
      </c>
      <c r="O35">
        <f>'inc2'!O35+P35</f>
        <v>1.7763568394002505E-15</v>
      </c>
      <c r="P35">
        <f>'inc2'!P35+0</f>
        <v>-5.7000000000000384E-2</v>
      </c>
      <c r="Q35">
        <f>'inc2'!Q35+R35</f>
        <v>-1.5269899999999961</v>
      </c>
      <c r="R35">
        <f>'inc2'!R35+S35</f>
        <v>-1.2029899999999962</v>
      </c>
      <c r="S35">
        <f>'inc2'!S35+T35</f>
        <v>-0.82798999999999623</v>
      </c>
      <c r="T35">
        <f>'inc2'!T35+U35</f>
        <v>-0.83998999999999668</v>
      </c>
      <c r="U35">
        <f>'inc2'!U35+V35</f>
        <v>-1.1989999999995504E-2</v>
      </c>
      <c r="V35">
        <f>'inc2'!V35+W35</f>
        <v>-1.1989999999995504E-2</v>
      </c>
      <c r="W35">
        <f>'inc2'!W35+X35</f>
        <v>-2.3989999999995959E-2</v>
      </c>
      <c r="X35">
        <f>'inc2'!X35+Y35</f>
        <v>4.5010000000003103E-2</v>
      </c>
      <c r="Y35">
        <f>'inc2'!Y35+Z35</f>
        <v>9.3010000000003146E-2</v>
      </c>
      <c r="Z35">
        <f>'inc2'!Z35+AA35</f>
        <v>1.1999999999996902E-2</v>
      </c>
      <c r="AA35">
        <f>'inc2'!AA35+AB35</f>
        <v>2.3999999999997357E-2</v>
      </c>
      <c r="AB35">
        <f>'inc2'!AB35+AC35</f>
        <v>-3.5527136788005009E-15</v>
      </c>
      <c r="AC35">
        <f>'inc2'!AC35+AD35</f>
        <v>-3.5527136788005009E-15</v>
      </c>
      <c r="AD35">
        <f>'inc2'!AD35+AE35</f>
        <v>8.0999999999999517E-2</v>
      </c>
      <c r="AE35">
        <f>'inc2'!AE35+0</f>
        <v>-1.2000000000000455E-2</v>
      </c>
    </row>
    <row r="36" spans="1:31" x14ac:dyDescent="0.3">
      <c r="A36" s="18">
        <v>45336.958333333336</v>
      </c>
      <c r="B36">
        <f>'inc2'!B36+C36</f>
        <v>7.500000000000645E-2</v>
      </c>
      <c r="C36">
        <f>'inc2'!C36+D36</f>
        <v>0.15300000000000585</v>
      </c>
      <c r="D36">
        <f>'inc2'!D36+E36</f>
        <v>0.17700000000000676</v>
      </c>
      <c r="E36">
        <f>'inc2'!E36+F36</f>
        <v>0.18900000000000722</v>
      </c>
      <c r="F36">
        <f>'inc2'!F36+G36</f>
        <v>9.3000000000007133E-2</v>
      </c>
      <c r="G36">
        <f>'inc2'!G36+H36</f>
        <v>9.3000000000007133E-2</v>
      </c>
      <c r="H36">
        <f>'inc2'!H36+I36</f>
        <v>1.2000000000007616E-2</v>
      </c>
      <c r="I36">
        <f>'inc2'!I36+J36</f>
        <v>3.3000000000007523E-2</v>
      </c>
      <c r="J36">
        <f>'inc2'!J36+K36</f>
        <v>3.3000000000007523E-2</v>
      </c>
      <c r="K36">
        <f>'inc2'!K36+L36</f>
        <v>5.7000000000001327E-2</v>
      </c>
      <c r="L36">
        <f>'inc2'!L36+M36</f>
        <v>2.4000000000001853E-2</v>
      </c>
      <c r="M36">
        <f>'inc2'!M36+N36</f>
        <v>7.2000000000001896E-2</v>
      </c>
      <c r="N36">
        <f>'inc2'!N36+O36</f>
        <v>3.00000000000189E-3</v>
      </c>
      <c r="O36">
        <f>'inc2'!O36+P36</f>
        <v>-3.2999999999999474E-2</v>
      </c>
      <c r="P36">
        <f>'inc2'!P36+0</f>
        <v>-3.2999999999999474E-2</v>
      </c>
      <c r="Q36">
        <f>'inc2'!Q36+R36</f>
        <v>-1.2989899999999936</v>
      </c>
      <c r="R36">
        <f>'inc2'!R36+S36</f>
        <v>-0.96298999999999335</v>
      </c>
      <c r="S36">
        <f>'inc2'!S36+T36</f>
        <v>-0.52798999999999463</v>
      </c>
      <c r="T36">
        <f>'inc2'!T36+U36</f>
        <v>-0.47998999999999992</v>
      </c>
      <c r="U36">
        <f>'inc2'!U36+V36</f>
        <v>-4.1989999999999306E-2</v>
      </c>
      <c r="V36">
        <f>'inc2'!V36+W36</f>
        <v>-4.1989999999999306E-2</v>
      </c>
      <c r="W36">
        <f>'inc2'!W36+X36</f>
        <v>-3.2989999999998965E-2</v>
      </c>
      <c r="X36">
        <f>'inc2'!X36+Y36</f>
        <v>6.9010000000001348E-2</v>
      </c>
      <c r="Y36">
        <f>'inc2'!Y36+Z36</f>
        <v>9.3010000000001369E-2</v>
      </c>
      <c r="Z36">
        <f>'inc2'!Z36+AA36</f>
        <v>1.1999999999995126E-2</v>
      </c>
      <c r="AA36">
        <f>'inc2'!AA36+AB36</f>
        <v>2.399999999999558E-2</v>
      </c>
      <c r="AB36">
        <f>'inc2'!AB36+AC36</f>
        <v>-2.4000000000004462E-2</v>
      </c>
      <c r="AC36">
        <f>'inc2'!AC36+AD36</f>
        <v>-2.4000000000004462E-2</v>
      </c>
      <c r="AD36">
        <f>'inc2'!AD36+AE36</f>
        <v>6.8999999999999062E-2</v>
      </c>
      <c r="AE36">
        <f>'inc2'!AE36+0</f>
        <v>-2.4000000000000909E-2</v>
      </c>
    </row>
    <row r="37" spans="1:31" x14ac:dyDescent="0.3">
      <c r="A37" s="18">
        <v>45337</v>
      </c>
      <c r="B37">
        <f>'inc2'!B37+C37</f>
        <v>0.22500000000000631</v>
      </c>
      <c r="C37">
        <f>'inc2'!C37+D37</f>
        <v>0.28200000000000491</v>
      </c>
      <c r="D37">
        <f>'inc2'!D37+E37</f>
        <v>0.30600000000000582</v>
      </c>
      <c r="E37">
        <f>'inc2'!E37+F37</f>
        <v>0.36300000000000443</v>
      </c>
      <c r="F37">
        <f>'inc2'!F37+G37</f>
        <v>0.26700000000000434</v>
      </c>
      <c r="G37">
        <f>'inc2'!G37+H37</f>
        <v>0.26700000000000434</v>
      </c>
      <c r="H37">
        <f>'inc2'!H37+I37</f>
        <v>0.18600000000000483</v>
      </c>
      <c r="I37">
        <f>'inc2'!I37+J37</f>
        <v>0.19800000000000484</v>
      </c>
      <c r="J37">
        <f>'inc2'!J37+K37</f>
        <v>0.18600000000000438</v>
      </c>
      <c r="K37">
        <f>'inc2'!K37+L37</f>
        <v>0.16200000000000347</v>
      </c>
      <c r="L37">
        <f>'inc2'!L37+M37</f>
        <v>0.11700000000000355</v>
      </c>
      <c r="M37">
        <f>'inc2'!M37+N37</f>
        <v>0.16500000000000359</v>
      </c>
      <c r="N37">
        <f>'inc2'!N37+O37</f>
        <v>4.8000000000003595E-2</v>
      </c>
      <c r="O37">
        <f>'inc2'!O37+P37</f>
        <v>1.2000000000002231E-2</v>
      </c>
      <c r="P37">
        <f>'inc2'!P37+0</f>
        <v>-3.2999999999999474E-2</v>
      </c>
      <c r="Q37">
        <f>'inc2'!Q37+R37</f>
        <v>-0.82799999999999141</v>
      </c>
      <c r="R37">
        <f>'inc2'!R37+S37</f>
        <v>-0.49199999999999111</v>
      </c>
      <c r="S37">
        <f>'inc2'!S37+T37</f>
        <v>-5.699999999999239E-2</v>
      </c>
      <c r="T37">
        <f>'inc2'!T37+U37</f>
        <v>-4.4999999999999041E-2</v>
      </c>
      <c r="U37">
        <f>'inc2'!U37+V37</f>
        <v>-4.4999999999999041E-2</v>
      </c>
      <c r="V37">
        <f>'inc2'!V37+W37</f>
        <v>-4.4999999999999041E-2</v>
      </c>
      <c r="W37">
        <f>'inc2'!W37+X37</f>
        <v>-4.4999999999999041E-2</v>
      </c>
      <c r="X37">
        <f>'inc2'!X37+Y37</f>
        <v>4.8000000000000931E-2</v>
      </c>
      <c r="Y37">
        <f>'inc2'!Y37+Z37</f>
        <v>8.4000000000001407E-2</v>
      </c>
      <c r="Z37">
        <f>'inc2'!Z37+AA37</f>
        <v>-2.1000000000002572E-2</v>
      </c>
      <c r="AA37">
        <f>'inc2'!AA37+AB37</f>
        <v>-2.1000000000002572E-2</v>
      </c>
      <c r="AB37">
        <f>'inc2'!AB37+AC37</f>
        <v>-5.700000000000216E-2</v>
      </c>
      <c r="AC37">
        <f>'inc2'!AC37+AD37</f>
        <v>-4.5000000000001705E-2</v>
      </c>
      <c r="AD37">
        <f>'inc2'!AD37+AE37</f>
        <v>3.6000000000001364E-2</v>
      </c>
      <c r="AE37">
        <f>'inc2'!AE37+0</f>
        <v>-1.2000000000000455E-2</v>
      </c>
    </row>
    <row r="38" spans="1:31" x14ac:dyDescent="0.3">
      <c r="A38" s="18">
        <v>45337.041666666664</v>
      </c>
      <c r="B38">
        <f>'inc2'!B38+C38</f>
        <v>1.0560000000000067</v>
      </c>
      <c r="C38">
        <f>'inc2'!C38+D38</f>
        <v>1.1340000000000061</v>
      </c>
      <c r="D38">
        <f>'inc2'!D38+E38</f>
        <v>1.1700000000000075</v>
      </c>
      <c r="E38">
        <f>'inc2'!E38+F38</f>
        <v>1.158000000000007</v>
      </c>
      <c r="F38">
        <f>'inc2'!F38+G38</f>
        <v>0.14700000000000424</v>
      </c>
      <c r="G38">
        <f>'inc2'!G38+H38</f>
        <v>0.14700000000000424</v>
      </c>
      <c r="H38">
        <f>'inc2'!H38+I38</f>
        <v>9.0000000000002078E-2</v>
      </c>
      <c r="I38">
        <f>'inc2'!I38+J38</f>
        <v>0.10200000000000209</v>
      </c>
      <c r="J38">
        <f>'inc2'!J38+K38</f>
        <v>0.10200000000000209</v>
      </c>
      <c r="K38">
        <f>'inc2'!K38+L38</f>
        <v>9.0000000000001634E-2</v>
      </c>
      <c r="L38">
        <f>'inc2'!L38+M38</f>
        <v>3.3000000000001251E-2</v>
      </c>
      <c r="M38">
        <f>'inc2'!M38+N38</f>
        <v>6.9000000000000838E-2</v>
      </c>
      <c r="N38">
        <f>'inc2'!N38+O38</f>
        <v>-2.3999999999999133E-2</v>
      </c>
      <c r="O38">
        <f>'inc2'!O38+P38</f>
        <v>-2.3999999999999133E-2</v>
      </c>
      <c r="P38">
        <f>'inc2'!P38+0</f>
        <v>-4.4999999999999929E-2</v>
      </c>
      <c r="Q38">
        <f>'inc2'!Q38+R38</f>
        <v>-0.71399999999999331</v>
      </c>
      <c r="R38">
        <f>'inc2'!R38+S38</f>
        <v>-0.35699999999999221</v>
      </c>
      <c r="S38">
        <f>'inc2'!S38+T38</f>
        <v>0.10200000000000742</v>
      </c>
      <c r="T38">
        <f>'inc2'!T38+U38</f>
        <v>0.13800000000000168</v>
      </c>
      <c r="U38">
        <f>'inc2'!U38+V38</f>
        <v>-1.7999999999997129E-2</v>
      </c>
      <c r="V38">
        <f>'inc2'!V38+W38</f>
        <v>-1.7999999999997129E-2</v>
      </c>
      <c r="W38">
        <f>'inc2'!W38+X38</f>
        <v>-5.3999999999998494E-2</v>
      </c>
      <c r="X38">
        <f>'inc2'!X38+Y38</f>
        <v>2.7000000000001023E-2</v>
      </c>
      <c r="Y38">
        <f>'inc2'!Y38+Z38</f>
        <v>3.9000000000001478E-2</v>
      </c>
      <c r="Z38">
        <f>'inc2'!Z38+AA38</f>
        <v>-3.0000000000001137E-2</v>
      </c>
      <c r="AA38">
        <f>'inc2'!AA38+AB38</f>
        <v>2.9999999999983373E-3</v>
      </c>
      <c r="AB38">
        <f>'inc2'!AB38+AC38</f>
        <v>-6.9000000000002615E-2</v>
      </c>
      <c r="AC38">
        <f>'inc2'!AC38+AD38</f>
        <v>-4.8000000000001819E-2</v>
      </c>
      <c r="AD38">
        <f>'inc2'!AD38+AE38</f>
        <v>5.700000000000216E-2</v>
      </c>
      <c r="AE38">
        <f>'inc2'!AE38+0</f>
        <v>0</v>
      </c>
    </row>
    <row r="39" spans="1:31" x14ac:dyDescent="0.3">
      <c r="A39" s="18">
        <v>45337.083333333336</v>
      </c>
      <c r="B39">
        <f>'inc2'!B39+C39</f>
        <v>2.160000000000005</v>
      </c>
      <c r="C39">
        <f>'inc2'!C39+D39</f>
        <v>2.1930000000000063</v>
      </c>
      <c r="D39">
        <f>'inc2'!D39+E39</f>
        <v>2.265000000000009</v>
      </c>
      <c r="E39">
        <f>'inc2'!E39+F39</f>
        <v>2.2890000000000064</v>
      </c>
      <c r="F39">
        <f>'inc2'!F39+G39</f>
        <v>0.23100000000000298</v>
      </c>
      <c r="G39">
        <f>'inc2'!G39+H39</f>
        <v>0.23100000000000298</v>
      </c>
      <c r="H39">
        <f>'inc2'!H39+I39</f>
        <v>0.15000000000000346</v>
      </c>
      <c r="I39">
        <f>'inc2'!I39+J39</f>
        <v>0.15000000000000346</v>
      </c>
      <c r="J39">
        <f>'inc2'!J39+K39</f>
        <v>0.13800000000000301</v>
      </c>
      <c r="K39">
        <f>'inc2'!K39+L39</f>
        <v>0.1140000000000021</v>
      </c>
      <c r="L39">
        <f>'inc2'!L39+M39</f>
        <v>6.9000000000002171E-2</v>
      </c>
      <c r="M39">
        <f>'inc2'!M39+N39</f>
        <v>0.11700000000000221</v>
      </c>
      <c r="N39">
        <f>'inc2'!N39+O39</f>
        <v>1.2000000000002231E-2</v>
      </c>
      <c r="O39">
        <f>'inc2'!O39+P39</f>
        <v>1.2000000000002231E-2</v>
      </c>
      <c r="P39">
        <f>'inc2'!P39+0</f>
        <v>-5.7000000000000384E-2</v>
      </c>
      <c r="Q39">
        <f>'inc2'!Q39+R39</f>
        <v>-0.44399999999998929</v>
      </c>
      <c r="R39">
        <f>'inc2'!R39+S39</f>
        <v>-7.4999999999989519E-2</v>
      </c>
      <c r="S39">
        <f>'inc2'!S39+T39</f>
        <v>0.37200000000000966</v>
      </c>
      <c r="T39">
        <f>'inc2'!T39+U39</f>
        <v>0.40800000000000392</v>
      </c>
      <c r="U39">
        <f>'inc2'!U39+V39</f>
        <v>7.500000000000373E-2</v>
      </c>
      <c r="V39">
        <f>'inc2'!V39+W39</f>
        <v>7.500000000000373E-2</v>
      </c>
      <c r="W39">
        <f>'inc2'!W39+X39</f>
        <v>5.1000000000002821E-2</v>
      </c>
      <c r="X39">
        <f>'inc2'!X39+Y39</f>
        <v>0.13200000000000234</v>
      </c>
      <c r="Y39">
        <f>'inc2'!Y39+Z39</f>
        <v>0.12000000000000277</v>
      </c>
      <c r="Z39">
        <f>'inc2'!Z39+AA39</f>
        <v>6.3000000000000611E-2</v>
      </c>
      <c r="AA39">
        <f>'inc2'!AA39+AB39</f>
        <v>8.4000000000001407E-2</v>
      </c>
      <c r="AB39">
        <f>'inc2'!AB39+AC39</f>
        <v>2.4000000000000909E-2</v>
      </c>
      <c r="AC39">
        <f>'inc2'!AC39+AD39</f>
        <v>3.6000000000001364E-2</v>
      </c>
      <c r="AD39">
        <f>'inc2'!AD39+AE39</f>
        <v>8.100000000000307E-2</v>
      </c>
      <c r="AE39">
        <f>'inc2'!AE39+0</f>
        <v>0</v>
      </c>
    </row>
    <row r="40" spans="1:31" x14ac:dyDescent="0.3">
      <c r="A40" s="18">
        <v>45337.125</v>
      </c>
      <c r="B40">
        <f>'inc2'!B40+C40</f>
        <v>2.0340000000000078</v>
      </c>
      <c r="C40">
        <f>'inc2'!C40+D40</f>
        <v>2.1120000000000072</v>
      </c>
      <c r="D40">
        <f>'inc2'!D40+E40</f>
        <v>2.160000000000009</v>
      </c>
      <c r="E40">
        <f>'inc2'!E40+F40</f>
        <v>2.2170000000000076</v>
      </c>
      <c r="F40">
        <f>'inc2'!F40+G40</f>
        <v>0.30000000000000604</v>
      </c>
      <c r="G40">
        <f>'inc2'!G40+H40</f>
        <v>0.30000000000000604</v>
      </c>
      <c r="H40">
        <f>'inc2'!H40+I40</f>
        <v>0.18600000000000527</v>
      </c>
      <c r="I40">
        <f>'inc2'!I40+J40</f>
        <v>0.19800000000000528</v>
      </c>
      <c r="J40">
        <f>'inc2'!J40+K40</f>
        <v>0.18600000000000483</v>
      </c>
      <c r="K40">
        <f>'inc2'!K40+L40</f>
        <v>0.17400000000000437</v>
      </c>
      <c r="L40">
        <f>'inc2'!L40+M40</f>
        <v>0.10500000000000353</v>
      </c>
      <c r="M40">
        <f>'inc2'!M40+N40</f>
        <v>0.15300000000000358</v>
      </c>
      <c r="N40">
        <f>'inc2'!N40+O40</f>
        <v>4.8000000000003595E-2</v>
      </c>
      <c r="O40">
        <f>'inc2'!O40+P40</f>
        <v>1.2000000000002231E-2</v>
      </c>
      <c r="P40">
        <f>'inc2'!P40+0</f>
        <v>-4.4999999999999929E-2</v>
      </c>
      <c r="Q40">
        <f>'inc2'!Q40+R40</f>
        <v>-0.52499999999999947</v>
      </c>
      <c r="R40">
        <f>'inc2'!R40+S40</f>
        <v>-0.14399999999999924</v>
      </c>
      <c r="S40">
        <f>'inc2'!S40+T40</f>
        <v>0.3390000000000013</v>
      </c>
      <c r="T40">
        <f>'inc2'!T40+U40</f>
        <v>0.3390000000000013</v>
      </c>
      <c r="U40">
        <f>'inc2'!U40+V40</f>
        <v>4.200000000000248E-2</v>
      </c>
      <c r="V40">
        <f>'inc2'!V40+W40</f>
        <v>4.200000000000248E-2</v>
      </c>
      <c r="W40">
        <f>'inc2'!W40+X40</f>
        <v>5.1000000000002821E-2</v>
      </c>
      <c r="X40">
        <f>'inc2'!X40+Y40</f>
        <v>0.16500000000000359</v>
      </c>
      <c r="Y40">
        <f>'inc2'!Y40+Z40</f>
        <v>0.15300000000000402</v>
      </c>
      <c r="Z40">
        <f>'inc2'!Z40+AA40</f>
        <v>4.8000000000000043E-2</v>
      </c>
      <c r="AA40">
        <f>'inc2'!AA40+AB40</f>
        <v>3.5999999999999588E-2</v>
      </c>
      <c r="AB40">
        <f>'inc2'!AB40+AC40</f>
        <v>-2.4000000000000909E-2</v>
      </c>
      <c r="AC40">
        <f>'inc2'!AC40+AD40</f>
        <v>-3.6000000000001364E-2</v>
      </c>
      <c r="AD40">
        <f>'inc2'!AD40+AE40</f>
        <v>5.700000000000216E-2</v>
      </c>
      <c r="AE40">
        <f>'inc2'!AE40+0</f>
        <v>-1.2000000000000455E-2</v>
      </c>
    </row>
    <row r="41" spans="1:31" x14ac:dyDescent="0.3">
      <c r="A41" s="18">
        <v>45337.166666666664</v>
      </c>
      <c r="B41">
        <f>'inc2'!B41+C41</f>
        <v>0.22800000000000287</v>
      </c>
      <c r="C41">
        <f>'inc2'!C41+D41</f>
        <v>0.31800000000000272</v>
      </c>
      <c r="D41">
        <f>'inc2'!D41+E41</f>
        <v>0.378000000000005</v>
      </c>
      <c r="E41">
        <f>'inc2'!E41+F41</f>
        <v>0.42300000000000315</v>
      </c>
      <c r="F41">
        <f>'inc2'!F41+G41</f>
        <v>0.31500000000000261</v>
      </c>
      <c r="G41">
        <f>'inc2'!G41+H41</f>
        <v>0.31500000000000261</v>
      </c>
      <c r="H41">
        <f>'inc2'!H41+I41</f>
        <v>0.22500000000000275</v>
      </c>
      <c r="I41">
        <f>'inc2'!I41+J41</f>
        <v>0.24600000000000266</v>
      </c>
      <c r="J41">
        <f>'inc2'!J41+K41</f>
        <v>0.2220000000000053</v>
      </c>
      <c r="K41">
        <f>'inc2'!K41+L41</f>
        <v>0.17400000000000349</v>
      </c>
      <c r="L41">
        <f>'inc2'!L41+M41</f>
        <v>0.12900000000000356</v>
      </c>
      <c r="M41">
        <f>'inc2'!M41+N41</f>
        <v>0.16500000000000314</v>
      </c>
      <c r="N41">
        <f>'inc2'!N41+O41</f>
        <v>3.6000000000003141E-2</v>
      </c>
      <c r="O41">
        <f>'inc2'!O41+P41</f>
        <v>1.7763568394002505E-15</v>
      </c>
      <c r="P41">
        <f>'inc2'!P41+0</f>
        <v>-3.2999999999999474E-2</v>
      </c>
      <c r="Q41">
        <f>'inc2'!Q41+R41</f>
        <v>-1.0230000000000024</v>
      </c>
      <c r="R41">
        <f>'inc2'!R41+S41</f>
        <v>-0.63000000000000167</v>
      </c>
      <c r="S41">
        <f>'inc2'!S41+T41</f>
        <v>-0.15900000000000158</v>
      </c>
      <c r="T41">
        <f>'inc2'!T41+U41</f>
        <v>-6.6000000000005166E-2</v>
      </c>
      <c r="U41">
        <f>'inc2'!U41+V41</f>
        <v>-6.6000000000005166E-2</v>
      </c>
      <c r="V41">
        <f>'inc2'!V41+W41</f>
        <v>-6.6000000000005166E-2</v>
      </c>
      <c r="W41">
        <f>'inc2'!W41+X41</f>
        <v>-7.800000000000562E-2</v>
      </c>
      <c r="X41">
        <f>'inc2'!X41+Y41</f>
        <v>3.5999999999995147E-2</v>
      </c>
      <c r="Y41">
        <f>'inc2'!Y41+Z41</f>
        <v>2.399999999999558E-2</v>
      </c>
      <c r="Z41">
        <f>'inc2'!Z41+AA41</f>
        <v>-6.9000000000007944E-2</v>
      </c>
      <c r="AA41">
        <f>'inc2'!AA41+AB41</f>
        <v>-6.9000000000007944E-2</v>
      </c>
      <c r="AB41">
        <f>'inc2'!AB41+AC41</f>
        <v>-0.10500000000000753</v>
      </c>
      <c r="AC41">
        <f>'inc2'!AC41+AD41</f>
        <v>-4.8000000000005372E-2</v>
      </c>
      <c r="AD41">
        <f>'inc2'!AD41+AE41</f>
        <v>4.4999999999998153E-2</v>
      </c>
      <c r="AE41">
        <f>'inc2'!AE41+0</f>
        <v>-4.8000000000001819E-2</v>
      </c>
    </row>
    <row r="42" spans="1:31" x14ac:dyDescent="0.3">
      <c r="A42" s="18">
        <v>45337.208333333336</v>
      </c>
      <c r="B42">
        <f>'inc2'!B42+C42</f>
        <v>0.37500000000000755</v>
      </c>
      <c r="C42">
        <f>'inc2'!C42+D42</f>
        <v>0.47700000000000786</v>
      </c>
      <c r="D42">
        <f>'inc2'!D42+E42</f>
        <v>0.50100000000000877</v>
      </c>
      <c r="E42">
        <f>'inc2'!E42+F42</f>
        <v>0.54600000000000692</v>
      </c>
      <c r="F42">
        <f>'inc2'!F42+G42</f>
        <v>0.45000000000000684</v>
      </c>
      <c r="G42">
        <f>'inc2'!G42+H42</f>
        <v>0.45000000000000684</v>
      </c>
      <c r="H42">
        <f>'inc2'!H42+I42</f>
        <v>0.33600000000000607</v>
      </c>
      <c r="I42">
        <f>'inc2'!I42+J42</f>
        <v>0.33600000000000607</v>
      </c>
      <c r="J42">
        <f>'inc2'!J42+K42</f>
        <v>0.31200000000000871</v>
      </c>
      <c r="K42">
        <f>'inc2'!K42+L42</f>
        <v>0.23100000000000565</v>
      </c>
      <c r="L42">
        <f>'inc2'!L42+M42</f>
        <v>0.17400000000000526</v>
      </c>
      <c r="M42">
        <f>'inc2'!M42+N42</f>
        <v>0.23400000000000398</v>
      </c>
      <c r="N42">
        <f>'inc2'!N42+O42</f>
        <v>0.10500000000000398</v>
      </c>
      <c r="O42">
        <f>'inc2'!O42+P42</f>
        <v>4.5000000000001705E-2</v>
      </c>
      <c r="P42">
        <f>'inc2'!P42+0</f>
        <v>-1.2000000000000455E-2</v>
      </c>
      <c r="Q42">
        <f>'inc2'!Q42+R42</f>
        <v>-1.6409999999999973</v>
      </c>
      <c r="R42">
        <f>'inc2'!R42+S42</f>
        <v>-1.2479999999999967</v>
      </c>
      <c r="S42">
        <f>'inc2'!S42+T42</f>
        <v>-0.76499999999999613</v>
      </c>
      <c r="T42">
        <f>'inc2'!T42+U42</f>
        <v>-0.72900000000000187</v>
      </c>
      <c r="U42">
        <f>'inc2'!U42+V42</f>
        <v>7.4999999999998401E-2</v>
      </c>
      <c r="V42">
        <f>'inc2'!V42+W42</f>
        <v>7.4999999999998401E-2</v>
      </c>
      <c r="W42">
        <f>'inc2'!W42+X42</f>
        <v>6.2999999999997947E-2</v>
      </c>
      <c r="X42">
        <f>'inc2'!X42+Y42</f>
        <v>0.16499999999999826</v>
      </c>
      <c r="Y42">
        <f>'inc2'!Y42+Z42</f>
        <v>0.18899999999999828</v>
      </c>
      <c r="Z42">
        <f>'inc2'!Z42+AA42</f>
        <v>7.1999999999993847E-2</v>
      </c>
      <c r="AA42">
        <f>'inc2'!AA42+AB42</f>
        <v>7.1999999999993847E-2</v>
      </c>
      <c r="AB42">
        <f>'inc2'!AB42+AC42</f>
        <v>3.5999999999994259E-2</v>
      </c>
      <c r="AC42">
        <f>'inc2'!AC42+AD42</f>
        <v>2.3999999999993804E-2</v>
      </c>
      <c r="AD42">
        <f>'inc2'!AD42+AE42</f>
        <v>0.11699999999999733</v>
      </c>
      <c r="AE42">
        <f>'inc2'!AE42+0</f>
        <v>3.5999999999994259E-2</v>
      </c>
    </row>
    <row r="43" spans="1:31" x14ac:dyDescent="0.3">
      <c r="A43" s="18">
        <v>45337.25</v>
      </c>
      <c r="B43">
        <f>'inc2'!B43+C43</f>
        <v>0.15600000000001124</v>
      </c>
      <c r="C43">
        <f>'inc2'!C43+D43</f>
        <v>0.27000000000001201</v>
      </c>
      <c r="D43">
        <f>'inc2'!D43+E43</f>
        <v>0.36600000000001209</v>
      </c>
      <c r="E43">
        <f>'inc2'!E43+F43</f>
        <v>0.4230000000000107</v>
      </c>
      <c r="F43">
        <f>'inc2'!F43+G43</f>
        <v>0.33900000000000752</v>
      </c>
      <c r="G43">
        <f>'inc2'!G43+H43</f>
        <v>0.33900000000000752</v>
      </c>
      <c r="H43">
        <f>'inc2'!H43+I43</f>
        <v>0.22500000000000675</v>
      </c>
      <c r="I43">
        <f>'inc2'!I43+J43</f>
        <v>0.24600000000000666</v>
      </c>
      <c r="J43">
        <f>'inc2'!J43+K43</f>
        <v>0.2340000000000062</v>
      </c>
      <c r="K43">
        <f>'inc2'!K43+L43</f>
        <v>0.19800000000000484</v>
      </c>
      <c r="L43">
        <f>'inc2'!L43+M43</f>
        <v>0.14100000000000446</v>
      </c>
      <c r="M43">
        <f>'inc2'!M43+N43</f>
        <v>0.17700000000000404</v>
      </c>
      <c r="N43">
        <f>'inc2'!N43+O43</f>
        <v>6.000000000000405E-2</v>
      </c>
      <c r="O43">
        <f>'inc2'!O43+P43</f>
        <v>-1.1999999999998678E-2</v>
      </c>
      <c r="P43">
        <f>'inc2'!P43+0</f>
        <v>-5.7000000000000384E-2</v>
      </c>
      <c r="Q43">
        <f>'inc2'!Q43+R43</f>
        <v>-1.0709999999999882</v>
      </c>
      <c r="R43">
        <f>'inc2'!R43+S43</f>
        <v>-0.70199999999998841</v>
      </c>
      <c r="S43">
        <f>'inc2'!S43+T43</f>
        <v>-0.20699999999998742</v>
      </c>
      <c r="T43">
        <f>'inc2'!T43+U43</f>
        <v>-0.19499999999999407</v>
      </c>
      <c r="U43">
        <f>'inc2'!U43+V43</f>
        <v>-2.9999999999993143E-2</v>
      </c>
      <c r="V43">
        <f>'inc2'!V43+W43</f>
        <v>-2.9999999999993143E-2</v>
      </c>
      <c r="W43">
        <f>'inc2'!W43+X43</f>
        <v>-8.9999999999923475E-3</v>
      </c>
      <c r="X43">
        <f>'inc2'!X43+Y43</f>
        <v>0.15300000000000669</v>
      </c>
      <c r="Y43">
        <f>'inc2'!Y43+Z43</f>
        <v>0.17700000000000671</v>
      </c>
      <c r="Z43">
        <f>'inc2'!Z43+AA43</f>
        <v>6.0000000000002274E-2</v>
      </c>
      <c r="AA43">
        <f>'inc2'!AA43+AB43</f>
        <v>6.0000000000002274E-2</v>
      </c>
      <c r="AB43">
        <f>'inc2'!AB43+AC43</f>
        <v>3.6000000000001364E-2</v>
      </c>
      <c r="AC43">
        <f>'inc2'!AC43+AD43</f>
        <v>2.4000000000000909E-2</v>
      </c>
      <c r="AD43">
        <f>'inc2'!AD43+AE43</f>
        <v>9.3000000000003524E-2</v>
      </c>
      <c r="AE43">
        <f>'inc2'!AE43+0</f>
        <v>1.2000000000000455E-2</v>
      </c>
    </row>
    <row r="44" spans="1:31" x14ac:dyDescent="0.3">
      <c r="A44" s="18">
        <v>45337.291666666664</v>
      </c>
      <c r="B44">
        <f>'inc2'!B44+C44</f>
        <v>0.21300000000000763</v>
      </c>
      <c r="C44">
        <f>'inc2'!C44+D44</f>
        <v>0.30300000000000749</v>
      </c>
      <c r="D44">
        <f>'inc2'!D44+E44</f>
        <v>0.33900000000000885</v>
      </c>
      <c r="E44">
        <f>'inc2'!E44+F44</f>
        <v>0.3510000000000093</v>
      </c>
      <c r="F44">
        <f>'inc2'!F44+G44</f>
        <v>0.27900000000000658</v>
      </c>
      <c r="G44">
        <f>'inc2'!G44+H44</f>
        <v>0.27900000000000658</v>
      </c>
      <c r="H44">
        <f>'inc2'!H44+I44</f>
        <v>0.16500000000000581</v>
      </c>
      <c r="I44">
        <f>'inc2'!I44+J44</f>
        <v>0.22200000000000575</v>
      </c>
      <c r="J44">
        <f>'inc2'!J44+K44</f>
        <v>0.21000000000000529</v>
      </c>
      <c r="K44">
        <f>'inc2'!K44+L44</f>
        <v>0.17400000000000393</v>
      </c>
      <c r="L44">
        <f>'inc2'!L44+M44</f>
        <v>0.14100000000000446</v>
      </c>
      <c r="M44">
        <f>'inc2'!M44+N44</f>
        <v>0.1890000000000045</v>
      </c>
      <c r="N44">
        <f>'inc2'!N44+O44</f>
        <v>7.2000000000004505E-2</v>
      </c>
      <c r="O44">
        <f>'inc2'!O44+P44</f>
        <v>1.2000000000002231E-2</v>
      </c>
      <c r="P44">
        <f>'inc2'!P44+0</f>
        <v>-3.2999999999999474E-2</v>
      </c>
      <c r="Q44">
        <f>'inc2'!Q44+R44</f>
        <v>-1.103999999999993</v>
      </c>
      <c r="R44">
        <f>'inc2'!R44+S44</f>
        <v>-0.73499999999999321</v>
      </c>
      <c r="S44">
        <f>'inc2'!S44+T44</f>
        <v>-0.22799999999999532</v>
      </c>
      <c r="T44">
        <f>'inc2'!T44+U44</f>
        <v>-0.19200000000000106</v>
      </c>
      <c r="U44">
        <f>'inc2'!U44+V44</f>
        <v>-3.900000000000059E-2</v>
      </c>
      <c r="V44">
        <f>'inc2'!V44+W44</f>
        <v>-3.900000000000059E-2</v>
      </c>
      <c r="W44">
        <f>'inc2'!W44+X44</f>
        <v>-3.0000000000000249E-2</v>
      </c>
      <c r="X44">
        <f>'inc2'!X44+Y44</f>
        <v>0.10800000000000143</v>
      </c>
      <c r="Y44">
        <f>'inc2'!Y44+Z44</f>
        <v>0.13200000000000145</v>
      </c>
      <c r="Z44">
        <f>'inc2'!Z44+AA44</f>
        <v>1.4999999999997016E-2</v>
      </c>
      <c r="AA44">
        <f>'inc2'!AA44+AB44</f>
        <v>2.699999999999747E-2</v>
      </c>
      <c r="AB44">
        <f>'inc2'!AB44+AC44</f>
        <v>1.4999999999997016E-2</v>
      </c>
      <c r="AC44">
        <f>'inc2'!AC44+AD44</f>
        <v>1.4999999999997016E-2</v>
      </c>
      <c r="AD44">
        <f>'inc2'!AD44+AE44</f>
        <v>0.12900000000000134</v>
      </c>
      <c r="AE44">
        <f>'inc2'!AE44+0</f>
        <v>2.4000000000000909E-2</v>
      </c>
    </row>
    <row r="45" spans="1:31" x14ac:dyDescent="0.3">
      <c r="A45" s="18">
        <v>45337.333333333336</v>
      </c>
      <c r="B45">
        <f>'inc2'!B45+C45</f>
        <v>0.18300000000001015</v>
      </c>
      <c r="C45">
        <f>'inc2'!C45+D45</f>
        <v>0.31800000000000817</v>
      </c>
      <c r="D45">
        <f>'inc2'!D45+E45</f>
        <v>0.35400000000000953</v>
      </c>
      <c r="E45">
        <f>'inc2'!E45+F45</f>
        <v>0.38700000000000723</v>
      </c>
      <c r="F45">
        <f>'inc2'!F45+G45</f>
        <v>0.35100000000000586</v>
      </c>
      <c r="G45">
        <f>'inc2'!G45+H45</f>
        <v>0.35100000000000586</v>
      </c>
      <c r="H45">
        <f>'inc2'!H45+I45</f>
        <v>0.261000000000006</v>
      </c>
      <c r="I45">
        <f>'inc2'!I45+J45</f>
        <v>0.30600000000000593</v>
      </c>
      <c r="J45">
        <f>'inc2'!J45+K45</f>
        <v>0.27000000000000812</v>
      </c>
      <c r="K45">
        <f>'inc2'!K45+L45</f>
        <v>0.2220000000000063</v>
      </c>
      <c r="L45">
        <f>'inc2'!L45+M45</f>
        <v>0.21000000000000585</v>
      </c>
      <c r="M45">
        <f>'inc2'!M45+N45</f>
        <v>0.24600000000000544</v>
      </c>
      <c r="N45">
        <f>'inc2'!N45+O45</f>
        <v>9.6000000000005414E-2</v>
      </c>
      <c r="O45">
        <f>'inc2'!O45+P45</f>
        <v>2.4000000000002686E-2</v>
      </c>
      <c r="P45">
        <f>'inc2'!P45+0</f>
        <v>-2.0999999999999019E-2</v>
      </c>
      <c r="Q45">
        <f>'inc2'!Q45+R45</f>
        <v>-0.80099999999999483</v>
      </c>
      <c r="R45">
        <f>'inc2'!R45+S45</f>
        <v>-0.44399999999999373</v>
      </c>
      <c r="S45">
        <f>'inc2'!S45+T45</f>
        <v>2.7000000000006352E-2</v>
      </c>
      <c r="T45">
        <f>'inc2'!T45+U45</f>
        <v>6.3000000000000611E-2</v>
      </c>
      <c r="U45">
        <f>'inc2'!U45+V45</f>
        <v>6.3000000000000611E-2</v>
      </c>
      <c r="V45">
        <f>'inc2'!V45+W45</f>
        <v>6.3000000000000611E-2</v>
      </c>
      <c r="W45">
        <f>'inc2'!W45+X45</f>
        <v>6.3000000000000611E-2</v>
      </c>
      <c r="X45">
        <f>'inc2'!X45+Y45</f>
        <v>0.14400000000000013</v>
      </c>
      <c r="Y45">
        <f>'inc2'!Y45+Z45</f>
        <v>0.15600000000000058</v>
      </c>
      <c r="Z45">
        <f>'inc2'!Z45+AA45</f>
        <v>5.0999999999996604E-2</v>
      </c>
      <c r="AA45">
        <f>'inc2'!AA45+AB45</f>
        <v>5.0999999999996604E-2</v>
      </c>
      <c r="AB45">
        <f>'inc2'!AB45+AC45</f>
        <v>-2.1000000000004349E-2</v>
      </c>
      <c r="AC45">
        <f>'inc2'!AC45+AD45</f>
        <v>-3.3000000000004803E-2</v>
      </c>
      <c r="AD45">
        <f>'inc2'!AD45+AE45</f>
        <v>8.0999999999999517E-2</v>
      </c>
      <c r="AE45">
        <f>'inc2'!AE45+0</f>
        <v>-1.2000000000000455E-2</v>
      </c>
    </row>
    <row r="46" spans="1:31" x14ac:dyDescent="0.3">
      <c r="A46" s="18">
        <v>45337.375</v>
      </c>
      <c r="B46">
        <f>'inc2'!B46+C46</f>
        <v>0.1680000000000117</v>
      </c>
      <c r="C46">
        <f>'inc2'!C46+D46</f>
        <v>0.30300000000000971</v>
      </c>
      <c r="D46">
        <f>'inc2'!D46+E46</f>
        <v>0.36300000000001198</v>
      </c>
      <c r="E46">
        <f>'inc2'!E46+F46</f>
        <v>0.40800000000001013</v>
      </c>
      <c r="F46">
        <f>'inc2'!F46+G46</f>
        <v>0.36000000000000831</v>
      </c>
      <c r="G46">
        <f>'inc2'!G46+H46</f>
        <v>0.36000000000000831</v>
      </c>
      <c r="H46">
        <f>'inc2'!H46+I46</f>
        <v>0.258000000000008</v>
      </c>
      <c r="I46">
        <f>'inc2'!I46+J46</f>
        <v>0.23400000000000798</v>
      </c>
      <c r="J46">
        <f>'inc2'!J46+K46</f>
        <v>0.24600000000000843</v>
      </c>
      <c r="K46">
        <f>'inc2'!K46+L46</f>
        <v>0.19800000000000662</v>
      </c>
      <c r="L46">
        <f>'inc2'!L46+M46</f>
        <v>0.17400000000000748</v>
      </c>
      <c r="M46">
        <f>'inc2'!M46+N46</f>
        <v>0.2340000000000062</v>
      </c>
      <c r="N46">
        <f>'inc2'!N46+O46</f>
        <v>0.11700000000000621</v>
      </c>
      <c r="O46">
        <f>'inc2'!O46+P46</f>
        <v>3.6000000000003141E-2</v>
      </c>
      <c r="P46">
        <f>'inc2'!P46+0</f>
        <v>-2.0999999999999019E-2</v>
      </c>
      <c r="Q46">
        <f>'inc2'!Q46+R46</f>
        <v>-1.8719999999999954</v>
      </c>
      <c r="R46">
        <f>'inc2'!R46+S46</f>
        <v>-1.5149999999999944</v>
      </c>
      <c r="S46">
        <f>'inc2'!S46+T46</f>
        <v>-1.0199999999999934</v>
      </c>
      <c r="T46">
        <f>'inc2'!T46+U46</f>
        <v>-0.9839999999999991</v>
      </c>
      <c r="U46">
        <f>'inc2'!U46+V46</f>
        <v>9.300000000000086E-2</v>
      </c>
      <c r="V46">
        <f>'inc2'!V46+W46</f>
        <v>9.300000000000086E-2</v>
      </c>
      <c r="W46">
        <f>'inc2'!W46+X46</f>
        <v>0.1020000000000012</v>
      </c>
      <c r="X46">
        <f>'inc2'!X46+Y46</f>
        <v>0.20400000000000151</v>
      </c>
      <c r="Y46">
        <f>'inc2'!Y46+Z46</f>
        <v>0.22800000000000153</v>
      </c>
      <c r="Z46">
        <f>'inc2'!Z46+AA46</f>
        <v>0.1109999999999971</v>
      </c>
      <c r="AA46">
        <f>'inc2'!AA46+AB46</f>
        <v>8.6999999999997968E-2</v>
      </c>
      <c r="AB46">
        <f>'inc2'!AB46+AC46</f>
        <v>2.699999999999747E-2</v>
      </c>
      <c r="AC46">
        <f>'inc2'!AC46+AD46</f>
        <v>5.9999999999998721E-2</v>
      </c>
      <c r="AD46">
        <f>'inc2'!AD46+AE46</f>
        <v>0.11700000000000088</v>
      </c>
      <c r="AE46">
        <f>'inc2'!AE46+0</f>
        <v>0</v>
      </c>
    </row>
    <row r="47" spans="1:31" x14ac:dyDescent="0.3">
      <c r="A47" s="18">
        <v>45337.416666666664</v>
      </c>
      <c r="B47">
        <f>'inc2'!B47+C47</f>
        <v>3.9000000000009472E-2</v>
      </c>
      <c r="C47">
        <f>'inc2'!C47+D47</f>
        <v>0.2430000000000101</v>
      </c>
      <c r="D47">
        <f>'inc2'!D47+E47</f>
        <v>0.35100000000001064</v>
      </c>
      <c r="E47">
        <f>'inc2'!E47+F47</f>
        <v>0.40800000000000924</v>
      </c>
      <c r="F47">
        <f>'inc2'!F47+G47</f>
        <v>0.34800000000000697</v>
      </c>
      <c r="G47">
        <f>'inc2'!G47+H47</f>
        <v>0.34800000000000697</v>
      </c>
      <c r="H47">
        <f>'inc2'!H47+I47</f>
        <v>0.29100000000000481</v>
      </c>
      <c r="I47">
        <f>'inc2'!I47+J47</f>
        <v>0.29100000000000481</v>
      </c>
      <c r="J47">
        <f>'inc2'!J47+K47</f>
        <v>0.29100000000000481</v>
      </c>
      <c r="K47">
        <f>'inc2'!K47+L47</f>
        <v>0.19800000000000129</v>
      </c>
      <c r="L47">
        <f>'inc2'!L47+M47</f>
        <v>0.11700000000000177</v>
      </c>
      <c r="M47">
        <f>'inc2'!M47+N47</f>
        <v>0.16500000000000181</v>
      </c>
      <c r="N47">
        <f>'inc2'!N47+O47</f>
        <v>4.8000000000001819E-2</v>
      </c>
      <c r="O47">
        <f>'inc2'!O47+P47</f>
        <v>0</v>
      </c>
      <c r="P47">
        <f>'inc2'!P47+0</f>
        <v>-1.2000000000000455E-2</v>
      </c>
      <c r="Q47">
        <f>'inc2'!Q47+R47</f>
        <v>-0.7079999999999913</v>
      </c>
      <c r="R47">
        <f>'inc2'!R47+S47</f>
        <v>-0.38399999999999146</v>
      </c>
      <c r="S47">
        <f>'inc2'!S47+T47</f>
        <v>2.7000000000006352E-2</v>
      </c>
      <c r="T47">
        <f>'inc2'!T47+U47</f>
        <v>3.8999999999999702E-2</v>
      </c>
      <c r="U47">
        <f>'inc2'!U47+V47</f>
        <v>3.8999999999999702E-2</v>
      </c>
      <c r="V47">
        <f>'inc2'!V47+W47</f>
        <v>3.8999999999999702E-2</v>
      </c>
      <c r="W47">
        <f>'inc2'!W47+X47</f>
        <v>6.0000000000000497E-2</v>
      </c>
      <c r="X47">
        <f>'inc2'!X47+Y47</f>
        <v>0.14100000000000001</v>
      </c>
      <c r="Y47">
        <f>'inc2'!Y47+Z47</f>
        <v>0.14100000000000001</v>
      </c>
      <c r="Z47">
        <f>'inc2'!Z47+AA47</f>
        <v>4.799999999999649E-2</v>
      </c>
      <c r="AA47">
        <f>'inc2'!AA47+AB47</f>
        <v>5.9999999999996945E-2</v>
      </c>
      <c r="AB47">
        <f>'inc2'!AB47+AC47</f>
        <v>2.3999999999997357E-2</v>
      </c>
      <c r="AC47">
        <f>'inc2'!AC47+AD47</f>
        <v>2.3999999999997357E-2</v>
      </c>
      <c r="AD47">
        <f>'inc2'!AD47+AE47</f>
        <v>0.12900000000000134</v>
      </c>
      <c r="AE47">
        <f>'inc2'!AE47+0</f>
        <v>0</v>
      </c>
    </row>
    <row r="48" spans="1:31" x14ac:dyDescent="0.3">
      <c r="A48" s="18">
        <v>45337.458333333336</v>
      </c>
      <c r="B48">
        <f>'inc2'!B48+C48</f>
        <v>1.9080000000000084</v>
      </c>
      <c r="C48">
        <f>'inc2'!C48+D48</f>
        <v>2.0550000000000068</v>
      </c>
      <c r="D48">
        <f>'inc2'!D48+E48</f>
        <v>2.1510000000000069</v>
      </c>
      <c r="E48">
        <f>'inc2'!E48+F48</f>
        <v>2.2320000000000064</v>
      </c>
      <c r="F48">
        <f>'inc2'!F48+G48</f>
        <v>0.26700000000000301</v>
      </c>
      <c r="G48">
        <f>'inc2'!G48+H48</f>
        <v>0.26700000000000301</v>
      </c>
      <c r="H48">
        <f>'inc2'!H48+I48</f>
        <v>0.19800000000000395</v>
      </c>
      <c r="I48">
        <f>'inc2'!I48+J48</f>
        <v>0.16200000000000392</v>
      </c>
      <c r="J48">
        <f>'inc2'!J48+K48</f>
        <v>0.18600000000000483</v>
      </c>
      <c r="K48">
        <f>'inc2'!K48+L48</f>
        <v>0.15000000000000346</v>
      </c>
      <c r="L48">
        <f>'inc2'!L48+M48</f>
        <v>8.1000000000002625E-2</v>
      </c>
      <c r="M48">
        <f>'inc2'!M48+N48</f>
        <v>0.12900000000000267</v>
      </c>
      <c r="N48">
        <f>'inc2'!N48+O48</f>
        <v>2.4000000000002686E-2</v>
      </c>
      <c r="O48">
        <f>'inc2'!O48+P48</f>
        <v>-2.3999999999999133E-2</v>
      </c>
      <c r="P48">
        <f>'inc2'!P48+0</f>
        <v>-4.4999999999999929E-2</v>
      </c>
      <c r="Q48">
        <f>'inc2'!Q48+R48</f>
        <v>-0.28199999999999115</v>
      </c>
      <c r="R48">
        <f>'inc2'!R48+S48</f>
        <v>-2.6999999999990365E-2</v>
      </c>
      <c r="S48">
        <f>'inc2'!S48+T48</f>
        <v>0.29100000000000747</v>
      </c>
      <c r="T48">
        <f>'inc2'!T48+U48</f>
        <v>0.30300000000000082</v>
      </c>
      <c r="U48">
        <f>'inc2'!U48+V48</f>
        <v>-2.9999999999999361E-2</v>
      </c>
      <c r="V48">
        <f>'inc2'!V48+W48</f>
        <v>-2.9999999999999361E-2</v>
      </c>
      <c r="W48">
        <f>'inc2'!W48+X48</f>
        <v>-8.9999999999985647E-3</v>
      </c>
      <c r="X48">
        <f>'inc2'!X48+Y48</f>
        <v>0.1050000000000022</v>
      </c>
      <c r="Y48">
        <f>'inc2'!Y48+Z48</f>
        <v>0.11700000000000266</v>
      </c>
      <c r="Z48">
        <f>'inc2'!Z48+AA48</f>
        <v>2.3999999999999133E-2</v>
      </c>
      <c r="AA48">
        <f>'inc2'!AA48+AB48</f>
        <v>2.3999999999999133E-2</v>
      </c>
      <c r="AB48">
        <f>'inc2'!AB48+AC48</f>
        <v>-1.2000000000000455E-2</v>
      </c>
      <c r="AC48">
        <f>'inc2'!AC48+AD48</f>
        <v>0</v>
      </c>
      <c r="AD48">
        <f>'inc2'!AD48+AE48</f>
        <v>0.10500000000000398</v>
      </c>
      <c r="AE48">
        <f>'inc2'!AE48+0</f>
        <v>2.4000000000000909E-2</v>
      </c>
    </row>
    <row r="49" spans="1:31" x14ac:dyDescent="0.3">
      <c r="A49" s="18">
        <v>45337.5</v>
      </c>
      <c r="B49">
        <f>'inc2'!B49+C49</f>
        <v>8.4000000000011454E-2</v>
      </c>
      <c r="C49">
        <f>'inc2'!C49+D49</f>
        <v>0.17400000000001131</v>
      </c>
      <c r="D49">
        <f>'inc2'!D49+E49</f>
        <v>0.21000000000001268</v>
      </c>
      <c r="E49">
        <f>'inc2'!E49+F49</f>
        <v>0.33600000000001035</v>
      </c>
      <c r="F49">
        <f>'inc2'!F49+G49</f>
        <v>0.31200000000000944</v>
      </c>
      <c r="G49">
        <f>'inc2'!G49+H49</f>
        <v>0.31200000000000944</v>
      </c>
      <c r="H49">
        <f>'inc2'!H49+I49</f>
        <v>0.27900000000000819</v>
      </c>
      <c r="I49">
        <f>'inc2'!I49+J49</f>
        <v>0.23400000000000803</v>
      </c>
      <c r="J49">
        <f>'inc2'!J49+K49</f>
        <v>0.2700000000000094</v>
      </c>
      <c r="K49">
        <f>'inc2'!K49+L49</f>
        <v>0.22200000000000758</v>
      </c>
      <c r="L49">
        <f>'inc2'!L49+M49</f>
        <v>0.15300000000000674</v>
      </c>
      <c r="M49">
        <f>'inc2'!M49+N49</f>
        <v>0.16500000000000542</v>
      </c>
      <c r="N49">
        <f>'inc2'!N49+O49</f>
        <v>9.6000000000005414E-2</v>
      </c>
      <c r="O49">
        <f>'inc2'!O49+P49</f>
        <v>4.8000000000003595E-2</v>
      </c>
      <c r="P49">
        <f>'inc2'!P49+0</f>
        <v>-2.0999999999999019E-2</v>
      </c>
      <c r="Q49">
        <f>'inc2'!Q49+R49</f>
        <v>-0.40499999999999936</v>
      </c>
      <c r="R49">
        <f>'inc2'!R49+S49</f>
        <v>-0.21899999999999942</v>
      </c>
      <c r="S49">
        <f>'inc2'!S49+T49</f>
        <v>-1.7999999999998906E-2</v>
      </c>
      <c r="T49">
        <f>'inc2'!T49+U49</f>
        <v>-1.7999999999998906E-2</v>
      </c>
      <c r="U49">
        <f>'inc2'!U49+V49</f>
        <v>-5.999999999998451E-3</v>
      </c>
      <c r="V49">
        <f>'inc2'!V49+W49</f>
        <v>-5.999999999998451E-3</v>
      </c>
      <c r="W49">
        <f>'inc2'!W49+X49</f>
        <v>3.00000000000189E-3</v>
      </c>
      <c r="X49">
        <f>'inc2'!X49+Y49</f>
        <v>9.6000000000001862E-2</v>
      </c>
      <c r="Y49">
        <f>'inc2'!Y49+Z49</f>
        <v>0.10800000000000232</v>
      </c>
      <c r="Z49">
        <f>'inc2'!Z49+AA49</f>
        <v>1.4999999999998792E-2</v>
      </c>
      <c r="AA49">
        <f>'inc2'!AA49+AB49</f>
        <v>2.9999999999983373E-3</v>
      </c>
      <c r="AB49">
        <f>'inc2'!AB49+AC49</f>
        <v>-4.5000000000001705E-2</v>
      </c>
      <c r="AC49">
        <f>'inc2'!AC49+AD49</f>
        <v>-2.4000000000000909E-2</v>
      </c>
      <c r="AD49">
        <f>'inc2'!AD49+AE49</f>
        <v>8.100000000000307E-2</v>
      </c>
      <c r="AE49">
        <f>'inc2'!AE49+0</f>
        <v>0</v>
      </c>
    </row>
    <row r="50" spans="1:31" x14ac:dyDescent="0.3">
      <c r="A50" s="18">
        <v>45337.541666666664</v>
      </c>
      <c r="B50">
        <f>'inc2'!B50+C50</f>
        <v>3.000000000006775E-3</v>
      </c>
      <c r="C50">
        <f>'inc2'!C50+D50</f>
        <v>8.1000000000006178E-2</v>
      </c>
      <c r="D50">
        <f>'inc2'!D50+E50</f>
        <v>0.10500000000000709</v>
      </c>
      <c r="E50">
        <f>'inc2'!E50+F50</f>
        <v>0.1860000000000066</v>
      </c>
      <c r="F50">
        <f>'inc2'!F50+G50</f>
        <v>0.2190000000000043</v>
      </c>
      <c r="G50">
        <f>'inc2'!G50+H50</f>
        <v>0.2190000000000043</v>
      </c>
      <c r="H50">
        <f>'inc2'!H50+I50</f>
        <v>0.20700000000000385</v>
      </c>
      <c r="I50">
        <f>'inc2'!I50+J50</f>
        <v>0.1380000000000039</v>
      </c>
      <c r="J50">
        <f>'inc2'!J50+K50</f>
        <v>0.18600000000000572</v>
      </c>
      <c r="K50">
        <f>'inc2'!K50+L50</f>
        <v>0.12900000000000356</v>
      </c>
      <c r="L50">
        <f>'inc2'!L50+M50</f>
        <v>0.10500000000000442</v>
      </c>
      <c r="M50">
        <f>'inc2'!M50+N50</f>
        <v>0.16500000000000314</v>
      </c>
      <c r="N50">
        <f>'inc2'!N50+O50</f>
        <v>3.6000000000003141E-2</v>
      </c>
      <c r="O50">
        <f>'inc2'!O50+P50</f>
        <v>2.4000000000002686E-2</v>
      </c>
      <c r="P50">
        <f>'inc2'!P50+0</f>
        <v>-4.4999999999999929E-2</v>
      </c>
      <c r="Q50">
        <f>'inc2'!Q50+R50</f>
        <v>-0.32100000000000328</v>
      </c>
      <c r="R50">
        <f>'inc2'!R50+S50</f>
        <v>-0.21600000000000286</v>
      </c>
      <c r="S50">
        <f>'inc2'!S50+T50</f>
        <v>-0.11100000000000243</v>
      </c>
      <c r="T50">
        <f>'inc2'!T50+U50</f>
        <v>-0.12300000000000288</v>
      </c>
      <c r="U50">
        <f>'inc2'!U50+V50</f>
        <v>-6.0000000000020037E-3</v>
      </c>
      <c r="V50">
        <f>'inc2'!V50+W50</f>
        <v>-6.0000000000020037E-3</v>
      </c>
      <c r="W50">
        <f>'inc2'!W50+X50</f>
        <v>-3.0000000000002913E-2</v>
      </c>
      <c r="X50">
        <f>'inc2'!X50+Y50</f>
        <v>5.0999999999996604E-2</v>
      </c>
      <c r="Y50">
        <f>'inc2'!Y50+Z50</f>
        <v>6.2999999999997058E-2</v>
      </c>
      <c r="Z50">
        <f>'inc2'!Z50+AA50</f>
        <v>-6.0000000000055564E-3</v>
      </c>
      <c r="AA50">
        <f>'inc2'!AA50+AB50</f>
        <v>1.4999999999995239E-2</v>
      </c>
      <c r="AB50">
        <f>'inc2'!AB50+AC50</f>
        <v>-4.5000000000005258E-2</v>
      </c>
      <c r="AC50">
        <f>'inc2'!AC50+AD50</f>
        <v>-1.2000000000004007E-2</v>
      </c>
      <c r="AD50">
        <f>'inc2'!AD50+AE50</f>
        <v>9.2999999999999972E-2</v>
      </c>
      <c r="AE50">
        <f>'inc2'!AE50+0</f>
        <v>-1.2000000000000455E-2</v>
      </c>
    </row>
    <row r="51" spans="1:31" x14ac:dyDescent="0.3">
      <c r="A51" s="18">
        <v>45337.583333333336</v>
      </c>
      <c r="B51">
        <f>'inc2'!B51+C51</f>
        <v>0.90300000000000602</v>
      </c>
      <c r="C51">
        <f>'inc2'!C51+D51</f>
        <v>0.90300000000000602</v>
      </c>
      <c r="D51">
        <f>'inc2'!D51+E51</f>
        <v>0.91500000000000647</v>
      </c>
      <c r="E51">
        <f>'inc2'!E51+F51</f>
        <v>0.98400000000000554</v>
      </c>
      <c r="F51">
        <f>'inc2'!F51+G51</f>
        <v>0.126000000000005</v>
      </c>
      <c r="G51">
        <f>'inc2'!G51+H51</f>
        <v>0.126000000000005</v>
      </c>
      <c r="H51">
        <f>'inc2'!H51+I51</f>
        <v>0.13800000000000545</v>
      </c>
      <c r="I51">
        <f>'inc2'!I51+J51</f>
        <v>9.3000000000005301E-2</v>
      </c>
      <c r="J51">
        <f>'inc2'!J51+K51</f>
        <v>0.12900000000000666</v>
      </c>
      <c r="K51">
        <f>'inc2'!K51+L51</f>
        <v>0.10500000000000576</v>
      </c>
      <c r="L51">
        <f>'inc2'!L51+M51</f>
        <v>9.3000000000005301E-2</v>
      </c>
      <c r="M51">
        <f>'inc2'!M51+N51</f>
        <v>0.15300000000000402</v>
      </c>
      <c r="N51">
        <f>'inc2'!N51+O51</f>
        <v>6.000000000000405E-2</v>
      </c>
      <c r="O51">
        <f>'inc2'!O51+P51</f>
        <v>2.4000000000002686E-2</v>
      </c>
      <c r="P51">
        <f>'inc2'!P51+0</f>
        <v>-2.0999999999999019E-2</v>
      </c>
      <c r="Q51">
        <f>'inc2'!Q51+R51</f>
        <v>8.9999999999976765E-3</v>
      </c>
      <c r="R51">
        <f>'inc2'!R51+S51</f>
        <v>0.1139999999999981</v>
      </c>
      <c r="S51">
        <f>'inc2'!S51+T51</f>
        <v>0.21899999999999853</v>
      </c>
      <c r="T51">
        <f>'inc2'!T51+U51</f>
        <v>0.20699999999999807</v>
      </c>
      <c r="U51">
        <f>'inc2'!U51+V51</f>
        <v>6.2999999999997947E-2</v>
      </c>
      <c r="V51">
        <f>'inc2'!V51+W51</f>
        <v>6.2999999999997947E-2</v>
      </c>
      <c r="W51">
        <f>'inc2'!W51+X51</f>
        <v>7.1999999999998288E-2</v>
      </c>
      <c r="X51">
        <f>'inc2'!X51+Y51</f>
        <v>0.12900000000000045</v>
      </c>
      <c r="Y51">
        <f>'inc2'!Y51+Z51</f>
        <v>0.15300000000000047</v>
      </c>
      <c r="Z51">
        <f>'inc2'!Z51+AA51</f>
        <v>4.799999999999649E-2</v>
      </c>
      <c r="AA51">
        <f>'inc2'!AA51+AB51</f>
        <v>5.9999999999996945E-2</v>
      </c>
      <c r="AB51">
        <f>'inc2'!AB51+AC51</f>
        <v>2.3999999999997357E-2</v>
      </c>
      <c r="AC51">
        <f>'inc2'!AC51+AD51</f>
        <v>1.1999999999996902E-2</v>
      </c>
      <c r="AD51">
        <f>'inc2'!AD51+AE51</f>
        <v>0.11700000000000088</v>
      </c>
      <c r="AE51">
        <f>'inc2'!AE51+0</f>
        <v>0</v>
      </c>
    </row>
    <row r="52" spans="1:31" x14ac:dyDescent="0.3">
      <c r="A52" s="18">
        <v>45337.625</v>
      </c>
      <c r="B52">
        <f>'inc2'!B52+C52</f>
        <v>6.9000000000004669E-2</v>
      </c>
      <c r="C52">
        <f>'inc2'!C52+D52</f>
        <v>5.7000000000004214E-2</v>
      </c>
      <c r="D52">
        <f>'inc2'!D52+E52</f>
        <v>8.1000000000005123E-2</v>
      </c>
      <c r="E52">
        <f>'inc2'!E52+F52</f>
        <v>0.18300000000000544</v>
      </c>
      <c r="F52">
        <f>'inc2'!F52+G52</f>
        <v>0.14700000000000407</v>
      </c>
      <c r="G52">
        <f>'inc2'!G52+H52</f>
        <v>0.14700000000000407</v>
      </c>
      <c r="H52">
        <f>'inc2'!H52+I52</f>
        <v>0.13500000000000362</v>
      </c>
      <c r="I52">
        <f>'inc2'!I52+J52</f>
        <v>3.3000000000003527E-2</v>
      </c>
      <c r="J52">
        <f>'inc2'!J52+K52</f>
        <v>9.30000000000058E-2</v>
      </c>
      <c r="K52">
        <f>'inc2'!K52+L52</f>
        <v>9.30000000000058E-2</v>
      </c>
      <c r="L52">
        <f>'inc2'!L52+M52</f>
        <v>9.30000000000058E-2</v>
      </c>
      <c r="M52">
        <f>'inc2'!M52+N52</f>
        <v>0.16500000000000498</v>
      </c>
      <c r="N52">
        <f>'inc2'!N52+O52</f>
        <v>8.400000000000496E-2</v>
      </c>
      <c r="O52">
        <f>'inc2'!O52+P52</f>
        <v>1.2000000000002231E-2</v>
      </c>
      <c r="P52">
        <f>'inc2'!P52+0</f>
        <v>-4.4999999999999929E-2</v>
      </c>
      <c r="Q52">
        <f>'inc2'!Q52+R52</f>
        <v>-0.19798999999999634</v>
      </c>
      <c r="R52">
        <f>'inc2'!R52+S52</f>
        <v>-0.10498999999999636</v>
      </c>
      <c r="S52">
        <f>'inc2'!S52+T52</f>
        <v>-5.6989999999998098E-2</v>
      </c>
      <c r="T52">
        <f>'inc2'!T52+U52</f>
        <v>-6.8989999999998552E-2</v>
      </c>
      <c r="U52">
        <f>'inc2'!U52+V52</f>
        <v>-5.6989999999998098E-2</v>
      </c>
      <c r="V52">
        <f>'inc2'!V52+W52</f>
        <v>-5.6989999999998098E-2</v>
      </c>
      <c r="W52">
        <f>'inc2'!W52+X52</f>
        <v>-4.7989999999997757E-2</v>
      </c>
      <c r="X52">
        <f>'inc2'!X52+Y52</f>
        <v>9.0100000000044034E-3</v>
      </c>
      <c r="Y52">
        <f>'inc2'!Y52+Z52</f>
        <v>3.3010000000004425E-2</v>
      </c>
      <c r="Z52">
        <f>'inc2'!Z52+AA52</f>
        <v>-4.8000000000001819E-2</v>
      </c>
      <c r="AA52">
        <f>'inc2'!AA52+AB52</f>
        <v>-3.6000000000001364E-2</v>
      </c>
      <c r="AB52">
        <f>'inc2'!AB52+AC52</f>
        <v>-3.6000000000001364E-2</v>
      </c>
      <c r="AC52">
        <f>'inc2'!AC52+AD52</f>
        <v>-3.6000000000001364E-2</v>
      </c>
      <c r="AD52">
        <f>'inc2'!AD52+AE52</f>
        <v>5.700000000000216E-2</v>
      </c>
      <c r="AE52">
        <f>'inc2'!AE52+0</f>
        <v>-1.2000000000000455E-2</v>
      </c>
    </row>
    <row r="53" spans="1:31" x14ac:dyDescent="0.3">
      <c r="A53" s="18">
        <v>45337.666666666664</v>
      </c>
      <c r="B53">
        <f>'inc2'!B53+C53</f>
        <v>2.05800000000001</v>
      </c>
      <c r="C53">
        <f>'inc2'!C53+D53</f>
        <v>2.05800000000001</v>
      </c>
      <c r="D53">
        <f>'inc2'!D53+E53</f>
        <v>2.1060000000000119</v>
      </c>
      <c r="E53">
        <f>'inc2'!E53+F53</f>
        <v>2.1390000000000096</v>
      </c>
      <c r="F53">
        <f>'inc2'!F53+G53</f>
        <v>0.18600000000000666</v>
      </c>
      <c r="G53">
        <f>'inc2'!G53+H53</f>
        <v>0.18600000000000666</v>
      </c>
      <c r="H53">
        <f>'inc2'!H53+I53</f>
        <v>0.17400000000000621</v>
      </c>
      <c r="I53">
        <f>'inc2'!I53+J53</f>
        <v>0.10500000000000625</v>
      </c>
      <c r="J53">
        <f>'inc2'!J53+K53</f>
        <v>0.12900000000000716</v>
      </c>
      <c r="K53">
        <f>'inc2'!K53+L53</f>
        <v>0.10500000000000625</v>
      </c>
      <c r="L53">
        <f>'inc2'!L53+M53</f>
        <v>9.30000000000058E-2</v>
      </c>
      <c r="M53">
        <f>'inc2'!M53+N53</f>
        <v>0.15300000000000452</v>
      </c>
      <c r="N53">
        <f>'inc2'!N53+O53</f>
        <v>7.2000000000004505E-2</v>
      </c>
      <c r="O53">
        <f>'inc2'!O53+P53</f>
        <v>2.4000000000002686E-2</v>
      </c>
      <c r="P53">
        <f>'inc2'!P53+0</f>
        <v>-2.0999999999999019E-2</v>
      </c>
      <c r="Q53">
        <f>'inc2'!Q53+R53</f>
        <v>0.27899999999999991</v>
      </c>
      <c r="R53">
        <f>'inc2'!R53+S53</f>
        <v>0.32399999999999984</v>
      </c>
      <c r="S53">
        <f>'inc2'!S53+T53</f>
        <v>0.35999999999999766</v>
      </c>
      <c r="T53">
        <f>'inc2'!T53+U53</f>
        <v>0.3269999999999964</v>
      </c>
      <c r="U53">
        <f>'inc2'!U53+V53</f>
        <v>4.1999999999996263E-2</v>
      </c>
      <c r="V53">
        <f>'inc2'!V53+W53</f>
        <v>4.1999999999996263E-2</v>
      </c>
      <c r="W53">
        <f>'inc2'!W53+X53</f>
        <v>5.0999999999996604E-2</v>
      </c>
      <c r="X53">
        <f>'inc2'!X53+Y53</f>
        <v>8.3999999999997854E-2</v>
      </c>
      <c r="Y53">
        <f>'inc2'!Y53+Z53</f>
        <v>9.5999999999998309E-2</v>
      </c>
      <c r="Z53">
        <f>'inc2'!Z53+AA53</f>
        <v>3.8999999999996149E-2</v>
      </c>
      <c r="AA53">
        <f>'inc2'!AA53+AB53</f>
        <v>5.0999999999996604E-2</v>
      </c>
      <c r="AB53">
        <f>'inc2'!AB53+AC53</f>
        <v>2.999999999996561E-3</v>
      </c>
      <c r="AC53">
        <f>'inc2'!AC53+AD53</f>
        <v>2.3999999999997357E-2</v>
      </c>
      <c r="AD53">
        <f>'inc2'!AD53+AE53</f>
        <v>0.10500000000000043</v>
      </c>
      <c r="AE53">
        <f>'inc2'!AE53+0</f>
        <v>-1.2000000000000455E-2</v>
      </c>
    </row>
    <row r="54" spans="1:31" x14ac:dyDescent="0.3">
      <c r="A54" s="18">
        <v>45337.708333333336</v>
      </c>
      <c r="B54">
        <f>'inc2'!B54+C54</f>
        <v>2.1510000000000105</v>
      </c>
      <c r="C54">
        <f>'inc2'!C54+D54</f>
        <v>2.1030000000000086</v>
      </c>
      <c r="D54">
        <f>'inc2'!D54+E54</f>
        <v>2.1150000000000091</v>
      </c>
      <c r="E54">
        <f>'inc2'!E54+F54</f>
        <v>2.1480000000000068</v>
      </c>
      <c r="F54">
        <f>'inc2'!F54+G54</f>
        <v>0.20700000000000407</v>
      </c>
      <c r="G54">
        <f>'inc2'!G54+H54</f>
        <v>0.20700000000000407</v>
      </c>
      <c r="H54">
        <f>'inc2'!H54+I54</f>
        <v>0.17400000000000282</v>
      </c>
      <c r="I54">
        <f>'inc2'!I54+J54</f>
        <v>0.11700000000000266</v>
      </c>
      <c r="J54">
        <f>'inc2'!J54+K54</f>
        <v>0.16500000000000448</v>
      </c>
      <c r="K54">
        <f>'inc2'!K54+L54</f>
        <v>0.12900000000000311</v>
      </c>
      <c r="L54">
        <f>'inc2'!L54+M54</f>
        <v>0.10500000000000398</v>
      </c>
      <c r="M54">
        <f>'inc2'!M54+N54</f>
        <v>0.12900000000000311</v>
      </c>
      <c r="N54">
        <f>'inc2'!N54+O54</f>
        <v>3.6000000000003141E-2</v>
      </c>
      <c r="O54">
        <f>'inc2'!O54+P54</f>
        <v>1.2000000000002231E-2</v>
      </c>
      <c r="P54">
        <f>'inc2'!P54+0</f>
        <v>-3.2999999999999474E-2</v>
      </c>
      <c r="Q54">
        <f>'inc2'!Q54+R54</f>
        <v>0.23399999999999643</v>
      </c>
      <c r="R54">
        <f>'inc2'!R54+S54</f>
        <v>0.30299999999999727</v>
      </c>
      <c r="S54">
        <f>'inc2'!S54+T54</f>
        <v>0.37499999999999645</v>
      </c>
      <c r="T54">
        <f>'inc2'!T54+U54</f>
        <v>0.35099999999999554</v>
      </c>
      <c r="U54">
        <f>'inc2'!U54+V54</f>
        <v>2.9999999999995808E-2</v>
      </c>
      <c r="V54">
        <f>'inc2'!V54+W54</f>
        <v>2.9999999999995808E-2</v>
      </c>
      <c r="W54">
        <f>'inc2'!W54+X54</f>
        <v>8.6999999999990862E-2</v>
      </c>
      <c r="X54">
        <f>'inc2'!X54+Y54</f>
        <v>0.14399999999999302</v>
      </c>
      <c r="Y54">
        <f>'inc2'!Y54+Z54</f>
        <v>0.14399999999999302</v>
      </c>
      <c r="Z54">
        <f>'inc2'!Z54+AA54</f>
        <v>8.6999999999990862E-2</v>
      </c>
      <c r="AA54">
        <f>'inc2'!AA54+AB54</f>
        <v>8.6999999999990862E-2</v>
      </c>
      <c r="AB54">
        <f>'inc2'!AB54+AC54</f>
        <v>2.6999999999990365E-2</v>
      </c>
      <c r="AC54">
        <f>'inc2'!AC54+AD54</f>
        <v>3.899999999999082E-2</v>
      </c>
      <c r="AD54">
        <f>'inc2'!AD54+AE54</f>
        <v>0.15299999999999514</v>
      </c>
      <c r="AE54">
        <f>'inc2'!AE54+0</f>
        <v>3.5999999999994259E-2</v>
      </c>
    </row>
    <row r="55" spans="1:31" x14ac:dyDescent="0.3">
      <c r="A55" s="18">
        <v>45337.75</v>
      </c>
      <c r="B55">
        <f>'inc2'!B55+C55</f>
        <v>1.6530000000000069</v>
      </c>
      <c r="C55">
        <f>'inc2'!C55+D55</f>
        <v>1.5840000000000078</v>
      </c>
      <c r="D55">
        <f>'inc2'!D55+E55</f>
        <v>1.5720000000000074</v>
      </c>
      <c r="E55">
        <f>'inc2'!E55+F55</f>
        <v>1.6170000000000055</v>
      </c>
      <c r="F55">
        <f>'inc2'!F55+G55</f>
        <v>0.14700000000000313</v>
      </c>
      <c r="G55">
        <f>'inc2'!G55+H55</f>
        <v>0.14700000000000313</v>
      </c>
      <c r="H55">
        <f>'inc2'!H55+I55</f>
        <v>0.12600000000000233</v>
      </c>
      <c r="I55">
        <f>'inc2'!I55+J55</f>
        <v>6.9000000000002171E-2</v>
      </c>
      <c r="J55">
        <f>'inc2'!J55+K55</f>
        <v>0.10500000000000353</v>
      </c>
      <c r="K55">
        <f>'inc2'!K55+L55</f>
        <v>0.11700000000000399</v>
      </c>
      <c r="L55">
        <f>'inc2'!L55+M55</f>
        <v>9.3000000000004857E-2</v>
      </c>
      <c r="M55">
        <f>'inc2'!M55+N55</f>
        <v>0.16500000000000403</v>
      </c>
      <c r="N55">
        <f>'inc2'!N55+O55</f>
        <v>6.000000000000405E-2</v>
      </c>
      <c r="O55">
        <f>'inc2'!O55+P55</f>
        <v>1.2000000000002231E-2</v>
      </c>
      <c r="P55">
        <f>'inc2'!P55+0</f>
        <v>-3.2999999999999474E-2</v>
      </c>
      <c r="Q55">
        <f>'inc2'!Q55+R55</f>
        <v>-3.0000000000027782E-3</v>
      </c>
      <c r="R55">
        <f>'inc2'!R55+S55</f>
        <v>0.14699999999999758</v>
      </c>
      <c r="S55">
        <f>'inc2'!S55+T55</f>
        <v>0.33599999999999763</v>
      </c>
      <c r="T55">
        <f>'inc2'!T55+U55</f>
        <v>0.33599999999999763</v>
      </c>
      <c r="U55">
        <f>'inc2'!U55+V55</f>
        <v>0.11099999999999799</v>
      </c>
      <c r="V55">
        <f>'inc2'!V55+W55</f>
        <v>0.11099999999999799</v>
      </c>
      <c r="W55">
        <f>'inc2'!W55+X55</f>
        <v>0.11099999999999799</v>
      </c>
      <c r="X55">
        <f>'inc2'!X55+Y55</f>
        <v>0.15599999999999969</v>
      </c>
      <c r="Y55">
        <f>'inc2'!Y55+Z55</f>
        <v>0.17999999999999972</v>
      </c>
      <c r="Z55">
        <f>'inc2'!Z55+AA55</f>
        <v>0.12299999999999756</v>
      </c>
      <c r="AA55">
        <f>'inc2'!AA55+AB55</f>
        <v>0.14399999999999835</v>
      </c>
      <c r="AB55">
        <f>'inc2'!AB55+AC55</f>
        <v>4.7999999999998266E-2</v>
      </c>
      <c r="AC55">
        <f>'inc2'!AC55+AD55</f>
        <v>3.5999999999997812E-2</v>
      </c>
      <c r="AD55">
        <f>'inc2'!AD55+AE55</f>
        <v>0.10500000000000043</v>
      </c>
      <c r="AE55">
        <f>'inc2'!AE55+0</f>
        <v>0</v>
      </c>
    </row>
    <row r="56" spans="1:31" x14ac:dyDescent="0.3">
      <c r="A56" s="18">
        <v>45337.791666666664</v>
      </c>
      <c r="B56">
        <f>'inc2'!B56+C56</f>
        <v>0.89100000000001001</v>
      </c>
      <c r="C56">
        <f>'inc2'!C56+D56</f>
        <v>0.85500000000000864</v>
      </c>
      <c r="D56">
        <f>'inc2'!D56+E56</f>
        <v>0.87900000000000955</v>
      </c>
      <c r="E56">
        <f>'inc2'!E56+F56</f>
        <v>0.87900000000000955</v>
      </c>
      <c r="F56">
        <f>'inc2'!F56+G56</f>
        <v>0.31200000000000938</v>
      </c>
      <c r="G56">
        <f>'inc2'!G56+H56</f>
        <v>0.31200000000000938</v>
      </c>
      <c r="H56">
        <f>'inc2'!H56+I56</f>
        <v>0.26700000000000768</v>
      </c>
      <c r="I56">
        <f>'inc2'!I56+J56</f>
        <v>0.22200000000000752</v>
      </c>
      <c r="J56">
        <f>'inc2'!J56+K56</f>
        <v>0.21000000000000707</v>
      </c>
      <c r="K56">
        <f>'inc2'!K56+L56</f>
        <v>0.18600000000000616</v>
      </c>
      <c r="L56">
        <f>'inc2'!L56+M56</f>
        <v>0.15300000000000669</v>
      </c>
      <c r="M56">
        <f>'inc2'!M56+N56</f>
        <v>0.22500000000000586</v>
      </c>
      <c r="N56">
        <f>'inc2'!N56+O56</f>
        <v>0.10800000000000587</v>
      </c>
      <c r="O56">
        <f>'inc2'!O56+P56</f>
        <v>4.8000000000003595E-2</v>
      </c>
      <c r="P56">
        <f>'inc2'!P56+0</f>
        <v>-2.0999999999999019E-2</v>
      </c>
      <c r="Q56">
        <f>'inc2'!Q56+R56</f>
        <v>-0.32999000000000223</v>
      </c>
      <c r="R56">
        <f>'inc2'!R56+S56</f>
        <v>-9.8990000000002354E-2</v>
      </c>
      <c r="S56">
        <f>'inc2'!S56+T56</f>
        <v>0.20700999999999858</v>
      </c>
      <c r="T56">
        <f>'inc2'!T56+U56</f>
        <v>0.20700999999999858</v>
      </c>
      <c r="U56">
        <f>'inc2'!U56+V56</f>
        <v>8.7009999999999366E-2</v>
      </c>
      <c r="V56">
        <f>'inc2'!V56+W56</f>
        <v>8.7009999999999366E-2</v>
      </c>
      <c r="W56">
        <f>'inc2'!W56+X56</f>
        <v>7.5009999999998911E-2</v>
      </c>
      <c r="X56">
        <f>'inc2'!X56+Y56</f>
        <v>0.13201000000000107</v>
      </c>
      <c r="Y56">
        <f>'inc2'!Y56+Z56</f>
        <v>0.14401000000000153</v>
      </c>
      <c r="Z56">
        <f>'inc2'!Z56+AA56</f>
        <v>6.2999999999995282E-2</v>
      </c>
      <c r="AA56">
        <f>'inc2'!AA56+AB56</f>
        <v>3.8999999999996149E-2</v>
      </c>
      <c r="AB56">
        <f>'inc2'!AB56+AC56</f>
        <v>-9.0000000000038938E-3</v>
      </c>
      <c r="AC56">
        <f>'inc2'!AC56+AD56</f>
        <v>2.3999999999997357E-2</v>
      </c>
      <c r="AD56">
        <f>'inc2'!AD56+AE56</f>
        <v>0.11700000000000088</v>
      </c>
      <c r="AE56">
        <f>'inc2'!AE56+0</f>
        <v>1.2000000000000455E-2</v>
      </c>
    </row>
    <row r="57" spans="1:31" x14ac:dyDescent="0.3">
      <c r="A57" s="18">
        <v>45337.833333333336</v>
      </c>
      <c r="B57">
        <f>'inc2'!B57+C57</f>
        <v>0.89700000000000824</v>
      </c>
      <c r="C57">
        <f>'inc2'!C57+D57</f>
        <v>0.90600000000000858</v>
      </c>
      <c r="D57">
        <f>'inc2'!D57+E57</f>
        <v>0.9540000000000104</v>
      </c>
      <c r="E57">
        <f>'inc2'!E57+F57</f>
        <v>0.93000000000000949</v>
      </c>
      <c r="F57">
        <f>'inc2'!F57+G57</f>
        <v>0.25800000000000889</v>
      </c>
      <c r="G57">
        <f>'inc2'!G57+H57</f>
        <v>0.25800000000000889</v>
      </c>
      <c r="H57">
        <f>'inc2'!H57+I57</f>
        <v>0.20100000000000673</v>
      </c>
      <c r="I57">
        <f>'inc2'!I57+J57</f>
        <v>0.23400000000000665</v>
      </c>
      <c r="J57">
        <f>'inc2'!J57+K57</f>
        <v>0.22200000000000619</v>
      </c>
      <c r="K57">
        <f>'inc2'!K57+L57</f>
        <v>0.21000000000000574</v>
      </c>
      <c r="L57">
        <f>'inc2'!L57+M57</f>
        <v>0.17700000000000626</v>
      </c>
      <c r="M57">
        <f>'inc2'!M57+N57</f>
        <v>0.21300000000000585</v>
      </c>
      <c r="N57">
        <f>'inc2'!N57+O57</f>
        <v>0.10800000000000587</v>
      </c>
      <c r="O57">
        <f>'inc2'!O57+P57</f>
        <v>3.6000000000003141E-2</v>
      </c>
      <c r="P57">
        <f>'inc2'!P57+0</f>
        <v>-4.4999999999999929E-2</v>
      </c>
      <c r="Q57">
        <f>'inc2'!Q57+R57</f>
        <v>-0.44699999999999918</v>
      </c>
      <c r="R57">
        <f>'inc2'!R57+S57</f>
        <v>-0.18299999999999805</v>
      </c>
      <c r="S57">
        <f>'inc2'!S57+T57</f>
        <v>0.1590000000000007</v>
      </c>
      <c r="T57">
        <f>'inc2'!T57+U57</f>
        <v>0.1590000000000007</v>
      </c>
      <c r="U57">
        <f>'inc2'!U57+V57</f>
        <v>5.1000000000001933E-2</v>
      </c>
      <c r="V57">
        <f>'inc2'!V57+W57</f>
        <v>5.1000000000001933E-2</v>
      </c>
      <c r="W57">
        <f>'inc2'!W57+X57</f>
        <v>7.2000000000002728E-2</v>
      </c>
      <c r="X57">
        <f>'inc2'!X57+Y57</f>
        <v>0.15300000000000225</v>
      </c>
      <c r="Y57">
        <f>'inc2'!Y57+Z57</f>
        <v>0.20100000000000229</v>
      </c>
      <c r="Z57">
        <f>'inc2'!Z57+AA57</f>
        <v>8.3999999999997854E-2</v>
      </c>
      <c r="AA57">
        <f>'inc2'!AA57+AB57</f>
        <v>7.1999999999997399E-2</v>
      </c>
      <c r="AB57">
        <f>'inc2'!AB57+AC57</f>
        <v>1.1999999999996902E-2</v>
      </c>
      <c r="AC57">
        <f>'inc2'!AC57+AD57</f>
        <v>2.3999999999997357E-2</v>
      </c>
      <c r="AD57">
        <f>'inc2'!AD57+AE57</f>
        <v>0.12900000000000134</v>
      </c>
      <c r="AE57">
        <f>'inc2'!AE57+0</f>
        <v>2.4000000000000909E-2</v>
      </c>
    </row>
    <row r="58" spans="1:31" x14ac:dyDescent="0.3">
      <c r="A58" s="18">
        <v>45337.875</v>
      </c>
      <c r="B58">
        <f>'inc2'!B58+C58</f>
        <v>0.22200000000000264</v>
      </c>
      <c r="C58">
        <f>'inc2'!C58+D58</f>
        <v>0.23100000000000298</v>
      </c>
      <c r="D58">
        <f>'inc2'!D58+E58</f>
        <v>0.24300000000000344</v>
      </c>
      <c r="E58">
        <f>'inc2'!E58+F58</f>
        <v>0.25500000000000389</v>
      </c>
      <c r="F58">
        <f>'inc2'!F58+G58</f>
        <v>0.23100000000000298</v>
      </c>
      <c r="G58">
        <f>'inc2'!G58+H58</f>
        <v>0.23100000000000298</v>
      </c>
      <c r="H58">
        <f>'inc2'!H58+I58</f>
        <v>0.15000000000000346</v>
      </c>
      <c r="I58">
        <f>'inc2'!I58+J58</f>
        <v>0.16200000000000347</v>
      </c>
      <c r="J58">
        <f>'inc2'!J58+K58</f>
        <v>0.12600000000000566</v>
      </c>
      <c r="K58">
        <f>'inc2'!K58+L58</f>
        <v>9.0000000000004299E-2</v>
      </c>
      <c r="L58">
        <f>'inc2'!L58+M58</f>
        <v>3.3000000000003915E-2</v>
      </c>
      <c r="M58">
        <f>'inc2'!M58+N58</f>
        <v>0.10500000000000309</v>
      </c>
      <c r="N58">
        <f>'inc2'!N58+O58</f>
        <v>-1.1999999999996902E-2</v>
      </c>
      <c r="O58">
        <f>'inc2'!O58+P58</f>
        <v>-4.7999999999998266E-2</v>
      </c>
      <c r="P58">
        <f>'inc2'!P58+0</f>
        <v>-6.8999999999999062E-2</v>
      </c>
      <c r="Q58">
        <f>'inc2'!Q58+R58</f>
        <v>-0.60899999999999643</v>
      </c>
      <c r="R58">
        <f>'inc2'!R58+S58</f>
        <v>-0.34499999999999531</v>
      </c>
      <c r="S58">
        <f>'inc2'!S58+T58</f>
        <v>4.2000000000005144E-2</v>
      </c>
      <c r="T58">
        <f>'inc2'!T58+U58</f>
        <v>5.3999999999998494E-2</v>
      </c>
      <c r="U58">
        <f>'inc2'!U58+V58</f>
        <v>1.7999999999998906E-2</v>
      </c>
      <c r="V58">
        <f>'inc2'!V58+W58</f>
        <v>1.7999999999998906E-2</v>
      </c>
      <c r="W58">
        <f>'inc2'!W58+X58</f>
        <v>5.1000000000000156E-2</v>
      </c>
      <c r="X58">
        <f>'inc2'!X58+Y58</f>
        <v>0.11999999999999922</v>
      </c>
      <c r="Y58">
        <f>'inc2'!Y58+Z58</f>
        <v>0.13199999999999967</v>
      </c>
      <c r="Z58">
        <f>'inc2'!Z58+AA58</f>
        <v>6.2999999999997058E-2</v>
      </c>
      <c r="AA58">
        <f>'inc2'!AA58+AB58</f>
        <v>8.3999999999997854E-2</v>
      </c>
      <c r="AB58">
        <f>'inc2'!AB58+AC58</f>
        <v>2.3999999999997357E-2</v>
      </c>
      <c r="AC58">
        <f>'inc2'!AC58+AD58</f>
        <v>1.1999999999996902E-2</v>
      </c>
      <c r="AD58">
        <f>'inc2'!AD58+AE58</f>
        <v>0.11700000000000088</v>
      </c>
      <c r="AE58">
        <f>'inc2'!AE58+0</f>
        <v>2.4000000000000909E-2</v>
      </c>
    </row>
    <row r="59" spans="1:31" x14ac:dyDescent="0.3">
      <c r="A59" s="18">
        <v>45337.916666666664</v>
      </c>
      <c r="B59">
        <f>'inc2'!B59+C59</f>
        <v>-2.9999999999991755E-2</v>
      </c>
      <c r="C59">
        <f>'inc2'!C59+D59</f>
        <v>4.8000000000007648E-2</v>
      </c>
      <c r="D59">
        <f>'inc2'!D59+E59</f>
        <v>8.4000000000009012E-2</v>
      </c>
      <c r="E59">
        <f>'inc2'!E59+F59</f>
        <v>0.12900000000000716</v>
      </c>
      <c r="F59">
        <f>'inc2'!F59+G59</f>
        <v>6.9000000000004891E-2</v>
      </c>
      <c r="G59">
        <f>'inc2'!G59+H59</f>
        <v>6.9000000000004891E-2</v>
      </c>
      <c r="H59">
        <f>'inc2'!H59+I59</f>
        <v>1.2000000000002731E-2</v>
      </c>
      <c r="I59">
        <f>'inc2'!I59+J59</f>
        <v>5.700000000000266E-2</v>
      </c>
      <c r="J59">
        <f>'inc2'!J59+K59</f>
        <v>5.700000000000266E-2</v>
      </c>
      <c r="K59">
        <f>'inc2'!K59+L59</f>
        <v>5.700000000000266E-2</v>
      </c>
      <c r="L59">
        <f>'inc2'!L59+M59</f>
        <v>3.3000000000003527E-2</v>
      </c>
      <c r="M59">
        <f>'inc2'!M59+N59</f>
        <v>0.11700000000000316</v>
      </c>
      <c r="N59">
        <f>'inc2'!N59+O59</f>
        <v>3.6000000000003141E-2</v>
      </c>
      <c r="O59">
        <f>'inc2'!O59+P59</f>
        <v>1.7763568394002505E-15</v>
      </c>
      <c r="P59">
        <f>'inc2'!P59+0</f>
        <v>-2.0999999999999019E-2</v>
      </c>
      <c r="Q59">
        <f>'inc2'!Q59+R59</f>
        <v>-0.69599999999999085</v>
      </c>
      <c r="R59">
        <f>'inc2'!R59+S59</f>
        <v>-0.371999999999991</v>
      </c>
      <c r="S59">
        <f>'inc2'!S59+T59</f>
        <v>3.9000000000006807E-2</v>
      </c>
      <c r="T59">
        <f>'inc2'!T59+U59</f>
        <v>7.5000000000001066E-2</v>
      </c>
      <c r="U59">
        <f>'inc2'!U59+V59</f>
        <v>7.5000000000001066E-2</v>
      </c>
      <c r="V59">
        <f>'inc2'!V59+W59</f>
        <v>7.5000000000001066E-2</v>
      </c>
      <c r="W59">
        <f>'inc2'!W59+X59</f>
        <v>7.5000000000001066E-2</v>
      </c>
      <c r="X59">
        <f>'inc2'!X59+Y59</f>
        <v>0.14400000000000013</v>
      </c>
      <c r="Y59">
        <f>'inc2'!Y59+Z59</f>
        <v>0.15600000000000058</v>
      </c>
      <c r="Z59">
        <f>'inc2'!Z59+AA59</f>
        <v>5.0999999999996604E-2</v>
      </c>
      <c r="AA59">
        <f>'inc2'!AA59+AB59</f>
        <v>6.2999999999997058E-2</v>
      </c>
      <c r="AB59">
        <f>'inc2'!AB59+AC59</f>
        <v>2.999999999996561E-3</v>
      </c>
      <c r="AC59">
        <f>'inc2'!AC59+AD59</f>
        <v>2.999999999996561E-3</v>
      </c>
      <c r="AD59">
        <f>'inc2'!AD59+AE59</f>
        <v>0.11700000000000088</v>
      </c>
      <c r="AE59">
        <f>'inc2'!AE59+0</f>
        <v>-1.2000000000000455E-2</v>
      </c>
    </row>
    <row r="60" spans="1:31" x14ac:dyDescent="0.3">
      <c r="A60" s="18">
        <v>45337.958333333336</v>
      </c>
      <c r="B60">
        <f>'inc2'!B60+C60</f>
        <v>3.0000000000081073E-3</v>
      </c>
      <c r="C60">
        <f>'inc2'!C60+D60</f>
        <v>0.13800000000000612</v>
      </c>
      <c r="D60">
        <f>'inc2'!D60+E60</f>
        <v>0.18600000000000794</v>
      </c>
      <c r="E60">
        <f>'inc2'!E60+F60</f>
        <v>0.24300000000000654</v>
      </c>
      <c r="F60">
        <f>'inc2'!F60+G60</f>
        <v>0.20700000000000518</v>
      </c>
      <c r="G60">
        <f>'inc2'!G60+H60</f>
        <v>0.20700000000000518</v>
      </c>
      <c r="H60">
        <f>'inc2'!H60+I60</f>
        <v>0.11700000000000532</v>
      </c>
      <c r="I60">
        <f>'inc2'!I60+J60</f>
        <v>0.18600000000000527</v>
      </c>
      <c r="J60">
        <f>'inc2'!J60+K60</f>
        <v>0.18600000000000527</v>
      </c>
      <c r="K60">
        <f>'inc2'!K60+L60</f>
        <v>0.15000000000000391</v>
      </c>
      <c r="L60">
        <f>'inc2'!L60+M60</f>
        <v>0.12600000000000477</v>
      </c>
      <c r="M60">
        <f>'inc2'!M60+N60</f>
        <v>0.1860000000000035</v>
      </c>
      <c r="N60">
        <f>'inc2'!N60+O60</f>
        <v>9.3000000000003524E-2</v>
      </c>
      <c r="O60">
        <f>'inc2'!O60+P60</f>
        <v>4.5000000000001705E-2</v>
      </c>
      <c r="P60">
        <f>'inc2'!P60+0</f>
        <v>0</v>
      </c>
      <c r="Q60">
        <f>'inc2'!Q60+R60</f>
        <v>-0.71699999999999431</v>
      </c>
      <c r="R60">
        <f>'inc2'!R60+S60</f>
        <v>-0.40499999999999314</v>
      </c>
      <c r="S60">
        <f>'inc2'!S60+T60</f>
        <v>4.2000000000006033E-2</v>
      </c>
      <c r="T60">
        <f>'inc2'!T60+U60</f>
        <v>9.9000000000001087E-2</v>
      </c>
      <c r="U60">
        <f>'inc2'!U60+V60</f>
        <v>7.5000000000001954E-2</v>
      </c>
      <c r="V60">
        <f>'inc2'!V60+W60</f>
        <v>7.5000000000001954E-2</v>
      </c>
      <c r="W60">
        <f>'inc2'!W60+X60</f>
        <v>9.600000000000275E-2</v>
      </c>
      <c r="X60">
        <f>'inc2'!X60+Y60</f>
        <v>0.18900000000000272</v>
      </c>
      <c r="Y60">
        <f>'inc2'!Y60+Z60</f>
        <v>0.21300000000000274</v>
      </c>
      <c r="Z60">
        <f>'inc2'!Z60+AA60</f>
        <v>8.3999999999997854E-2</v>
      </c>
      <c r="AA60">
        <f>'inc2'!AA60+AB60</f>
        <v>8.3999999999997854E-2</v>
      </c>
      <c r="AB60">
        <f>'inc2'!AB60+AC60</f>
        <v>3.5999999999997812E-2</v>
      </c>
      <c r="AC60">
        <f>'inc2'!AC60+AD60</f>
        <v>2.3999999999997357E-2</v>
      </c>
      <c r="AD60">
        <f>'inc2'!AD60+AE60</f>
        <v>0.12900000000000134</v>
      </c>
      <c r="AE60">
        <f>'inc2'!AE60+0</f>
        <v>1.2000000000000455E-2</v>
      </c>
    </row>
    <row r="61" spans="1:31" x14ac:dyDescent="0.3">
      <c r="A61" s="18">
        <v>45338</v>
      </c>
      <c r="B61">
        <f>'inc2'!B61+C61</f>
        <v>7.2000000000004505E-2</v>
      </c>
      <c r="C61">
        <f>'inc2'!C61+D61</f>
        <v>0.18600000000000527</v>
      </c>
      <c r="D61">
        <f>'inc2'!D61+E61</f>
        <v>0.23400000000000709</v>
      </c>
      <c r="E61">
        <f>'inc2'!E61+F61</f>
        <v>0.27900000000000524</v>
      </c>
      <c r="F61">
        <f>'inc2'!F61+G61</f>
        <v>0.25500000000000433</v>
      </c>
      <c r="G61">
        <f>'inc2'!G61+H61</f>
        <v>0.25500000000000433</v>
      </c>
      <c r="H61">
        <f>'inc2'!H61+I61</f>
        <v>0.16500000000000448</v>
      </c>
      <c r="I61">
        <f>'inc2'!I61+J61</f>
        <v>0.19800000000000439</v>
      </c>
      <c r="J61">
        <f>'inc2'!J61+K61</f>
        <v>0.2220000000000053</v>
      </c>
      <c r="K61">
        <f>'inc2'!K61+L61</f>
        <v>0.17400000000000349</v>
      </c>
      <c r="L61">
        <f>'inc2'!L61+M61</f>
        <v>0.10500000000000265</v>
      </c>
      <c r="M61">
        <f>'inc2'!M61+N61</f>
        <v>0.15300000000000269</v>
      </c>
      <c r="N61">
        <f>'inc2'!N61+O61</f>
        <v>2.4000000000002686E-2</v>
      </c>
      <c r="O61">
        <f>'inc2'!O61+P61</f>
        <v>1.7763568394002505E-15</v>
      </c>
      <c r="P61">
        <f>'inc2'!P61+0</f>
        <v>-3.2999999999999474E-2</v>
      </c>
      <c r="Q61">
        <f>'inc2'!Q61+R61</f>
        <v>-1.1519999999999895</v>
      </c>
      <c r="R61">
        <f>'inc2'!R61+S61</f>
        <v>-0.82799999999998963</v>
      </c>
      <c r="S61">
        <f>'inc2'!S61+T61</f>
        <v>-0.39299999999999091</v>
      </c>
      <c r="T61">
        <f>'inc2'!T61+U61</f>
        <v>-0.36899999999999711</v>
      </c>
      <c r="U61">
        <f>'inc2'!U61+V61</f>
        <v>-3.8999999999997037E-2</v>
      </c>
      <c r="V61">
        <f>'inc2'!V61+W61</f>
        <v>-3.8999999999997037E-2</v>
      </c>
      <c r="W61">
        <f>'inc2'!W61+X61</f>
        <v>-2.9999999999996696E-2</v>
      </c>
      <c r="X61">
        <f>'inc2'!X61+Y61</f>
        <v>6.3000000000003276E-2</v>
      </c>
      <c r="Y61">
        <f>'inc2'!Y61+Z61</f>
        <v>8.7000000000003297E-2</v>
      </c>
      <c r="Z61">
        <f>'inc2'!Z61+AA61</f>
        <v>-4.2000000000001592E-2</v>
      </c>
      <c r="AA61">
        <f>'inc2'!AA61+AB61</f>
        <v>-2.1000000000000796E-2</v>
      </c>
      <c r="AB61">
        <f>'inc2'!AB61+AC61</f>
        <v>-4.5000000000001705E-2</v>
      </c>
      <c r="AC61">
        <f>'inc2'!AC61+AD61</f>
        <v>-5.700000000000216E-2</v>
      </c>
      <c r="AD61">
        <f>'inc2'!AD61+AE61</f>
        <v>8.100000000000307E-2</v>
      </c>
      <c r="AE61">
        <f>'inc2'!AE61+0</f>
        <v>0</v>
      </c>
    </row>
    <row r="62" spans="1:31" x14ac:dyDescent="0.3">
      <c r="A62" s="18">
        <v>45338.041666666664</v>
      </c>
      <c r="B62">
        <f>'inc2'!B62+C62</f>
        <v>0.11700000000000488</v>
      </c>
      <c r="C62">
        <f>'inc2'!C62+D62</f>
        <v>0.21900000000000519</v>
      </c>
      <c r="D62">
        <f>'inc2'!D62+E62</f>
        <v>0.26700000000000701</v>
      </c>
      <c r="E62">
        <f>'inc2'!E62+F62</f>
        <v>0.26700000000000701</v>
      </c>
      <c r="F62">
        <f>'inc2'!F62+G62</f>
        <v>0.23100000000000565</v>
      </c>
      <c r="G62">
        <f>'inc2'!G62+H62</f>
        <v>0.23100000000000565</v>
      </c>
      <c r="H62">
        <f>'inc2'!H62+I62</f>
        <v>0.11700000000000488</v>
      </c>
      <c r="I62">
        <f>'inc2'!I62+J62</f>
        <v>0.1500000000000048</v>
      </c>
      <c r="J62">
        <f>'inc2'!J62+K62</f>
        <v>0.16200000000000525</v>
      </c>
      <c r="K62">
        <f>'inc2'!K62+L62</f>
        <v>0.13800000000000434</v>
      </c>
      <c r="L62">
        <f>'inc2'!L62+M62</f>
        <v>6.9000000000003503E-2</v>
      </c>
      <c r="M62">
        <f>'inc2'!M62+N62</f>
        <v>0.14100000000000268</v>
      </c>
      <c r="N62">
        <f>'inc2'!N62+O62</f>
        <v>2.4000000000002686E-2</v>
      </c>
      <c r="O62">
        <f>'inc2'!O62+P62</f>
        <v>1.7763568394002505E-15</v>
      </c>
      <c r="P62">
        <f>'inc2'!P62+0</f>
        <v>-3.2999999999999474E-2</v>
      </c>
      <c r="Q62">
        <f>'inc2'!Q62+R62</f>
        <v>-3.7619999999999951</v>
      </c>
      <c r="R62">
        <f>'inc2'!R62+S62</f>
        <v>-3.4259999999999948</v>
      </c>
      <c r="S62">
        <f>'inc2'!S62+T62</f>
        <v>-2.9789999999999957</v>
      </c>
      <c r="T62">
        <f>'inc2'!T62+U62</f>
        <v>-2.9430000000000014</v>
      </c>
      <c r="U62">
        <f>'inc2'!U62+V62</f>
        <v>6.8999999999999062E-2</v>
      </c>
      <c r="V62">
        <f>'inc2'!V62+W62</f>
        <v>6.8999999999999062E-2</v>
      </c>
      <c r="W62">
        <f>'inc2'!W62+X62</f>
        <v>7.7999999999999403E-2</v>
      </c>
      <c r="X62">
        <f>'inc2'!X62+Y62</f>
        <v>0.12300000000000111</v>
      </c>
      <c r="Y62">
        <f>'inc2'!Y62+Z62</f>
        <v>0.13500000000000156</v>
      </c>
      <c r="Z62">
        <f>'inc2'!Z62+AA62</f>
        <v>5.9999999999966747E-3</v>
      </c>
      <c r="AA62">
        <f>'inc2'!AA62+AB62</f>
        <v>3.8999999999996149E-2</v>
      </c>
      <c r="AB62">
        <f>'inc2'!AB62+AC62</f>
        <v>-3.3000000000004803E-2</v>
      </c>
      <c r="AC62">
        <f>'inc2'!AC62+AD62</f>
        <v>-4.5000000000005258E-2</v>
      </c>
      <c r="AD62">
        <f>'inc2'!AD62+AE62</f>
        <v>6.8999999999999062E-2</v>
      </c>
      <c r="AE62">
        <f>'inc2'!AE62+0</f>
        <v>-2.4000000000000909E-2</v>
      </c>
    </row>
    <row r="63" spans="1:31" x14ac:dyDescent="0.3">
      <c r="A63" s="18">
        <v>45338.083333333336</v>
      </c>
      <c r="B63">
        <f>'inc2'!B63+C63</f>
        <v>2.0880000000000076</v>
      </c>
      <c r="C63">
        <f>'inc2'!C63+D63</f>
        <v>2.1900000000000079</v>
      </c>
      <c r="D63">
        <f>'inc2'!D63+E63</f>
        <v>2.2500000000000102</v>
      </c>
      <c r="E63">
        <f>'inc2'!E63+F63</f>
        <v>2.2740000000000076</v>
      </c>
      <c r="F63">
        <f>'inc2'!F63+G63</f>
        <v>0.27600000000000646</v>
      </c>
      <c r="G63">
        <f>'inc2'!G63+H63</f>
        <v>0.27600000000000646</v>
      </c>
      <c r="H63">
        <f>'inc2'!H63+I63</f>
        <v>0.1620000000000057</v>
      </c>
      <c r="I63">
        <f>'inc2'!I63+J63</f>
        <v>0.1620000000000057</v>
      </c>
      <c r="J63">
        <f>'inc2'!J63+K63</f>
        <v>0.1620000000000057</v>
      </c>
      <c r="K63">
        <f>'inc2'!K63+L63</f>
        <v>0.13800000000000479</v>
      </c>
      <c r="L63">
        <f>'inc2'!L63+M63</f>
        <v>6.9000000000003947E-2</v>
      </c>
      <c r="M63">
        <f>'inc2'!M63+N63</f>
        <v>0.15300000000000358</v>
      </c>
      <c r="N63">
        <f>'inc2'!N63+O63</f>
        <v>4.8000000000003595E-2</v>
      </c>
      <c r="O63">
        <f>'inc2'!O63+P63</f>
        <v>1.2000000000002231E-2</v>
      </c>
      <c r="P63">
        <f>'inc2'!P63+0</f>
        <v>-2.0999999999999019E-2</v>
      </c>
      <c r="Q63">
        <f>'inc2'!Q63+R63</f>
        <v>-0.47099999999999209</v>
      </c>
      <c r="R63">
        <f>'inc2'!R63+S63</f>
        <v>-0.13499999999999179</v>
      </c>
      <c r="S63">
        <f>'inc2'!S63+T63</f>
        <v>0.31200000000000738</v>
      </c>
      <c r="T63">
        <f>'inc2'!T63+U63</f>
        <v>0.33600000000000119</v>
      </c>
      <c r="U63">
        <f>'inc2'!U63+V63</f>
        <v>1.5000000000001457E-2</v>
      </c>
      <c r="V63">
        <f>'inc2'!V63+W63</f>
        <v>1.5000000000001457E-2</v>
      </c>
      <c r="W63">
        <f>'inc2'!W63+X63</f>
        <v>3.0000000000010019E-3</v>
      </c>
      <c r="X63">
        <f>'inc2'!X63+Y63</f>
        <v>8.4000000000000519E-2</v>
      </c>
      <c r="Y63">
        <f>'inc2'!Y63+Z63</f>
        <v>7.2000000000000952E-2</v>
      </c>
      <c r="Z63">
        <f>'inc2'!Z63+AA63</f>
        <v>-2.1000000000002572E-2</v>
      </c>
      <c r="AA63">
        <f>'inc2'!AA63+AB63</f>
        <v>-9.0000000000021174E-3</v>
      </c>
      <c r="AB63">
        <f>'inc2'!AB63+AC63</f>
        <v>-8.100000000000307E-2</v>
      </c>
      <c r="AC63">
        <f>'inc2'!AC63+AD63</f>
        <v>-8.100000000000307E-2</v>
      </c>
      <c r="AD63">
        <f>'inc2'!AD63+AE63</f>
        <v>4.5000000000001705E-2</v>
      </c>
      <c r="AE63">
        <f>'inc2'!AE63+0</f>
        <v>-1.2000000000000455E-2</v>
      </c>
    </row>
    <row r="64" spans="1:31" x14ac:dyDescent="0.3">
      <c r="A64" s="18">
        <v>45338.125</v>
      </c>
      <c r="B64">
        <f>'inc2'!B64+C64</f>
        <v>2.0910000000000042</v>
      </c>
      <c r="C64">
        <f>'inc2'!C64+D64</f>
        <v>2.1570000000000031</v>
      </c>
      <c r="D64">
        <f>'inc2'!D64+E64</f>
        <v>2.2290000000000059</v>
      </c>
      <c r="E64">
        <f>'inc2'!E64+F64</f>
        <v>2.2410000000000063</v>
      </c>
      <c r="F64">
        <f>'inc2'!F64+G64</f>
        <v>0.20700000000000385</v>
      </c>
      <c r="G64">
        <f>'inc2'!G64+H64</f>
        <v>0.20700000000000385</v>
      </c>
      <c r="H64">
        <f>'inc2'!H64+I64</f>
        <v>0.11700000000000399</v>
      </c>
      <c r="I64">
        <f>'inc2'!I64+J64</f>
        <v>0.10500000000000398</v>
      </c>
      <c r="J64">
        <f>'inc2'!J64+K64</f>
        <v>0.10500000000000398</v>
      </c>
      <c r="K64">
        <f>'inc2'!K64+L64</f>
        <v>5.700000000000216E-2</v>
      </c>
      <c r="L64">
        <f>'inc2'!L64+M64</f>
        <v>3.3000000000003027E-2</v>
      </c>
      <c r="M64">
        <f>'inc2'!M64+N64</f>
        <v>0.11700000000000266</v>
      </c>
      <c r="N64">
        <f>'inc2'!N64+O64</f>
        <v>2.4000000000002686E-2</v>
      </c>
      <c r="O64">
        <f>'inc2'!O64+P64</f>
        <v>2.4000000000002686E-2</v>
      </c>
      <c r="P64">
        <f>'inc2'!P64+0</f>
        <v>-2.0999999999999019E-2</v>
      </c>
      <c r="Q64">
        <f>'inc2'!Q64+R64</f>
        <v>-0.50399999999999423</v>
      </c>
      <c r="R64">
        <f>'inc2'!R64+S64</f>
        <v>-0.14699999999999314</v>
      </c>
      <c r="S64">
        <f>'inc2'!S64+T64</f>
        <v>0.3690000000000051</v>
      </c>
      <c r="T64">
        <f>'inc2'!T64+U64</f>
        <v>0.40499999999999936</v>
      </c>
      <c r="U64">
        <f>'inc2'!U64+V64</f>
        <v>9.6000000000000085E-2</v>
      </c>
      <c r="V64">
        <f>'inc2'!V64+W64</f>
        <v>9.6000000000000085E-2</v>
      </c>
      <c r="W64">
        <f>'inc2'!W64+X64</f>
        <v>8.3999999999999631E-2</v>
      </c>
      <c r="X64">
        <f>'inc2'!X64+Y64</f>
        <v>0.12900000000000134</v>
      </c>
      <c r="Y64">
        <f>'inc2'!Y64+Z64</f>
        <v>0.17700000000000138</v>
      </c>
      <c r="Z64">
        <f>'inc2'!Z64+AA64</f>
        <v>5.9999999999996945E-2</v>
      </c>
      <c r="AA64">
        <f>'inc2'!AA64+AB64</f>
        <v>7.1999999999997399E-2</v>
      </c>
      <c r="AB64">
        <f>'inc2'!AB64+AC64</f>
        <v>1.1999999999996902E-2</v>
      </c>
      <c r="AC64">
        <f>'inc2'!AC64+AD64</f>
        <v>-1.2000000000004007E-2</v>
      </c>
      <c r="AD64">
        <f>'inc2'!AD64+AE64</f>
        <v>9.2999999999999972E-2</v>
      </c>
      <c r="AE64">
        <f>'inc2'!AE64+0</f>
        <v>-1.2000000000000455E-2</v>
      </c>
    </row>
    <row r="65" spans="1:31" x14ac:dyDescent="0.3">
      <c r="A65" s="18">
        <v>45338.166666666664</v>
      </c>
      <c r="B65">
        <f>'inc2'!B65+C65</f>
        <v>2.0760000000000081</v>
      </c>
      <c r="C65">
        <f>'inc2'!C65+D65</f>
        <v>2.1780000000000084</v>
      </c>
      <c r="D65">
        <f>'inc2'!D65+E65</f>
        <v>2.2740000000000085</v>
      </c>
      <c r="E65">
        <f>'inc2'!E65+F65</f>
        <v>2.3430000000000075</v>
      </c>
      <c r="F65">
        <f>'inc2'!F65+G65</f>
        <v>0.30900000000000505</v>
      </c>
      <c r="G65">
        <f>'inc2'!G65+H65</f>
        <v>0.30900000000000505</v>
      </c>
      <c r="H65">
        <f>'inc2'!H65+I65</f>
        <v>0.21900000000000519</v>
      </c>
      <c r="I65">
        <f>'inc2'!I65+J65</f>
        <v>0.19500000000000517</v>
      </c>
      <c r="J65">
        <f>'inc2'!J65+K65</f>
        <v>0.18300000000000471</v>
      </c>
      <c r="K65">
        <f>'inc2'!K65+L65</f>
        <v>0.18300000000000471</v>
      </c>
      <c r="L65">
        <f>'inc2'!L65+M65</f>
        <v>0.12600000000000433</v>
      </c>
      <c r="M65">
        <f>'inc2'!M65+N65</f>
        <v>0.22200000000000442</v>
      </c>
      <c r="N65">
        <f>'inc2'!N65+O65</f>
        <v>0.11700000000000443</v>
      </c>
      <c r="O65">
        <f>'inc2'!O65+P65</f>
        <v>6.9000000000002615E-2</v>
      </c>
      <c r="P65">
        <f>'inc2'!P65+0</f>
        <v>1.2000000000000455E-2</v>
      </c>
      <c r="Q65">
        <f>'inc2'!Q65+R65</f>
        <v>-0.44699999999999029</v>
      </c>
      <c r="R65">
        <f>'inc2'!R65+S65</f>
        <v>-7.7999999999990521E-2</v>
      </c>
      <c r="S65">
        <f>'inc2'!S65+T65</f>
        <v>0.42900000000000738</v>
      </c>
      <c r="T65">
        <f>'inc2'!T65+U65</f>
        <v>0.46500000000000163</v>
      </c>
      <c r="U65">
        <f>'inc2'!U65+V65</f>
        <v>0.1440000000000019</v>
      </c>
      <c r="V65">
        <f>'inc2'!V65+W65</f>
        <v>0.1440000000000019</v>
      </c>
      <c r="W65">
        <f>'inc2'!W65+X65</f>
        <v>0.13200000000000145</v>
      </c>
      <c r="X65">
        <f>'inc2'!X65+Y65</f>
        <v>0.20100000000000051</v>
      </c>
      <c r="Y65">
        <f>'inc2'!Y65+Z65</f>
        <v>0.20100000000000051</v>
      </c>
      <c r="Z65">
        <f>'inc2'!Z65+AA65</f>
        <v>0.10799999999999699</v>
      </c>
      <c r="AA65">
        <f>'inc2'!AA65+AB65</f>
        <v>0.10799999999999699</v>
      </c>
      <c r="AB65">
        <f>'inc2'!AB65+AC65</f>
        <v>2.3999999999997357E-2</v>
      </c>
      <c r="AC65">
        <f>'inc2'!AC65+AD65</f>
        <v>2.3999999999997357E-2</v>
      </c>
      <c r="AD65">
        <f>'inc2'!AD65+AE65</f>
        <v>0.11700000000000088</v>
      </c>
      <c r="AE65">
        <f>'inc2'!AE65+0</f>
        <v>0</v>
      </c>
    </row>
    <row r="66" spans="1:31" x14ac:dyDescent="0.3">
      <c r="A66" s="18">
        <v>45338.208333333336</v>
      </c>
      <c r="B66">
        <f>'inc2'!B66+C66</f>
        <v>1.8930000000000096</v>
      </c>
      <c r="C66">
        <f>'inc2'!C66+D66</f>
        <v>2.0070000000000103</v>
      </c>
      <c r="D66">
        <f>'inc2'!D66+E66</f>
        <v>2.0670000000000126</v>
      </c>
      <c r="E66">
        <f>'inc2'!E66+F66</f>
        <v>2.1240000000000112</v>
      </c>
      <c r="F66">
        <f>'inc2'!F66+G66</f>
        <v>0.10200000000000925</v>
      </c>
      <c r="G66">
        <f>'inc2'!G66+H66</f>
        <v>0.10200000000000925</v>
      </c>
      <c r="H66">
        <f>'inc2'!H66+I66</f>
        <v>-1.1999999999991517E-2</v>
      </c>
      <c r="I66">
        <f>'inc2'!I66+J66</f>
        <v>9.0000000000083902E-3</v>
      </c>
      <c r="J66">
        <f>'inc2'!J66+K66</f>
        <v>9.0000000000083902E-3</v>
      </c>
      <c r="K66">
        <f>'inc2'!K66+L66</f>
        <v>-1.4999999999992519E-2</v>
      </c>
      <c r="L66">
        <f>'inc2'!L66+M66</f>
        <v>-4.7999999999991994E-2</v>
      </c>
      <c r="M66">
        <f>'inc2'!M66+N66</f>
        <v>6.9000000000007111E-2</v>
      </c>
      <c r="N66">
        <f>'inc2'!N66+O66</f>
        <v>7.1054273576010019E-15</v>
      </c>
      <c r="O66">
        <f>'inc2'!O66+P66</f>
        <v>2.1000000000000796E-2</v>
      </c>
      <c r="P66">
        <f>'inc2'!P66+0</f>
        <v>-1.2000000000000455E-2</v>
      </c>
      <c r="Q66">
        <f>'inc2'!Q66+R66</f>
        <v>-0.51299999999999457</v>
      </c>
      <c r="R66">
        <f>'inc2'!R66+S66</f>
        <v>-0.13199999999999434</v>
      </c>
      <c r="S66">
        <f>'inc2'!S66+T66</f>
        <v>0.3510000000000062</v>
      </c>
      <c r="T66">
        <f>'inc2'!T66+U66</f>
        <v>0.36299999999999955</v>
      </c>
      <c r="U66">
        <f>'inc2'!U66+V66</f>
        <v>2.9999999999999361E-2</v>
      </c>
      <c r="V66">
        <f>'inc2'!V66+W66</f>
        <v>2.9999999999999361E-2</v>
      </c>
      <c r="W66">
        <f>'inc2'!W66+X66</f>
        <v>5.1000000000000156E-2</v>
      </c>
      <c r="X66">
        <f>'inc2'!X66+Y66</f>
        <v>0.11999999999999922</v>
      </c>
      <c r="Y66">
        <f>'inc2'!Y66+Z66</f>
        <v>0.13199999999999967</v>
      </c>
      <c r="Z66">
        <f>'inc2'!Z66+AA66</f>
        <v>1.4999999999995239E-2</v>
      </c>
      <c r="AA66">
        <f>'inc2'!AA66+AB66</f>
        <v>2.6999999999995694E-2</v>
      </c>
      <c r="AB66">
        <f>'inc2'!AB66+AC66</f>
        <v>-2.1000000000004349E-2</v>
      </c>
      <c r="AC66">
        <f>'inc2'!AC66+AD66</f>
        <v>-9.0000000000038938E-3</v>
      </c>
      <c r="AD66">
        <f>'inc2'!AD66+AE66</f>
        <v>0.11700000000000088</v>
      </c>
      <c r="AE66">
        <f>'inc2'!AE66+0</f>
        <v>-3.6000000000001364E-2</v>
      </c>
    </row>
    <row r="67" spans="1:31" x14ac:dyDescent="0.3">
      <c r="A67" s="18">
        <v>45338.25</v>
      </c>
      <c r="B67">
        <f>'inc2'!B67+C67</f>
        <v>2.0880000000000072</v>
      </c>
      <c r="C67">
        <f>'inc2'!C67+D67</f>
        <v>2.1660000000000066</v>
      </c>
      <c r="D67">
        <f>'inc2'!D67+E67</f>
        <v>2.2380000000000093</v>
      </c>
      <c r="E67">
        <f>'inc2'!E67+F67</f>
        <v>2.2830000000000075</v>
      </c>
      <c r="F67">
        <f>'inc2'!F67+G67</f>
        <v>0.28500000000000641</v>
      </c>
      <c r="G67">
        <f>'inc2'!G67+H67</f>
        <v>0.28500000000000641</v>
      </c>
      <c r="H67">
        <f>'inc2'!H67+I67</f>
        <v>0.17100000000000565</v>
      </c>
      <c r="I67">
        <f>'inc2'!I67+J67</f>
        <v>0.18300000000000566</v>
      </c>
      <c r="J67">
        <f>'inc2'!J67+K67</f>
        <v>0.19500000000000611</v>
      </c>
      <c r="K67">
        <f>'inc2'!K67+L67</f>
        <v>0.15900000000000475</v>
      </c>
      <c r="L67">
        <f>'inc2'!L67+M67</f>
        <v>9.000000000000391E-2</v>
      </c>
      <c r="M67">
        <f>'inc2'!M67+N67</f>
        <v>0.17400000000000354</v>
      </c>
      <c r="N67">
        <f>'inc2'!N67+O67</f>
        <v>9.3000000000003524E-2</v>
      </c>
      <c r="O67">
        <f>'inc2'!O67+P67</f>
        <v>6.9000000000002615E-2</v>
      </c>
      <c r="P67">
        <f>'inc2'!P67+0</f>
        <v>1.2000000000000455E-2</v>
      </c>
      <c r="Q67">
        <f>'inc2'!Q67+R67</f>
        <v>-0.52799999999999248</v>
      </c>
      <c r="R67">
        <f>'inc2'!R67+S67</f>
        <v>-0.14699999999999225</v>
      </c>
      <c r="S67">
        <f>'inc2'!S67+T67</f>
        <v>0.40500000000000735</v>
      </c>
      <c r="T67">
        <f>'inc2'!T67+U67</f>
        <v>0.42900000000000116</v>
      </c>
      <c r="U67">
        <f>'inc2'!U67+V67</f>
        <v>9.6000000000000973E-2</v>
      </c>
      <c r="V67">
        <f>'inc2'!V67+W67</f>
        <v>9.6000000000000973E-2</v>
      </c>
      <c r="W67">
        <f>'inc2'!W67+X67</f>
        <v>8.4000000000000519E-2</v>
      </c>
      <c r="X67">
        <f>'inc2'!X67+Y67</f>
        <v>0.15299999999999958</v>
      </c>
      <c r="Y67">
        <f>'inc2'!Y67+Z67</f>
        <v>0.18900000000000006</v>
      </c>
      <c r="Z67">
        <f>'inc2'!Z67+AA67</f>
        <v>8.3999999999996078E-2</v>
      </c>
      <c r="AA67">
        <f>'inc2'!AA67+AB67</f>
        <v>4.799999999999649E-2</v>
      </c>
      <c r="AB67">
        <f>'inc2'!AB67+AC67</f>
        <v>-3.5527136788005009E-15</v>
      </c>
      <c r="AC67">
        <f>'inc2'!AC67+AD67</f>
        <v>1.1999999999996902E-2</v>
      </c>
      <c r="AD67">
        <f>'inc2'!AD67+AE67</f>
        <v>0.10500000000000043</v>
      </c>
      <c r="AE67">
        <f>'inc2'!AE67+0</f>
        <v>0</v>
      </c>
    </row>
    <row r="68" spans="1:31" x14ac:dyDescent="0.3">
      <c r="A68" s="18">
        <v>45338.291666666664</v>
      </c>
      <c r="B68">
        <f>'inc2'!B68+C68</f>
        <v>-5.9999999999940101E-3</v>
      </c>
      <c r="C68">
        <f>'inc2'!C68+D68</f>
        <v>0.129000000000004</v>
      </c>
      <c r="D68">
        <f>'inc2'!D68+E68</f>
        <v>0.20100000000000673</v>
      </c>
      <c r="E68">
        <f>'inc2'!E68+F68</f>
        <v>0.2940000000000067</v>
      </c>
      <c r="F68">
        <f>'inc2'!F68+G68</f>
        <v>0.23400000000000443</v>
      </c>
      <c r="G68">
        <f>'inc2'!G68+H68</f>
        <v>0.23400000000000443</v>
      </c>
      <c r="H68">
        <f>'inc2'!H68+I68</f>
        <v>0.15300000000000491</v>
      </c>
      <c r="I68">
        <f>'inc2'!I68+J68</f>
        <v>0.17400000000000482</v>
      </c>
      <c r="J68">
        <f>'inc2'!J68+K68</f>
        <v>0.11700000000000621</v>
      </c>
      <c r="K68">
        <f>'inc2'!K68+L68</f>
        <v>6.9000000000004391E-2</v>
      </c>
      <c r="L68">
        <f>'inc2'!L68+M68</f>
        <v>2.4000000000004462E-2</v>
      </c>
      <c r="M68">
        <f>'inc2'!M68+N68</f>
        <v>0.14100000000000357</v>
      </c>
      <c r="N68">
        <f>'inc2'!N68+O68</f>
        <v>4.8000000000003595E-2</v>
      </c>
      <c r="O68">
        <f>'inc2'!O68+P68</f>
        <v>-1.1999999999998678E-2</v>
      </c>
      <c r="P68">
        <f>'inc2'!P68+0</f>
        <v>-4.4999999999999929E-2</v>
      </c>
      <c r="Q68">
        <f>'inc2'!Q68+R68</f>
        <v>-0.84599999999999209</v>
      </c>
      <c r="R68">
        <f>'inc2'!R68+S68</f>
        <v>-0.47699999999999232</v>
      </c>
      <c r="S68">
        <f>'inc2'!S68+T68</f>
        <v>3.0000000000005578E-2</v>
      </c>
      <c r="T68">
        <f>'inc2'!T68+U68</f>
        <v>8.7000000000000632E-2</v>
      </c>
      <c r="U68">
        <f>'inc2'!U68+V68</f>
        <v>7.5000000000001954E-2</v>
      </c>
      <c r="V68">
        <f>'inc2'!V68+W68</f>
        <v>7.5000000000001954E-2</v>
      </c>
      <c r="W68">
        <f>'inc2'!W68+X68</f>
        <v>7.5000000000001954E-2</v>
      </c>
      <c r="X68">
        <f>'inc2'!X68+Y68</f>
        <v>0.15600000000000147</v>
      </c>
      <c r="Y68">
        <f>'inc2'!Y68+Z68</f>
        <v>0.19200000000000195</v>
      </c>
      <c r="Z68">
        <f>'inc2'!Z68+AA68</f>
        <v>6.2999999999997058E-2</v>
      </c>
      <c r="AA68">
        <f>'inc2'!AA68+AB68</f>
        <v>8.3999999999997854E-2</v>
      </c>
      <c r="AB68">
        <f>'inc2'!AB68+AC68</f>
        <v>1.1999999999996902E-2</v>
      </c>
      <c r="AC68">
        <f>'inc2'!AC68+AD68</f>
        <v>1.1999999999996902E-2</v>
      </c>
      <c r="AD68">
        <f>'inc2'!AD68+AE68</f>
        <v>0.11700000000000088</v>
      </c>
      <c r="AE68">
        <f>'inc2'!AE68+0</f>
        <v>-1.2000000000000455E-2</v>
      </c>
    </row>
    <row r="69" spans="1:31" x14ac:dyDescent="0.3">
      <c r="A69" s="18">
        <v>45338.333333333336</v>
      </c>
      <c r="B69">
        <f>'inc2'!B69+C69</f>
        <v>-1.199999999999779E-2</v>
      </c>
      <c r="C69">
        <f>'inc2'!C69+D69</f>
        <v>0.11400000000000343</v>
      </c>
      <c r="D69">
        <f>'inc2'!D69+E69</f>
        <v>0.16200000000000525</v>
      </c>
      <c r="E69">
        <f>'inc2'!E69+F69</f>
        <v>0.2070000000000034</v>
      </c>
      <c r="F69">
        <f>'inc2'!F69+G69</f>
        <v>0.17100000000000204</v>
      </c>
      <c r="G69">
        <f>'inc2'!G69+H69</f>
        <v>0.17100000000000204</v>
      </c>
      <c r="H69">
        <f>'inc2'!H69+I69</f>
        <v>8.1000000000002181E-2</v>
      </c>
      <c r="I69">
        <f>'inc2'!I69+J69</f>
        <v>0.1140000000000021</v>
      </c>
      <c r="J69">
        <f>'inc2'!J69+K69</f>
        <v>0.15000000000000346</v>
      </c>
      <c r="K69">
        <f>'inc2'!K69+L69</f>
        <v>0.10200000000000164</v>
      </c>
      <c r="L69">
        <f>'inc2'!L69+M69</f>
        <v>5.7000000000001716E-2</v>
      </c>
      <c r="M69">
        <f>'inc2'!M69+N69</f>
        <v>0.14100000000000135</v>
      </c>
      <c r="N69">
        <f>'inc2'!N69+O69</f>
        <v>3.6000000000001364E-2</v>
      </c>
      <c r="O69">
        <f>'inc2'!O69+P69</f>
        <v>1.2000000000000455E-2</v>
      </c>
      <c r="P69">
        <f>'inc2'!P69+0</f>
        <v>0</v>
      </c>
      <c r="Q69">
        <f>'inc2'!Q69+R69</f>
        <v>-1.571999999999993</v>
      </c>
      <c r="R69">
        <f>'inc2'!R69+S69</f>
        <v>-1.2029999999999932</v>
      </c>
      <c r="S69">
        <f>'inc2'!S69+T69</f>
        <v>-0.70799999999999219</v>
      </c>
      <c r="T69">
        <f>'inc2'!T69+U69</f>
        <v>-0.67199999999999793</v>
      </c>
      <c r="U69">
        <f>'inc2'!U69+V69</f>
        <v>0.11100000000000332</v>
      </c>
      <c r="V69">
        <f>'inc2'!V69+W69</f>
        <v>0.11100000000000332</v>
      </c>
      <c r="W69">
        <f>'inc2'!W69+X69</f>
        <v>7.5000000000001954E-2</v>
      </c>
      <c r="X69">
        <f>'inc2'!X69+Y69</f>
        <v>0.15600000000000147</v>
      </c>
      <c r="Y69">
        <f>'inc2'!Y69+Z69</f>
        <v>0.18000000000000149</v>
      </c>
      <c r="Z69">
        <f>'inc2'!Z69+AA69</f>
        <v>2.6999999999995694E-2</v>
      </c>
      <c r="AA69">
        <f>'inc2'!AA69+AB69</f>
        <v>2.6999999999995694E-2</v>
      </c>
      <c r="AB69">
        <f>'inc2'!AB69+AC69</f>
        <v>-3.3000000000004803E-2</v>
      </c>
      <c r="AC69">
        <f>'inc2'!AC69+AD69</f>
        <v>-2.1000000000004349E-2</v>
      </c>
      <c r="AD69">
        <f>'inc2'!AD69+AE69</f>
        <v>0.11700000000000088</v>
      </c>
      <c r="AE69">
        <f>'inc2'!AE69+0</f>
        <v>1.2000000000000455E-2</v>
      </c>
    </row>
    <row r="70" spans="1:31" x14ac:dyDescent="0.3">
      <c r="A70" s="18">
        <v>45338.375</v>
      </c>
      <c r="B70">
        <f>'inc2'!B70+C70</f>
        <v>0.28800000000000514</v>
      </c>
      <c r="C70">
        <f>'inc2'!C70+D70</f>
        <v>0.44700000000000406</v>
      </c>
      <c r="D70">
        <f>'inc2'!D70+E70</f>
        <v>0.53100000000000369</v>
      </c>
      <c r="E70">
        <f>'inc2'!E70+F70</f>
        <v>0.62400000000000366</v>
      </c>
      <c r="F70">
        <f>'inc2'!F70+G70</f>
        <v>0.33000000000000318</v>
      </c>
      <c r="G70">
        <f>'inc2'!G70+H70</f>
        <v>0.33000000000000318</v>
      </c>
      <c r="H70">
        <f>'inc2'!H70+I70</f>
        <v>0.24000000000000332</v>
      </c>
      <c r="I70">
        <f>'inc2'!I70+J70</f>
        <v>0.22800000000000331</v>
      </c>
      <c r="J70">
        <f>'inc2'!J70+K70</f>
        <v>0.20400000000000595</v>
      </c>
      <c r="K70">
        <f>'inc2'!K70+L70</f>
        <v>0.12300000000000288</v>
      </c>
      <c r="L70">
        <f>'inc2'!L70+M70</f>
        <v>7.8000000000002956E-2</v>
      </c>
      <c r="M70">
        <f>'inc2'!M70+N70</f>
        <v>0.13800000000000168</v>
      </c>
      <c r="N70">
        <f>'inc2'!N70+O70</f>
        <v>4.5000000000001705E-2</v>
      </c>
      <c r="O70">
        <f>'inc2'!O70+P70</f>
        <v>9.0000000000003411E-3</v>
      </c>
      <c r="P70">
        <f>'inc2'!P70+0</f>
        <v>-1.2000000000000455E-2</v>
      </c>
      <c r="Q70">
        <f>'inc2'!Q70+R70</f>
        <v>-0.7169999999999952</v>
      </c>
      <c r="R70">
        <f>'inc2'!R70+S70</f>
        <v>-0.40499999999999403</v>
      </c>
      <c r="S70">
        <f>'inc2'!S70+T70</f>
        <v>4.2000000000005144E-2</v>
      </c>
      <c r="T70">
        <f>'inc2'!T70+U70</f>
        <v>6.5999999999998948E-2</v>
      </c>
      <c r="U70">
        <f>'inc2'!U70+V70</f>
        <v>0.18299999999999983</v>
      </c>
      <c r="V70">
        <f>'inc2'!V70+W70</f>
        <v>0.18299999999999983</v>
      </c>
      <c r="W70">
        <f>'inc2'!W70+X70</f>
        <v>0.17099999999999937</v>
      </c>
      <c r="X70">
        <f>'inc2'!X70+Y70</f>
        <v>0.23999999999999844</v>
      </c>
      <c r="Y70">
        <f>'inc2'!Y70+Z70</f>
        <v>0.28799999999999848</v>
      </c>
      <c r="Z70">
        <f>'inc2'!Z70+AA70</f>
        <v>0.13499999999999268</v>
      </c>
      <c r="AA70">
        <f>'inc2'!AA70+AB70</f>
        <v>0.13499999999999268</v>
      </c>
      <c r="AB70">
        <f>'inc2'!AB70+AC70</f>
        <v>7.4999999999992184E-2</v>
      </c>
      <c r="AC70">
        <f>'inc2'!AC70+AD70</f>
        <v>7.4999999999992184E-2</v>
      </c>
      <c r="AD70">
        <f>'inc2'!AD70+AE70</f>
        <v>0.1889999999999965</v>
      </c>
      <c r="AE70">
        <f>'inc2'!AE70+0</f>
        <v>4.7999999999994714E-2</v>
      </c>
    </row>
    <row r="71" spans="1:31" x14ac:dyDescent="0.3">
      <c r="A71" s="18">
        <v>45338.416666666664</v>
      </c>
      <c r="B71">
        <f>'inc2'!B71+C71</f>
        <v>-0.17399999999999327</v>
      </c>
      <c r="C71">
        <f>'inc2'!C71+D71</f>
        <v>1.8000000000006899E-2</v>
      </c>
      <c r="D71">
        <f>'inc2'!D71+E71</f>
        <v>0.11400000000000698</v>
      </c>
      <c r="E71">
        <f>'inc2'!E71+F71</f>
        <v>0.2280000000000042</v>
      </c>
      <c r="F71">
        <f>'inc2'!F71+G71</f>
        <v>0.20400000000000329</v>
      </c>
      <c r="G71">
        <f>'inc2'!G71+H71</f>
        <v>0.20400000000000329</v>
      </c>
      <c r="H71">
        <f>'inc2'!H71+I71</f>
        <v>0.13500000000000423</v>
      </c>
      <c r="I71">
        <f>'inc2'!I71+J71</f>
        <v>0.13500000000000423</v>
      </c>
      <c r="J71">
        <f>'inc2'!J71+K71</f>
        <v>0.13500000000000423</v>
      </c>
      <c r="K71">
        <f>'inc2'!K71+L71</f>
        <v>7.8000000000002068E-2</v>
      </c>
      <c r="L71">
        <f>'inc2'!L71+M71</f>
        <v>4.5000000000002593E-2</v>
      </c>
      <c r="M71">
        <f>'inc2'!M71+N71</f>
        <v>0.12900000000000222</v>
      </c>
      <c r="N71">
        <f>'inc2'!N71+O71</f>
        <v>1.2000000000002231E-2</v>
      </c>
      <c r="O71">
        <f>'inc2'!O71+P71</f>
        <v>1.2000000000002231E-2</v>
      </c>
      <c r="P71">
        <f>'inc2'!P71+0</f>
        <v>-3.2999999999999474E-2</v>
      </c>
      <c r="Q71">
        <f>'inc2'!Q71+R71</f>
        <v>-1.0320000000000027</v>
      </c>
      <c r="R71">
        <f>'inc2'!R71+S71</f>
        <v>-0.76800000000000157</v>
      </c>
      <c r="S71">
        <f>'inc2'!S71+T71</f>
        <v>-0.41400000000000237</v>
      </c>
      <c r="T71">
        <f>'inc2'!T71+U71</f>
        <v>-0.36600000000000765</v>
      </c>
      <c r="U71">
        <f>'inc2'!U71+V71</f>
        <v>0.13199999999999346</v>
      </c>
      <c r="V71">
        <f>'inc2'!V71+W71</f>
        <v>0.13199999999999346</v>
      </c>
      <c r="W71">
        <f>'inc2'!W71+X71</f>
        <v>0.13199999999999346</v>
      </c>
      <c r="X71">
        <f>'inc2'!X71+Y71</f>
        <v>0.18899999999999562</v>
      </c>
      <c r="Y71">
        <f>'inc2'!Y71+Z71</f>
        <v>0.26099999999999568</v>
      </c>
      <c r="Z71">
        <f>'inc2'!Z71+AA71</f>
        <v>0.14399999999999125</v>
      </c>
      <c r="AA71">
        <f>'inc2'!AA71+AB71</f>
        <v>0.11999999999999211</v>
      </c>
      <c r="AB71">
        <f>'inc2'!AB71+AC71</f>
        <v>8.3999999999992525E-2</v>
      </c>
      <c r="AC71">
        <f>'inc2'!AC71+AD71</f>
        <v>5.9999999999991616E-2</v>
      </c>
      <c r="AD71">
        <f>'inc2'!AD71+AE71</f>
        <v>0.14099999999999469</v>
      </c>
      <c r="AE71">
        <f>'inc2'!AE71+0</f>
        <v>4.7999999999994714E-2</v>
      </c>
    </row>
    <row r="72" spans="1:31" x14ac:dyDescent="0.3">
      <c r="A72" s="18">
        <v>45338.458333333336</v>
      </c>
      <c r="B72">
        <f>'inc2'!B72+C72</f>
        <v>-0.14999999999999591</v>
      </c>
      <c r="C72">
        <f>'inc2'!C72+D72</f>
        <v>-7.1999999999996511E-2</v>
      </c>
      <c r="D72">
        <f>'inc2'!D72+E72</f>
        <v>2.4000000000003574E-2</v>
      </c>
      <c r="E72">
        <f>'inc2'!E72+F72</f>
        <v>0.17400000000000215</v>
      </c>
      <c r="F72">
        <f>'inc2'!F72+G72</f>
        <v>0.17400000000000215</v>
      </c>
      <c r="G72">
        <f>'inc2'!G72+H72</f>
        <v>0.17400000000000215</v>
      </c>
      <c r="H72">
        <f>'inc2'!H72+I72</f>
        <v>0.10500000000000309</v>
      </c>
      <c r="I72">
        <f>'inc2'!I72+J72</f>
        <v>9.300000000000308E-2</v>
      </c>
      <c r="J72">
        <f>'inc2'!J72+K72</f>
        <v>0.1410000000000049</v>
      </c>
      <c r="K72">
        <f>'inc2'!K72+L72</f>
        <v>9.300000000000308E-2</v>
      </c>
      <c r="L72">
        <f>'inc2'!L72+M72</f>
        <v>1.2000000000003563E-2</v>
      </c>
      <c r="M72">
        <f>'inc2'!M72+N72</f>
        <v>0.11700000000000221</v>
      </c>
      <c r="N72">
        <f>'inc2'!N72+O72</f>
        <v>1.2000000000002231E-2</v>
      </c>
      <c r="O72">
        <f>'inc2'!O72+P72</f>
        <v>-2.3999999999999133E-2</v>
      </c>
      <c r="P72">
        <f>'inc2'!P72+0</f>
        <v>-5.7000000000000384E-2</v>
      </c>
      <c r="Q72">
        <f>'inc2'!Q72+R72</f>
        <v>-0.83099999999999596</v>
      </c>
      <c r="R72">
        <f>'inc2'!R72+S72</f>
        <v>-0.66899999999999515</v>
      </c>
      <c r="S72">
        <f>'inc2'!S72+T72</f>
        <v>-0.44399999999999729</v>
      </c>
      <c r="T72">
        <f>'inc2'!T72+U72</f>
        <v>-0.42000000000000348</v>
      </c>
      <c r="U72">
        <f>'inc2'!U72+V72</f>
        <v>4.1999999999998039E-2</v>
      </c>
      <c r="V72">
        <f>'inc2'!V72+W72</f>
        <v>4.1999999999998039E-2</v>
      </c>
      <c r="W72">
        <f>'inc2'!W72+X72</f>
        <v>8.6999999999992639E-2</v>
      </c>
      <c r="X72">
        <f>'inc2'!X72+Y72</f>
        <v>0.1439999999999948</v>
      </c>
      <c r="Y72">
        <f>'inc2'!Y72+Z72</f>
        <v>0.19199999999999484</v>
      </c>
      <c r="Z72">
        <f>'inc2'!Z72+AA72</f>
        <v>7.4999999999990408E-2</v>
      </c>
      <c r="AA72">
        <f>'inc2'!AA72+AB72</f>
        <v>9.5999999999991203E-2</v>
      </c>
      <c r="AB72">
        <f>'inc2'!AB72+AC72</f>
        <v>3.5999999999990706E-2</v>
      </c>
      <c r="AC72">
        <f>'inc2'!AC72+AD72</f>
        <v>3.5999999999990706E-2</v>
      </c>
      <c r="AD72">
        <f>'inc2'!AD72+AE72</f>
        <v>0.14099999999999469</v>
      </c>
      <c r="AE72">
        <f>'inc2'!AE72+0</f>
        <v>4.7999999999994714E-2</v>
      </c>
    </row>
    <row r="73" spans="1:31" x14ac:dyDescent="0.3">
      <c r="A73" s="18">
        <v>45338.5</v>
      </c>
      <c r="B73">
        <f>'inc2'!B73+C73</f>
        <v>8.1000000000008843E-2</v>
      </c>
      <c r="C73">
        <f>'inc2'!C73+D73</f>
        <v>8.1000000000008843E-2</v>
      </c>
      <c r="D73">
        <f>'inc2'!D73+E73</f>
        <v>0.10500000000000975</v>
      </c>
      <c r="E73">
        <f>'inc2'!E73+F73</f>
        <v>0.18600000000000927</v>
      </c>
      <c r="F73">
        <f>'inc2'!F73+G73</f>
        <v>0.19500000000000606</v>
      </c>
      <c r="G73">
        <f>'inc2'!G73+H73</f>
        <v>0.19500000000000606</v>
      </c>
      <c r="H73">
        <f>'inc2'!H73+I73</f>
        <v>0.15000000000000435</v>
      </c>
      <c r="I73">
        <f>'inc2'!I73+J73</f>
        <v>0.13800000000000434</v>
      </c>
      <c r="J73">
        <f>'inc2'!J73+K73</f>
        <v>0.17400000000000571</v>
      </c>
      <c r="K73">
        <f>'inc2'!K73+L73</f>
        <v>0.13800000000000434</v>
      </c>
      <c r="L73">
        <f>'inc2'!L73+M73</f>
        <v>9.3000000000004412E-2</v>
      </c>
      <c r="M73">
        <f>'inc2'!M73+N73</f>
        <v>0.15300000000000313</v>
      </c>
      <c r="N73">
        <f>'inc2'!N73+O73</f>
        <v>3.6000000000003141E-2</v>
      </c>
      <c r="O73">
        <f>'inc2'!O73+P73</f>
        <v>1.2000000000002231E-2</v>
      </c>
      <c r="P73">
        <f>'inc2'!P73+0</f>
        <v>-3.2999999999999474E-2</v>
      </c>
      <c r="Q73">
        <f>'inc2'!Q73+R73</f>
        <v>-0.2159999999999993</v>
      </c>
      <c r="R73">
        <f>'inc2'!R73+S73</f>
        <v>-6.5999999999998948E-2</v>
      </c>
      <c r="S73">
        <f>'inc2'!S73+T73</f>
        <v>7.4999999999999289E-2</v>
      </c>
      <c r="T73">
        <f>'inc2'!T73+U73</f>
        <v>7.4999999999999289E-2</v>
      </c>
      <c r="U73">
        <f>'inc2'!U73+V73</f>
        <v>5.1000000000000156E-2</v>
      </c>
      <c r="V73">
        <f>'inc2'!V73+W73</f>
        <v>5.1000000000000156E-2</v>
      </c>
      <c r="W73">
        <f>'inc2'!W73+X73</f>
        <v>2.6999999999999247E-2</v>
      </c>
      <c r="X73">
        <f>'inc2'!X73+Y73</f>
        <v>8.4000000000001407E-2</v>
      </c>
      <c r="Y73">
        <f>'inc2'!Y73+Z73</f>
        <v>0.13200000000000145</v>
      </c>
      <c r="Z73">
        <f>'inc2'!Z73+AA73</f>
        <v>3.8999999999997925E-2</v>
      </c>
      <c r="AA73">
        <f>'inc2'!AA73+AB73</f>
        <v>3.8999999999997925E-2</v>
      </c>
      <c r="AB73">
        <f>'inc2'!AB73+AC73</f>
        <v>1.4999999999997016E-2</v>
      </c>
      <c r="AC73">
        <f>'inc2'!AC73+AD73</f>
        <v>2.699999999999747E-2</v>
      </c>
      <c r="AD73">
        <f>'inc2'!AD73+AE73</f>
        <v>0.14100000000000179</v>
      </c>
      <c r="AE73">
        <f>'inc2'!AE73+0</f>
        <v>2.4000000000000909E-2</v>
      </c>
    </row>
    <row r="74" spans="1:31" x14ac:dyDescent="0.3">
      <c r="A74" s="18">
        <v>45338.541666666664</v>
      </c>
      <c r="B74">
        <f>'inc2'!B74+C74</f>
        <v>-5.3999999999997772E-2</v>
      </c>
      <c r="C74">
        <f>'inc2'!C74+D74</f>
        <v>-6.5999999999998227E-2</v>
      </c>
      <c r="D74">
        <f>'inc2'!D74+E74</f>
        <v>-5.999999999995953E-3</v>
      </c>
      <c r="E74">
        <f>'inc2'!E74+F74</f>
        <v>6.3000000000003109E-2</v>
      </c>
      <c r="F74">
        <f>'inc2'!F74+G74</f>
        <v>7.1999999999999897E-2</v>
      </c>
      <c r="G74">
        <f>'inc2'!G74+H74</f>
        <v>7.1999999999999897E-2</v>
      </c>
      <c r="H74">
        <f>'inc2'!H74+I74</f>
        <v>5.0999999999999102E-2</v>
      </c>
      <c r="I74">
        <f>'inc2'!I74+J74</f>
        <v>5.9999999999989506E-3</v>
      </c>
      <c r="J74">
        <f>'inc2'!J74+K74</f>
        <v>7.8000000000001679E-2</v>
      </c>
      <c r="K74">
        <f>'inc2'!K74+L74</f>
        <v>7.8000000000001679E-2</v>
      </c>
      <c r="L74">
        <f>'inc2'!L74+M74</f>
        <v>5.4000000000002546E-2</v>
      </c>
      <c r="M74">
        <f>'inc2'!M74+N74</f>
        <v>0.12600000000000172</v>
      </c>
      <c r="N74">
        <f>'inc2'!N74+O74</f>
        <v>4.5000000000001705E-2</v>
      </c>
      <c r="O74">
        <f>'inc2'!O74+P74</f>
        <v>4.5000000000001705E-2</v>
      </c>
      <c r="P74">
        <f>'inc2'!P74+0</f>
        <v>-1.2000000000000455E-2</v>
      </c>
      <c r="Q74">
        <f>'inc2'!Q74+R74</f>
        <v>-7.7989999999998005E-2</v>
      </c>
      <c r="R74">
        <f>'inc2'!R74+S74</f>
        <v>1.5010000000001966E-2</v>
      </c>
      <c r="S74">
        <f>'inc2'!S74+T74</f>
        <v>8.7010000000001142E-2</v>
      </c>
      <c r="T74">
        <f>'inc2'!T74+U74</f>
        <v>8.7010000000001142E-2</v>
      </c>
      <c r="U74">
        <f>'inc2'!U74+V74</f>
        <v>7.5010000000002464E-2</v>
      </c>
      <c r="V74">
        <f>'inc2'!V74+W74</f>
        <v>7.5010000000002464E-2</v>
      </c>
      <c r="W74">
        <f>'inc2'!W74+X74</f>
        <v>5.1010000000001554E-2</v>
      </c>
      <c r="X74">
        <f>'inc2'!X74+Y74</f>
        <v>9.6010000000003259E-2</v>
      </c>
      <c r="Y74">
        <f>'inc2'!Y74+Z74</f>
        <v>0.15601000000000376</v>
      </c>
      <c r="Z74">
        <f>'inc2'!Z74+AA74</f>
        <v>7.4999999999997513E-2</v>
      </c>
      <c r="AA74">
        <f>'inc2'!AA74+AB74</f>
        <v>7.4999999999997513E-2</v>
      </c>
      <c r="AB74">
        <f>'inc2'!AB74+AC74</f>
        <v>1.4999999999997016E-2</v>
      </c>
      <c r="AC74">
        <f>'inc2'!AC74+AD74</f>
        <v>2.999999999996561E-3</v>
      </c>
      <c r="AD74">
        <f>'inc2'!AD74+AE74</f>
        <v>0.12900000000000134</v>
      </c>
      <c r="AE74">
        <f>'inc2'!AE74+0</f>
        <v>1.2000000000000455E-2</v>
      </c>
    </row>
    <row r="75" spans="1:31" x14ac:dyDescent="0.3">
      <c r="A75" s="18">
        <v>45338.583333333336</v>
      </c>
      <c r="B75">
        <f>'inc2'!B75+C75</f>
        <v>-3.2999999999994145E-2</v>
      </c>
      <c r="C75">
        <f>'inc2'!C75+D75</f>
        <v>-3.2999999999994145E-2</v>
      </c>
      <c r="D75">
        <f>'inc2'!D75+E75</f>
        <v>3.0000000000072191E-3</v>
      </c>
      <c r="E75">
        <f>'inc2'!E75+F75</f>
        <v>6.0000000000005826E-2</v>
      </c>
      <c r="F75">
        <f>'inc2'!F75+G75</f>
        <v>8.100000000000307E-2</v>
      </c>
      <c r="G75">
        <f>'inc2'!G75+H75</f>
        <v>8.100000000000307E-2</v>
      </c>
      <c r="H75">
        <f>'inc2'!H75+I75</f>
        <v>9.3000000000003524E-2</v>
      </c>
      <c r="I75">
        <f>'inc2'!I75+J75</f>
        <v>2.4000000000003574E-2</v>
      </c>
      <c r="J75">
        <f>'inc2'!J75+K75</f>
        <v>0.11700000000000355</v>
      </c>
      <c r="K75">
        <f>'inc2'!K75+L75</f>
        <v>0.11700000000000355</v>
      </c>
      <c r="L75">
        <f>'inc2'!L75+M75</f>
        <v>9.3000000000004412E-2</v>
      </c>
      <c r="M75">
        <f>'inc2'!M75+N75</f>
        <v>0.15300000000000313</v>
      </c>
      <c r="N75">
        <f>'inc2'!N75+O75</f>
        <v>3.6000000000003141E-2</v>
      </c>
      <c r="O75">
        <f>'inc2'!O75+P75</f>
        <v>1.7763568394002505E-15</v>
      </c>
      <c r="P75">
        <f>'inc2'!P75+0</f>
        <v>-2.0999999999999019E-2</v>
      </c>
      <c r="Q75">
        <f>'inc2'!Q75+R75</f>
        <v>-7.4990000000001444E-2</v>
      </c>
      <c r="R75">
        <f>'inc2'!R75+S75</f>
        <v>-1.7990000000001061E-2</v>
      </c>
      <c r="S75">
        <f>'inc2'!S75+T75</f>
        <v>-5.990000000000606E-3</v>
      </c>
      <c r="T75">
        <f>'inc2'!T75+U75</f>
        <v>-1.7990000000001061E-2</v>
      </c>
      <c r="U75">
        <f>'inc2'!U75+V75</f>
        <v>1.8010000000000304E-2</v>
      </c>
      <c r="V75">
        <f>'inc2'!V75+W75</f>
        <v>1.8010000000000304E-2</v>
      </c>
      <c r="W75">
        <f>'inc2'!W75+X75</f>
        <v>5.1010000000001554E-2</v>
      </c>
      <c r="X75">
        <f>'inc2'!X75+Y75</f>
        <v>6.3010000000002009E-2</v>
      </c>
      <c r="Y75">
        <f>'inc2'!Y75+Z75</f>
        <v>0.12301000000000251</v>
      </c>
      <c r="Z75">
        <f>'inc2'!Z75+AA75</f>
        <v>4.1999999999996263E-2</v>
      </c>
      <c r="AA75">
        <f>'inc2'!AA75+AB75</f>
        <v>6.2999999999997058E-2</v>
      </c>
      <c r="AB75">
        <f>'inc2'!AB75+AC75</f>
        <v>1.4999999999997016E-2</v>
      </c>
      <c r="AC75">
        <f>'inc2'!AC75+AD75</f>
        <v>2.999999999996561E-3</v>
      </c>
      <c r="AD75">
        <f>'inc2'!AD75+AE75</f>
        <v>0.14100000000000179</v>
      </c>
      <c r="AE75">
        <f>'inc2'!AE75+0</f>
        <v>2.4000000000000909E-2</v>
      </c>
    </row>
    <row r="76" spans="1:31" x14ac:dyDescent="0.3">
      <c r="A76" s="18">
        <v>45338.625</v>
      </c>
      <c r="B76">
        <f>'inc2'!B76+C76</f>
        <v>6.599999999999806E-2</v>
      </c>
      <c r="C76">
        <f>'inc2'!C76+D76</f>
        <v>-2.7000000000001911E-2</v>
      </c>
      <c r="D76">
        <f>'inc2'!D76+E76</f>
        <v>-1.5000000000001457E-2</v>
      </c>
      <c r="E76">
        <f>'inc2'!E76+F76</f>
        <v>-3.0000000000010019E-3</v>
      </c>
      <c r="F76">
        <f>'inc2'!F76+G76</f>
        <v>4.1999999999997151E-2</v>
      </c>
      <c r="G76">
        <f>'inc2'!G76+H76</f>
        <v>4.1999999999997151E-2</v>
      </c>
      <c r="H76">
        <f>'inc2'!H76+I76</f>
        <v>6.599999999999806E-2</v>
      </c>
      <c r="I76">
        <f>'inc2'!I76+J76</f>
        <v>2.9999999999998028E-2</v>
      </c>
      <c r="J76">
        <f>'inc2'!J76+K76</f>
        <v>9.0000000000000302E-2</v>
      </c>
      <c r="K76">
        <f>'inc2'!K76+L76</f>
        <v>0.10200000000000076</v>
      </c>
      <c r="L76">
        <f>'inc2'!L76+M76</f>
        <v>7.8000000000001624E-2</v>
      </c>
      <c r="M76">
        <f>'inc2'!M76+N76</f>
        <v>0.17400000000000171</v>
      </c>
      <c r="N76">
        <f>'inc2'!N76+O76</f>
        <v>4.5000000000001705E-2</v>
      </c>
      <c r="O76">
        <f>'inc2'!O76+P76</f>
        <v>3.3000000000001251E-2</v>
      </c>
      <c r="P76">
        <f>'inc2'!P76+0</f>
        <v>-1.2000000000000455E-2</v>
      </c>
      <c r="Q76">
        <f>'inc2'!Q76+R76</f>
        <v>0.14101000000000141</v>
      </c>
      <c r="R76">
        <f>'inc2'!R76+S76</f>
        <v>0.17701000000000278</v>
      </c>
      <c r="S76">
        <f>'inc2'!S76+T76</f>
        <v>0.10801000000000371</v>
      </c>
      <c r="T76">
        <f>'inc2'!T76+U76</f>
        <v>0.12000999999999706</v>
      </c>
      <c r="U76">
        <f>'inc2'!U76+V76</f>
        <v>0.12000999999999706</v>
      </c>
      <c r="V76">
        <f>'inc2'!V76+W76</f>
        <v>0.12000999999999706</v>
      </c>
      <c r="W76">
        <f>'inc2'!W76+X76</f>
        <v>0.10800999999999661</v>
      </c>
      <c r="X76">
        <f>'inc2'!X76+Y76</f>
        <v>0.12000999999999706</v>
      </c>
      <c r="Y76">
        <f>'inc2'!Y76+Z76</f>
        <v>0.16800999999999711</v>
      </c>
      <c r="Z76">
        <f>'inc2'!Z76+AA76</f>
        <v>8.6999999999990862E-2</v>
      </c>
      <c r="AA76">
        <f>'inc2'!AA76+AB76</f>
        <v>8.6999999999990862E-2</v>
      </c>
      <c r="AB76">
        <f>'inc2'!AB76+AC76</f>
        <v>5.0999999999991275E-2</v>
      </c>
      <c r="AC76">
        <f>'inc2'!AC76+AD76</f>
        <v>5.0999999999991275E-2</v>
      </c>
      <c r="AD76">
        <f>'inc2'!AD76+AE76</f>
        <v>0.16499999999999559</v>
      </c>
      <c r="AE76">
        <f>'inc2'!AE76+0</f>
        <v>3.5999999999994259E-2</v>
      </c>
    </row>
    <row r="77" spans="1:31" x14ac:dyDescent="0.3">
      <c r="A77" s="18">
        <v>45338.666666666664</v>
      </c>
      <c r="B77">
        <f>'inc2'!B77+C77</f>
        <v>9.0000000000007518E-2</v>
      </c>
      <c r="C77">
        <f>'inc2'!C77+D77</f>
        <v>5.4000000000006154E-2</v>
      </c>
      <c r="D77">
        <f>'inc2'!D77+E77</f>
        <v>6.6000000000006609E-2</v>
      </c>
      <c r="E77">
        <f>'inc2'!E77+F77</f>
        <v>9.0000000000003966E-2</v>
      </c>
      <c r="F77">
        <f>'inc2'!F77+G77</f>
        <v>9.9000000000000754E-2</v>
      </c>
      <c r="G77">
        <f>'inc2'!G77+H77</f>
        <v>9.9000000000000754E-2</v>
      </c>
      <c r="H77">
        <f>'inc2'!H77+I77</f>
        <v>9.9000000000000754E-2</v>
      </c>
      <c r="I77">
        <f>'inc2'!I77+J77</f>
        <v>6.3000000000000722E-2</v>
      </c>
      <c r="J77">
        <f>'inc2'!J77+K77</f>
        <v>0.123000000000003</v>
      </c>
      <c r="K77">
        <f>'inc2'!K77+L77</f>
        <v>0.13500000000000345</v>
      </c>
      <c r="L77">
        <f>'inc2'!L77+M77</f>
        <v>0.10200000000000398</v>
      </c>
      <c r="M77">
        <f>'inc2'!M77+N77</f>
        <v>0.19800000000000406</v>
      </c>
      <c r="N77">
        <f>'inc2'!N77+O77</f>
        <v>6.000000000000405E-2</v>
      </c>
      <c r="O77">
        <f>'inc2'!O77+P77</f>
        <v>1.2000000000002231E-2</v>
      </c>
      <c r="P77">
        <f>'inc2'!P77+0</f>
        <v>-2.0999999999999019E-2</v>
      </c>
      <c r="Q77">
        <f>'inc2'!Q77+R77</f>
        <v>-0.65998999999999075</v>
      </c>
      <c r="R77">
        <f>'inc2'!R77+S77</f>
        <v>-0.56698999999999078</v>
      </c>
      <c r="S77">
        <f>'inc2'!S77+T77</f>
        <v>-0.48298999999999115</v>
      </c>
      <c r="T77">
        <f>'inc2'!T77+U77</f>
        <v>-0.44698999999999689</v>
      </c>
      <c r="U77">
        <f>'inc2'!U77+V77</f>
        <v>7.5010000000003352E-2</v>
      </c>
      <c r="V77">
        <f>'inc2'!V77+W77</f>
        <v>7.5010000000003352E-2</v>
      </c>
      <c r="W77">
        <f>'inc2'!W77+X77</f>
        <v>7.5010000000003352E-2</v>
      </c>
      <c r="X77">
        <f>'inc2'!X77+Y77</f>
        <v>9.6010000000004148E-2</v>
      </c>
      <c r="Y77">
        <f>'inc2'!Y77+Z77</f>
        <v>0.16801000000000421</v>
      </c>
      <c r="Z77">
        <f>'inc2'!Z77+AA77</f>
        <v>8.6999999999997968E-2</v>
      </c>
      <c r="AA77">
        <f>'inc2'!AA77+AB77</f>
        <v>8.6999999999997968E-2</v>
      </c>
      <c r="AB77">
        <f>'inc2'!AB77+AC77</f>
        <v>3.8999999999997925E-2</v>
      </c>
      <c r="AC77">
        <f>'inc2'!AC77+AD77</f>
        <v>5.099999999999838E-2</v>
      </c>
      <c r="AD77">
        <f>'inc2'!AD77+AE77</f>
        <v>0.1650000000000027</v>
      </c>
      <c r="AE77">
        <f>'inc2'!AE77+0</f>
        <v>2.4000000000000909E-2</v>
      </c>
    </row>
    <row r="78" spans="1:31" x14ac:dyDescent="0.3">
      <c r="A78" s="18">
        <v>45338.708333333336</v>
      </c>
      <c r="B78">
        <f>'inc2'!B78+C78</f>
        <v>0.14700000000000579</v>
      </c>
      <c r="C78">
        <f>'inc2'!C78+D78</f>
        <v>3.0000000000004912E-2</v>
      </c>
      <c r="D78">
        <f>'inc2'!D78+E78</f>
        <v>4.2000000000005366E-2</v>
      </c>
      <c r="E78">
        <f>'inc2'!E78+F78</f>
        <v>6.6000000000002723E-2</v>
      </c>
      <c r="F78">
        <f>'inc2'!F78+G78</f>
        <v>6.6000000000002723E-2</v>
      </c>
      <c r="G78">
        <f>'inc2'!G78+H78</f>
        <v>6.6000000000002723E-2</v>
      </c>
      <c r="H78">
        <f>'inc2'!H78+I78</f>
        <v>5.4000000000002268E-2</v>
      </c>
      <c r="I78">
        <f>'inc2'!I78+J78</f>
        <v>9.0000000000021174E-3</v>
      </c>
      <c r="J78">
        <f>'inc2'!J78+K78</f>
        <v>5.7000000000003936E-2</v>
      </c>
      <c r="K78">
        <f>'inc2'!K78+L78</f>
        <v>5.7000000000003936E-2</v>
      </c>
      <c r="L78">
        <f>'inc2'!L78+M78</f>
        <v>1.2000000000004007E-2</v>
      </c>
      <c r="M78">
        <f>'inc2'!M78+N78</f>
        <v>0.12900000000000311</v>
      </c>
      <c r="N78">
        <f>'inc2'!N78+O78</f>
        <v>3.6000000000003141E-2</v>
      </c>
      <c r="O78">
        <f>'inc2'!O78+P78</f>
        <v>1.2000000000002231E-2</v>
      </c>
      <c r="P78">
        <f>'inc2'!P78+0</f>
        <v>-2.0999999999999019E-2</v>
      </c>
      <c r="Q78">
        <f>'inc2'!Q78+R78</f>
        <v>-6.0000000000002274E-2</v>
      </c>
      <c r="R78">
        <f>'inc2'!R78+S78</f>
        <v>2.0999999999999019E-2</v>
      </c>
      <c r="S78">
        <f>'inc2'!S78+T78</f>
        <v>0.12599999999999945</v>
      </c>
      <c r="T78">
        <f>'inc2'!T78+U78</f>
        <v>0.10199999999999854</v>
      </c>
      <c r="U78">
        <f>'inc2'!U78+V78</f>
        <v>0.10199999999999854</v>
      </c>
      <c r="V78">
        <f>'inc2'!V78+W78</f>
        <v>0.10199999999999854</v>
      </c>
      <c r="W78">
        <f>'inc2'!W78+X78</f>
        <v>0.11099999999999888</v>
      </c>
      <c r="X78">
        <f>'inc2'!X78+Y78</f>
        <v>0.12299999999999933</v>
      </c>
      <c r="Y78">
        <f>'inc2'!Y78+Z78</f>
        <v>0.18299999999999983</v>
      </c>
      <c r="Z78">
        <f>'inc2'!Z78+AA78</f>
        <v>7.799999999999585E-2</v>
      </c>
      <c r="AA78">
        <f>'inc2'!AA78+AB78</f>
        <v>8.9999999999996305E-2</v>
      </c>
      <c r="AB78">
        <f>'inc2'!AB78+AC78</f>
        <v>5.9999999999966747E-3</v>
      </c>
      <c r="AC78">
        <f>'inc2'!AC78+AD78</f>
        <v>2.699999999999747E-2</v>
      </c>
      <c r="AD78">
        <f>'inc2'!AD78+AE78</f>
        <v>0.14100000000000179</v>
      </c>
      <c r="AE78">
        <f>'inc2'!AE78+0</f>
        <v>1.2000000000000455E-2</v>
      </c>
    </row>
    <row r="79" spans="1:31" x14ac:dyDescent="0.3">
      <c r="A79" s="18">
        <v>45338.75</v>
      </c>
      <c r="B79">
        <f>'inc2'!B79+C79</f>
        <v>0.30900000000000472</v>
      </c>
      <c r="C79">
        <f>'inc2'!C79+D79</f>
        <v>0.24000000000000565</v>
      </c>
      <c r="D79">
        <f>'inc2'!D79+E79</f>
        <v>0.24000000000000565</v>
      </c>
      <c r="E79">
        <f>'inc2'!E79+F79</f>
        <v>0.21600000000000474</v>
      </c>
      <c r="F79">
        <f>'inc2'!F79+G79</f>
        <v>0.21600000000000474</v>
      </c>
      <c r="G79">
        <f>'inc2'!G79+H79</f>
        <v>0.21600000000000474</v>
      </c>
      <c r="H79">
        <f>'inc2'!H79+I79</f>
        <v>0.19500000000000395</v>
      </c>
      <c r="I79">
        <f>'inc2'!I79+J79</f>
        <v>0.15900000000000392</v>
      </c>
      <c r="J79">
        <f>'inc2'!J79+K79</f>
        <v>0.18300000000000483</v>
      </c>
      <c r="K79">
        <f>'inc2'!K79+L79</f>
        <v>0.13500000000000301</v>
      </c>
      <c r="L79">
        <f>'inc2'!L79+M79</f>
        <v>6.6000000000002168E-2</v>
      </c>
      <c r="M79">
        <f>'inc2'!M79+N79</f>
        <v>0.18300000000000127</v>
      </c>
      <c r="N79">
        <f>'inc2'!N79+O79</f>
        <v>3.3000000000001251E-2</v>
      </c>
      <c r="O79">
        <f>'inc2'!O79+P79</f>
        <v>3.3000000000001251E-2</v>
      </c>
      <c r="P79">
        <f>'inc2'!P79+0</f>
        <v>0</v>
      </c>
      <c r="Q79">
        <f>'inc2'!Q79+R79</f>
        <v>-0.30900000000000283</v>
      </c>
      <c r="R79">
        <f>'inc2'!R79+S79</f>
        <v>-0.13500000000000156</v>
      </c>
      <c r="S79">
        <f>'inc2'!S79+T79</f>
        <v>0.13499999999999801</v>
      </c>
      <c r="T79">
        <f>'inc2'!T79+U79</f>
        <v>0.12299999999999756</v>
      </c>
      <c r="U79">
        <f>'inc2'!U79+V79</f>
        <v>0.11099999999999888</v>
      </c>
      <c r="V79">
        <f>'inc2'!V79+W79</f>
        <v>0.11099999999999888</v>
      </c>
      <c r="W79">
        <f>'inc2'!W79+X79</f>
        <v>0.11999999999999922</v>
      </c>
      <c r="X79">
        <f>'inc2'!X79+Y79</f>
        <v>0.10799999999999876</v>
      </c>
      <c r="Y79">
        <f>'inc2'!Y79+Z79</f>
        <v>0.15599999999999881</v>
      </c>
      <c r="Z79">
        <f>'inc2'!Z79+AA79</f>
        <v>6.2999999999995282E-2</v>
      </c>
      <c r="AA79">
        <f>'inc2'!AA79+AB79</f>
        <v>7.4999999999995737E-2</v>
      </c>
      <c r="AB79">
        <f>'inc2'!AB79+AC79</f>
        <v>-9.0000000000038938E-3</v>
      </c>
      <c r="AC79">
        <f>'inc2'!AC79+AD79</f>
        <v>2.999999999996561E-3</v>
      </c>
      <c r="AD79">
        <f>'inc2'!AD79+AE79</f>
        <v>0.15300000000000225</v>
      </c>
      <c r="AE79">
        <f>'inc2'!AE79+0</f>
        <v>1.2000000000000455E-2</v>
      </c>
    </row>
    <row r="80" spans="1:31" x14ac:dyDescent="0.3">
      <c r="A80" s="18">
        <v>45338.791666666664</v>
      </c>
      <c r="B80">
        <f>'inc2'!B80+C80</f>
        <v>0.14100000000000451</v>
      </c>
      <c r="C80">
        <f>'inc2'!C80+D80</f>
        <v>0.16200000000000531</v>
      </c>
      <c r="D80">
        <f>'inc2'!D80+E80</f>
        <v>0.19800000000000667</v>
      </c>
      <c r="E80">
        <f>'inc2'!E80+F80</f>
        <v>0.17400000000000576</v>
      </c>
      <c r="F80">
        <f>'inc2'!F80+G80</f>
        <v>0.1380000000000044</v>
      </c>
      <c r="G80">
        <f>'inc2'!G80+H80</f>
        <v>0.1380000000000044</v>
      </c>
      <c r="H80">
        <f>'inc2'!H80+I80</f>
        <v>8.1000000000002237E-2</v>
      </c>
      <c r="I80">
        <f>'inc2'!I80+J80</f>
        <v>0.12600000000000217</v>
      </c>
      <c r="J80">
        <f>'inc2'!J80+K80</f>
        <v>0.15000000000000308</v>
      </c>
      <c r="K80">
        <f>'inc2'!K80+L80</f>
        <v>0.12600000000000217</v>
      </c>
      <c r="L80">
        <f>'inc2'!L80+M80</f>
        <v>0.10200000000000303</v>
      </c>
      <c r="M80">
        <f>'inc2'!M80+N80</f>
        <v>0.19800000000000312</v>
      </c>
      <c r="N80">
        <f>'inc2'!N80+O80</f>
        <v>3.6000000000003141E-2</v>
      </c>
      <c r="O80">
        <f>'inc2'!O80+P80</f>
        <v>1.2000000000002231E-2</v>
      </c>
      <c r="P80">
        <f>'inc2'!P80+0</f>
        <v>-3.2999999999999474E-2</v>
      </c>
      <c r="Q80">
        <f>'inc2'!Q80+R80</f>
        <v>-0.47999999999999599</v>
      </c>
      <c r="R80">
        <f>'inc2'!R80+S80</f>
        <v>-0.20399999999999618</v>
      </c>
      <c r="S80">
        <f>'inc2'!S80+T80</f>
        <v>0.12600000000000211</v>
      </c>
      <c r="T80">
        <f>'inc2'!T80+U80</f>
        <v>0.13799999999999546</v>
      </c>
      <c r="U80">
        <f>'inc2'!U80+V80</f>
        <v>0.11399999999999633</v>
      </c>
      <c r="V80">
        <f>'inc2'!V80+W80</f>
        <v>0.11399999999999633</v>
      </c>
      <c r="W80">
        <f>'inc2'!W80+X80</f>
        <v>0.12299999999999667</v>
      </c>
      <c r="X80">
        <f>'inc2'!X80+Y80</f>
        <v>0.15599999999999792</v>
      </c>
      <c r="Y80">
        <f>'inc2'!Y80+Z80</f>
        <v>0.22799999999999798</v>
      </c>
      <c r="Z80">
        <f>'inc2'!Z80+AA80</f>
        <v>0.11099999999999355</v>
      </c>
      <c r="AA80">
        <f>'inc2'!AA80+AB80</f>
        <v>0.14399999999999302</v>
      </c>
      <c r="AB80">
        <f>'inc2'!AB80+AC80</f>
        <v>9.599999999999298E-2</v>
      </c>
      <c r="AC80">
        <f>'inc2'!AC80+AD80</f>
        <v>8.3999999999992525E-2</v>
      </c>
      <c r="AD80">
        <f>'inc2'!AD80+AE80</f>
        <v>0.1889999999999965</v>
      </c>
      <c r="AE80">
        <f>'inc2'!AE80+0</f>
        <v>3.5999999999994259E-2</v>
      </c>
    </row>
    <row r="81" spans="1:31" x14ac:dyDescent="0.3">
      <c r="A81" s="18">
        <v>45338.833333333336</v>
      </c>
      <c r="B81">
        <f>'inc2'!B81+C81</f>
        <v>0.12600000000000572</v>
      </c>
      <c r="C81">
        <f>'inc2'!C81+D81</f>
        <v>0.20400000000000512</v>
      </c>
      <c r="D81">
        <f>'inc2'!D81+E81</f>
        <v>0.22800000000000603</v>
      </c>
      <c r="E81">
        <f>'inc2'!E81+F81</f>
        <v>0.26100000000000373</v>
      </c>
      <c r="F81">
        <f>'inc2'!F81+G81</f>
        <v>0.22500000000000236</v>
      </c>
      <c r="G81">
        <f>'inc2'!G81+H81</f>
        <v>0.22500000000000236</v>
      </c>
      <c r="H81">
        <f>'inc2'!H81+I81</f>
        <v>0.13500000000000251</v>
      </c>
      <c r="I81">
        <f>'inc2'!I81+J81</f>
        <v>0.18000000000000244</v>
      </c>
      <c r="J81">
        <f>'inc2'!J81+K81</f>
        <v>0.22800000000000425</v>
      </c>
      <c r="K81">
        <f>'inc2'!K81+L81</f>
        <v>0.2160000000000038</v>
      </c>
      <c r="L81">
        <f>'inc2'!L81+M81</f>
        <v>0.18300000000000433</v>
      </c>
      <c r="M81">
        <f>'inc2'!M81+N81</f>
        <v>0.26700000000000396</v>
      </c>
      <c r="N81">
        <f>'inc2'!N81+O81</f>
        <v>0.10500000000000398</v>
      </c>
      <c r="O81">
        <f>'inc2'!O81+P81</f>
        <v>4.5000000000001705E-2</v>
      </c>
      <c r="P81">
        <f>'inc2'!P81+0</f>
        <v>0</v>
      </c>
      <c r="Q81">
        <f>'inc2'!Q81+R81</f>
        <v>-0.85499999999999332</v>
      </c>
      <c r="R81">
        <f>'inc2'!R81+S81</f>
        <v>-0.55499999999999261</v>
      </c>
      <c r="S81">
        <f>'inc2'!S81+T81</f>
        <v>-0.1439999999999948</v>
      </c>
      <c r="T81">
        <f>'inc2'!T81+U81</f>
        <v>-9.6000000000000085E-2</v>
      </c>
      <c r="U81">
        <f>'inc2'!U81+V81</f>
        <v>4.4999999999999929E-2</v>
      </c>
      <c r="V81">
        <f>'inc2'!V81+W81</f>
        <v>4.4999999999999929E-2</v>
      </c>
      <c r="W81">
        <f>'inc2'!W81+X81</f>
        <v>3.2999999999999474E-2</v>
      </c>
      <c r="X81">
        <f>'inc2'!X81+Y81</f>
        <v>7.800000000000118E-2</v>
      </c>
      <c r="Y81">
        <f>'inc2'!Y81+Z81</f>
        <v>0.12600000000000122</v>
      </c>
      <c r="Z81">
        <f>'inc2'!Z81+AA81</f>
        <v>3.2999999999997698E-2</v>
      </c>
      <c r="AA81">
        <f>'inc2'!AA81+AB81</f>
        <v>6.5999999999997172E-2</v>
      </c>
      <c r="AB81">
        <f>'inc2'!AB81+AC81</f>
        <v>1.7999999999997129E-2</v>
      </c>
      <c r="AC81">
        <f>'inc2'!AC81+AD81</f>
        <v>3.8999999999997925E-2</v>
      </c>
      <c r="AD81">
        <f>'inc2'!AD81+AE81</f>
        <v>0.1650000000000027</v>
      </c>
      <c r="AE81">
        <f>'inc2'!AE81+0</f>
        <v>2.4000000000000909E-2</v>
      </c>
    </row>
    <row r="82" spans="1:31" x14ac:dyDescent="0.3">
      <c r="A82" s="18">
        <v>45338.875</v>
      </c>
      <c r="B82">
        <f>'inc2'!B82+C82</f>
        <v>9.6000000000005914E-2</v>
      </c>
      <c r="C82">
        <f>'inc2'!C82+D82</f>
        <v>0.18600000000000577</v>
      </c>
      <c r="D82">
        <f>'inc2'!D82+E82</f>
        <v>0.22200000000000714</v>
      </c>
      <c r="E82">
        <f>'inc2'!E82+F82</f>
        <v>0.27900000000000574</v>
      </c>
      <c r="F82">
        <f>'inc2'!F82+G82</f>
        <v>0.25500000000000483</v>
      </c>
      <c r="G82">
        <f>'inc2'!G82+H82</f>
        <v>0.25500000000000483</v>
      </c>
      <c r="H82">
        <f>'inc2'!H82+I82</f>
        <v>0.17400000000000532</v>
      </c>
      <c r="I82">
        <f>'inc2'!I82+J82</f>
        <v>0.23100000000000526</v>
      </c>
      <c r="J82">
        <f>'inc2'!J82+K82</f>
        <v>0.25500000000000617</v>
      </c>
      <c r="K82">
        <f>'inc2'!K82+L82</f>
        <v>0.2190000000000048</v>
      </c>
      <c r="L82">
        <f>'inc2'!L82+M82</f>
        <v>0.16200000000000442</v>
      </c>
      <c r="M82">
        <f>'inc2'!M82+N82</f>
        <v>0.26700000000000307</v>
      </c>
      <c r="N82">
        <f>'inc2'!N82+O82</f>
        <v>8.100000000000307E-2</v>
      </c>
      <c r="O82">
        <f>'inc2'!O82+P82</f>
        <v>2.1000000000000796E-2</v>
      </c>
      <c r="P82">
        <f>'inc2'!P82+0</f>
        <v>-1.2000000000000455E-2</v>
      </c>
      <c r="Q82">
        <f>'inc2'!Q82+R82</f>
        <v>-0.77099999999999547</v>
      </c>
      <c r="R82">
        <f>'inc2'!R82+S82</f>
        <v>-0.43499999999999517</v>
      </c>
      <c r="S82">
        <f>'inc2'!S82+T82</f>
        <v>4.8000000000005372E-2</v>
      </c>
      <c r="T82">
        <f>'inc2'!T82+U82</f>
        <v>7.1999999999999176E-2</v>
      </c>
      <c r="U82">
        <f>'inc2'!U82+V82</f>
        <v>6.0000000000000497E-2</v>
      </c>
      <c r="V82">
        <f>'inc2'!V82+W82</f>
        <v>6.0000000000000497E-2</v>
      </c>
      <c r="W82">
        <f>'inc2'!W82+X82</f>
        <v>8.1000000000001293E-2</v>
      </c>
      <c r="X82">
        <f>'inc2'!X82+Y82</f>
        <v>0.13800000000000345</v>
      </c>
      <c r="Y82">
        <f>'inc2'!Y82+Z82</f>
        <v>0.19800000000000395</v>
      </c>
      <c r="Z82">
        <f>'inc2'!Z82+AA82</f>
        <v>5.6999999999998607E-2</v>
      </c>
      <c r="AA82">
        <f>'inc2'!AA82+AB82</f>
        <v>8.9999999999998082E-2</v>
      </c>
      <c r="AB82">
        <f>'inc2'!AB82+AC82</f>
        <v>2.9999999999997584E-2</v>
      </c>
      <c r="AC82">
        <f>'inc2'!AC82+AD82</f>
        <v>5.099999999999838E-2</v>
      </c>
      <c r="AD82">
        <f>'inc2'!AD82+AE82</f>
        <v>0.20100000000000406</v>
      </c>
      <c r="AE82">
        <f>'inc2'!AE82+0</f>
        <v>2.4000000000000909E-2</v>
      </c>
    </row>
    <row r="83" spans="1:31" x14ac:dyDescent="0.3">
      <c r="A83" s="18">
        <v>45338.916666666664</v>
      </c>
      <c r="B83">
        <f>'inc2'!B83+C83</f>
        <v>9.3000000000008964E-2</v>
      </c>
      <c r="C83">
        <f>'inc2'!C83+D83</f>
        <v>0.24000000000000743</v>
      </c>
      <c r="D83">
        <f>'inc2'!D83+E83</f>
        <v>0.31200000000001016</v>
      </c>
      <c r="E83">
        <f>'inc2'!E83+F83</f>
        <v>0.34500000000000786</v>
      </c>
      <c r="F83">
        <f>'inc2'!F83+G83</f>
        <v>0.29700000000000604</v>
      </c>
      <c r="G83">
        <f>'inc2'!G83+H83</f>
        <v>0.29700000000000604</v>
      </c>
      <c r="H83">
        <f>'inc2'!H83+I83</f>
        <v>0.19500000000000572</v>
      </c>
      <c r="I83">
        <f>'inc2'!I83+J83</f>
        <v>0.25200000000000566</v>
      </c>
      <c r="J83">
        <f>'inc2'!J83+K83</f>
        <v>0.24000000000000521</v>
      </c>
      <c r="K83">
        <f>'inc2'!K83+L83</f>
        <v>0.19200000000000339</v>
      </c>
      <c r="L83">
        <f>'inc2'!L83+M83</f>
        <v>0.12300000000000255</v>
      </c>
      <c r="M83">
        <f>'inc2'!M83+N83</f>
        <v>0.20700000000000218</v>
      </c>
      <c r="N83">
        <f>'inc2'!N83+O83</f>
        <v>5.700000000000216E-2</v>
      </c>
      <c r="O83">
        <f>'inc2'!O83+P83</f>
        <v>2.1000000000000796E-2</v>
      </c>
      <c r="P83">
        <f>'inc2'!P83+0</f>
        <v>-1.2000000000000455E-2</v>
      </c>
      <c r="Q83">
        <f>'inc2'!Q83+R83</f>
        <v>-0.84599999999999476</v>
      </c>
      <c r="R83">
        <f>'inc2'!R83+S83</f>
        <v>-0.48899999999999366</v>
      </c>
      <c r="S83">
        <f>'inc2'!S83+T83</f>
        <v>6.0000000000073328E-3</v>
      </c>
      <c r="T83">
        <f>'inc2'!T83+U83</f>
        <v>5.4000000000002046E-2</v>
      </c>
      <c r="U83">
        <f>'inc2'!U83+V83</f>
        <v>5.4000000000002046E-2</v>
      </c>
      <c r="V83">
        <f>'inc2'!V83+W83</f>
        <v>5.4000000000002046E-2</v>
      </c>
      <c r="W83">
        <f>'inc2'!W83+X83</f>
        <v>6.3000000000002387E-2</v>
      </c>
      <c r="X83">
        <f>'inc2'!X83+Y83</f>
        <v>0.1440000000000019</v>
      </c>
      <c r="Y83">
        <f>'inc2'!Y83+Z83</f>
        <v>0.2040000000000024</v>
      </c>
      <c r="Z83">
        <f>'inc2'!Z83+AA83</f>
        <v>4.1999999999996263E-2</v>
      </c>
      <c r="AA83">
        <f>'inc2'!AA83+AB83</f>
        <v>6.2999999999997058E-2</v>
      </c>
      <c r="AB83">
        <f>'inc2'!AB83+AC83</f>
        <v>1.4999999999997016E-2</v>
      </c>
      <c r="AC83">
        <f>'inc2'!AC83+AD83</f>
        <v>2.699999999999747E-2</v>
      </c>
      <c r="AD83">
        <f>'inc2'!AD83+AE83</f>
        <v>0.15300000000000225</v>
      </c>
      <c r="AE83">
        <f>'inc2'!AE83+0</f>
        <v>2.4000000000000909E-2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5C43-67FE-4FB5-857C-9722F2A060A2}">
  <dimension ref="A1:AE83"/>
  <sheetViews>
    <sheetView topLeftCell="B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14.6640625" style="18" bestFit="1" customWidth="1"/>
    <col min="2" max="10" width="13.5546875" bestFit="1" customWidth="1"/>
    <col min="11" max="16" width="14.5546875" bestFit="1" customWidth="1"/>
    <col min="17" max="25" width="13.44140625" bestFit="1" customWidth="1"/>
    <col min="26" max="31" width="14.44140625" bestFit="1" customWidth="1"/>
    <col min="32" max="32" width="14.21875" customWidth="1"/>
  </cols>
  <sheetData>
    <row r="1" spans="1:31" x14ac:dyDescent="0.3">
      <c r="A1" s="19" t="s">
        <v>139</v>
      </c>
      <c r="B1">
        <v>-3</v>
      </c>
      <c r="C1">
        <v>-6</v>
      </c>
      <c r="D1">
        <v>-9</v>
      </c>
      <c r="E1">
        <v>-12</v>
      </c>
      <c r="F1">
        <v>-15</v>
      </c>
      <c r="G1">
        <v>-18</v>
      </c>
      <c r="H1">
        <v>-21</v>
      </c>
      <c r="I1">
        <v>-24</v>
      </c>
      <c r="J1">
        <v>-27</v>
      </c>
      <c r="K1">
        <v>-30</v>
      </c>
      <c r="L1">
        <v>-33</v>
      </c>
      <c r="M1">
        <v>-36</v>
      </c>
      <c r="N1">
        <v>-39</v>
      </c>
      <c r="O1">
        <v>-42</v>
      </c>
      <c r="P1">
        <v>-45</v>
      </c>
      <c r="Q1">
        <v>-3</v>
      </c>
      <c r="R1">
        <v>-6</v>
      </c>
      <c r="S1">
        <v>-9</v>
      </c>
      <c r="T1">
        <v>-12</v>
      </c>
      <c r="U1">
        <v>-15</v>
      </c>
      <c r="V1">
        <v>-18</v>
      </c>
      <c r="W1">
        <v>-21</v>
      </c>
      <c r="X1">
        <v>-24</v>
      </c>
      <c r="Y1">
        <v>-27</v>
      </c>
      <c r="Z1">
        <v>-30</v>
      </c>
      <c r="AA1">
        <v>-33</v>
      </c>
      <c r="AB1">
        <v>-36</v>
      </c>
      <c r="AC1">
        <v>-39</v>
      </c>
      <c r="AD1">
        <v>-42</v>
      </c>
      <c r="AE1">
        <v>-45</v>
      </c>
    </row>
    <row r="2" spans="1:31" x14ac:dyDescent="0.3">
      <c r="A2" s="5" cm="1">
        <f t="array" ref="A2:A83">Sheet9!A5:A86</f>
        <v>45335.625</v>
      </c>
      <c r="B2">
        <f>'inc2'!B2+C2</f>
        <v>-2.6999999999997526E-2</v>
      </c>
      <c r="C2">
        <f>'inc2'!C2+D2</f>
        <v>-1.7999999999997185E-2</v>
      </c>
      <c r="D2">
        <f>'inc2'!D2+E2</f>
        <v>-1.7999999999997185E-2</v>
      </c>
      <c r="E2">
        <f>'inc2'!E2+F2</f>
        <v>-1.7999999999997185E-2</v>
      </c>
      <c r="F2">
        <f>'inc2'!F2+G2</f>
        <v>-9.0000000000003966E-3</v>
      </c>
      <c r="G2">
        <f>'inc2'!G2+H2</f>
        <v>-9.0000000000003966E-3</v>
      </c>
      <c r="H2">
        <f>'inc2'!H2+I2</f>
        <v>-9.0000000000003966E-3</v>
      </c>
      <c r="I2">
        <f>'inc2'!I2+J2</f>
        <v>-2.1000000000000407E-2</v>
      </c>
      <c r="J2">
        <f>'inc2'!J2+K2</f>
        <v>3.0000000000005023E-3</v>
      </c>
      <c r="K2">
        <f>'inc2'!K2+L2</f>
        <v>1.5000000000000957E-2</v>
      </c>
      <c r="L2">
        <f>'inc2'!L2+M2</f>
        <v>3.0000000000005023E-3</v>
      </c>
      <c r="M2">
        <f>'inc2'!M2+N2</f>
        <v>2.6999999999999635E-2</v>
      </c>
      <c r="N2">
        <f>'inc2'!N2+O2</f>
        <v>-9.0000000000003411E-3</v>
      </c>
      <c r="O2">
        <f>'inc2'!O2+P2</f>
        <v>0</v>
      </c>
      <c r="P2">
        <f>'inc2'!P2+0</f>
        <v>0</v>
      </c>
      <c r="Q2">
        <f>'inc2'!Q2+R2</f>
        <v>4.1999999999997151E-2</v>
      </c>
      <c r="R2">
        <f>'inc2'!R2+S2</f>
        <v>8.699999999999708E-2</v>
      </c>
      <c r="S2">
        <f>'inc2'!S2+T2</f>
        <v>1.7999999999998018E-2</v>
      </c>
      <c r="T2">
        <f>'inc2'!T2+U2</f>
        <v>-2.7000000000003688E-2</v>
      </c>
      <c r="U2">
        <f>'inc2'!U2+V2</f>
        <v>-2.7000000000003688E-2</v>
      </c>
      <c r="V2">
        <f>'inc2'!V2+W2</f>
        <v>-2.7000000000003688E-2</v>
      </c>
      <c r="W2">
        <f>'inc2'!W2+X2</f>
        <v>-1.8000000000003347E-2</v>
      </c>
      <c r="X2">
        <f>'inc2'!X2+Y2</f>
        <v>1.4999999999997904E-2</v>
      </c>
      <c r="Y2">
        <f>'inc2'!Y2+Z2</f>
        <v>2.9999999999983373E-3</v>
      </c>
      <c r="Z2">
        <f>'inc2'!Z2+AA2</f>
        <v>1.4999999999998792E-2</v>
      </c>
      <c r="AA2">
        <f>'inc2'!AA2+AB2</f>
        <v>-2.1000000000000796E-2</v>
      </c>
      <c r="AB2">
        <f>'inc2'!AB2+AC2</f>
        <v>-9.0000000000003411E-3</v>
      </c>
      <c r="AC2">
        <f>'inc2'!AC2+AD2</f>
        <v>-9.0000000000003411E-3</v>
      </c>
      <c r="AD2">
        <f>'inc2'!AD2+AE2</f>
        <v>3.6000000000001364E-2</v>
      </c>
      <c r="AE2">
        <f>'inc2'!AE2+0</f>
        <v>2.4000000000000909E-2</v>
      </c>
    </row>
    <row r="3" spans="1:31" x14ac:dyDescent="0.3">
      <c r="A3" s="5">
        <v>45335.626388888886</v>
      </c>
      <c r="B3">
        <f>'inc2'!B3+C3</f>
        <v>-1.7999999999997129E-2</v>
      </c>
      <c r="C3">
        <f>'inc2'!C3+D3</f>
        <v>-8.9999999999967883E-3</v>
      </c>
      <c r="D3">
        <f>'inc2'!D3+E3</f>
        <v>3.0000000000036664E-3</v>
      </c>
      <c r="E3">
        <f>'inc2'!E3+F3</f>
        <v>2.7000000000001023E-2</v>
      </c>
      <c r="F3">
        <f>'inc2'!F3+G3</f>
        <v>3.0000000000001137E-3</v>
      </c>
      <c r="G3">
        <f>'inc2'!G3+H3</f>
        <v>3.0000000000001137E-3</v>
      </c>
      <c r="H3">
        <f>'inc2'!H3+I3</f>
        <v>3.0000000000001137E-3</v>
      </c>
      <c r="I3">
        <f>'inc2'!I3+J3</f>
        <v>-3.2999999999999918E-2</v>
      </c>
      <c r="J3">
        <f>'inc2'!J3+K3</f>
        <v>-2.0999999999999464E-2</v>
      </c>
      <c r="K3">
        <f>'inc2'!K3+L3</f>
        <v>-8.9999999999990088E-3</v>
      </c>
      <c r="L3">
        <f>'inc2'!L3+M3</f>
        <v>-2.0999999999999464E-2</v>
      </c>
      <c r="M3">
        <f>'inc2'!M3+N3</f>
        <v>1.5000000000000124E-2</v>
      </c>
      <c r="N3">
        <f>'inc2'!N3+O3</f>
        <v>3.0000000000001137E-3</v>
      </c>
      <c r="O3">
        <f>'inc2'!O3+P3</f>
        <v>1.2000000000000455E-2</v>
      </c>
      <c r="P3">
        <f>'inc2'!P3+0</f>
        <v>2.4000000000000909E-2</v>
      </c>
      <c r="Q3">
        <f>'inc2'!Q3+R3</f>
        <v>8.6999999999998856E-2</v>
      </c>
      <c r="R3">
        <f>'inc2'!R3+S3</f>
        <v>0.13199999999999878</v>
      </c>
      <c r="S3">
        <f>'inc2'!S3+T3</f>
        <v>0.10799999999999788</v>
      </c>
      <c r="T3">
        <f>'inc2'!T3+U3</f>
        <v>3.8999999999995261E-2</v>
      </c>
      <c r="U3">
        <f>'inc2'!U3+V3</f>
        <v>3.8999999999995261E-2</v>
      </c>
      <c r="V3">
        <f>'inc2'!V3+W3</f>
        <v>3.8999999999995261E-2</v>
      </c>
      <c r="W3">
        <f>'inc2'!W3+X3</f>
        <v>3.8999999999995261E-2</v>
      </c>
      <c r="X3">
        <f>'inc2'!X3+Y3</f>
        <v>3.8999999999995261E-2</v>
      </c>
      <c r="Y3">
        <f>'inc2'!Y3+Z3</f>
        <v>2.6999999999995694E-2</v>
      </c>
      <c r="Z3">
        <f>'inc2'!Z3+AA3</f>
        <v>5.0999999999996604E-2</v>
      </c>
      <c r="AA3">
        <f>'inc2'!AA3+AB3</f>
        <v>1.4999999999997016E-2</v>
      </c>
      <c r="AB3">
        <f>'inc2'!AB3+AC3</f>
        <v>-9.0000000000038938E-3</v>
      </c>
      <c r="AC3">
        <f>'inc2'!AC3+AD3</f>
        <v>2.999999999996561E-3</v>
      </c>
      <c r="AD3">
        <f>'inc2'!AD3+AE3</f>
        <v>3.5999999999997812E-2</v>
      </c>
      <c r="AE3">
        <f>'inc2'!AE3+0</f>
        <v>5.9999999999995168E-2</v>
      </c>
    </row>
    <row r="4" spans="1:31" x14ac:dyDescent="0.3">
      <c r="A4" s="5">
        <v>45335.631944444445</v>
      </c>
      <c r="B4">
        <f>'inc2'!B4+C4</f>
        <v>-6.5999999999992787E-2</v>
      </c>
      <c r="C4">
        <f>'inc2'!C4+D4</f>
        <v>-6.5999999999992787E-2</v>
      </c>
      <c r="D4">
        <f>'inc2'!D4+E4</f>
        <v>-5.3999999999992332E-2</v>
      </c>
      <c r="E4">
        <f>'inc2'!E4+F4</f>
        <v>-2.0999999999994634E-2</v>
      </c>
      <c r="F4">
        <f>'inc2'!F4+G4</f>
        <v>-2.0999999999994634E-2</v>
      </c>
      <c r="G4">
        <f>'inc2'!G4+H4</f>
        <v>-2.0999999999994634E-2</v>
      </c>
      <c r="H4">
        <f>'inc2'!H4+I4</f>
        <v>3.0000000000062754E-3</v>
      </c>
      <c r="I4">
        <f>'inc2'!I4+J4</f>
        <v>-3.2999999999993757E-2</v>
      </c>
      <c r="J4">
        <f>'inc2'!J4+K4</f>
        <v>-8.9999999999928471E-3</v>
      </c>
      <c r="K4">
        <f>'inc2'!K4+L4</f>
        <v>2.7000000000001412E-2</v>
      </c>
      <c r="L4">
        <f>'inc2'!L4+M4</f>
        <v>1.5000000000000957E-2</v>
      </c>
      <c r="M4">
        <f>'inc2'!M4+N4</f>
        <v>2.6999999999999635E-2</v>
      </c>
      <c r="N4">
        <f>'inc2'!N4+O4</f>
        <v>-9.0000000000003411E-3</v>
      </c>
      <c r="O4">
        <f>'inc2'!O4+P4</f>
        <v>0</v>
      </c>
      <c r="P4">
        <f>'inc2'!P4+0</f>
        <v>0</v>
      </c>
      <c r="Q4">
        <f>'inc2'!Q4+R4</f>
        <v>8.7000000000004185E-2</v>
      </c>
      <c r="R4">
        <f>'inc2'!R4+S4</f>
        <v>0.11100000000000509</v>
      </c>
      <c r="S4">
        <f>'inc2'!S4+T4</f>
        <v>7.500000000000373E-2</v>
      </c>
      <c r="T4">
        <f>'inc2'!T4+U4</f>
        <v>3.0000000000002025E-2</v>
      </c>
      <c r="U4">
        <f>'inc2'!U4+V4</f>
        <v>1.8000000000003347E-2</v>
      </c>
      <c r="V4">
        <f>'inc2'!V4+W4</f>
        <v>1.8000000000003347E-2</v>
      </c>
      <c r="W4">
        <f>'inc2'!W4+X4</f>
        <v>3.9000000000004142E-2</v>
      </c>
      <c r="X4">
        <f>'inc2'!X4+Y4</f>
        <v>2.7000000000003688E-2</v>
      </c>
      <c r="Y4">
        <f>'inc2'!Y4+Z4</f>
        <v>1.5000000000004121E-2</v>
      </c>
      <c r="Z4">
        <f>'inc2'!Z4+AA4</f>
        <v>2.7000000000004576E-2</v>
      </c>
      <c r="AA4">
        <f>'inc2'!AA4+AB4</f>
        <v>1.5000000000004121E-2</v>
      </c>
      <c r="AB4">
        <f>'inc2'!AB4+AC4</f>
        <v>-8.9999999999967883E-3</v>
      </c>
      <c r="AC4">
        <f>'inc2'!AC4+AD4</f>
        <v>1.2000000000004007E-2</v>
      </c>
      <c r="AD4">
        <f>'inc2'!AD4+AE4</f>
        <v>1.2000000000004007E-2</v>
      </c>
      <c r="AE4">
        <f>'inc2'!AE4+0</f>
        <v>2.4000000000000909E-2</v>
      </c>
    </row>
    <row r="5" spans="1:31" x14ac:dyDescent="0.3">
      <c r="A5" s="5">
        <v>45335.666666666664</v>
      </c>
      <c r="B5">
        <f>'inc2'!B5+C5</f>
        <v>0.14700000000000907</v>
      </c>
      <c r="C5">
        <f>'inc2'!C5+D5</f>
        <v>9.9000000000007249E-2</v>
      </c>
      <c r="D5">
        <f>'inc2'!D5+E5</f>
        <v>8.7000000000006794E-2</v>
      </c>
      <c r="E5">
        <f>'inc2'!E5+F5</f>
        <v>8.7000000000006794E-2</v>
      </c>
      <c r="F5">
        <f>'inc2'!F5+G5</f>
        <v>7.5000000000006339E-2</v>
      </c>
      <c r="G5">
        <f>'inc2'!G5+H5</f>
        <v>7.5000000000006339E-2</v>
      </c>
      <c r="H5">
        <f>'inc2'!H5+I5</f>
        <v>7.5000000000006339E-2</v>
      </c>
      <c r="I5">
        <f>'inc2'!I5+J5</f>
        <v>3.9000000000006307E-2</v>
      </c>
      <c r="J5">
        <f>'inc2'!J5+K5</f>
        <v>6.3000000000007217E-2</v>
      </c>
      <c r="K5">
        <f>'inc2'!K5+L5</f>
        <v>9.9000000000001476E-2</v>
      </c>
      <c r="L5">
        <f>'inc2'!L5+M5</f>
        <v>8.7000000000001021E-2</v>
      </c>
      <c r="M5">
        <f>'inc2'!M5+N5</f>
        <v>8.7000000000001021E-2</v>
      </c>
      <c r="N5">
        <f>'inc2'!N5+O5</f>
        <v>2.7000000000001023E-2</v>
      </c>
      <c r="O5">
        <f>'inc2'!O5+P5</f>
        <v>3.6000000000001364E-2</v>
      </c>
      <c r="P5">
        <f>'inc2'!P5+0</f>
        <v>2.4000000000000909E-2</v>
      </c>
      <c r="Q5">
        <f>'inc2'!Q5+R5</f>
        <v>-6.5999999999999837E-2</v>
      </c>
      <c r="R5">
        <f>'inc2'!R5+S5</f>
        <v>-8.9999999999994529E-3</v>
      </c>
      <c r="S5">
        <f>'inc2'!S5+T5</f>
        <v>2.6999999999998359E-2</v>
      </c>
      <c r="T5">
        <f>'inc2'!T5+U5</f>
        <v>2.9999999999974492E-3</v>
      </c>
      <c r="U5">
        <f>'inc2'!U5+V5</f>
        <v>2.9999999999974492E-3</v>
      </c>
      <c r="V5">
        <f>'inc2'!V5+W5</f>
        <v>2.9999999999974492E-3</v>
      </c>
      <c r="W5">
        <f>'inc2'!W5+X5</f>
        <v>2.9999999999974492E-3</v>
      </c>
      <c r="X5">
        <f>'inc2'!X5+Y5</f>
        <v>2.3999999999998245E-2</v>
      </c>
      <c r="Y5">
        <f>'inc2'!Y5+Z5</f>
        <v>1.1999999999998678E-2</v>
      </c>
      <c r="Z5">
        <f>'inc2'!Z5+AA5</f>
        <v>4.8000000000000043E-2</v>
      </c>
      <c r="AA5">
        <f>'inc2'!AA5+AB5</f>
        <v>1.2000000000000455E-2</v>
      </c>
      <c r="AB5">
        <f>'inc2'!AB5+AC5</f>
        <v>1.2000000000000455E-2</v>
      </c>
      <c r="AC5">
        <f>'inc2'!AC5+AD5</f>
        <v>2.4000000000000909E-2</v>
      </c>
      <c r="AD5">
        <f>'inc2'!AD5+AE5</f>
        <v>2.4000000000000909E-2</v>
      </c>
      <c r="AE5">
        <f>'inc2'!AE5+0</f>
        <v>2.4000000000000909E-2</v>
      </c>
    </row>
    <row r="6" spans="1:31" x14ac:dyDescent="0.3">
      <c r="A6" s="5">
        <v>45335.708333333336</v>
      </c>
      <c r="B6">
        <f>'inc2'!B6+C6</f>
        <v>1.2000000000008393E-2</v>
      </c>
      <c r="C6">
        <f>'inc2'!C6+D6</f>
        <v>7.9380946260698693E-15</v>
      </c>
      <c r="D6">
        <f>'inc2'!D6+E6</f>
        <v>7.9380946260698693E-15</v>
      </c>
      <c r="E6">
        <f>'inc2'!E6+F6</f>
        <v>1.2000000000008393E-2</v>
      </c>
      <c r="F6">
        <f>'inc2'!F6+G6</f>
        <v>-1.1999999999992517E-2</v>
      </c>
      <c r="G6">
        <f>'inc2'!G6+H6</f>
        <v>-1.1999999999992517E-2</v>
      </c>
      <c r="H6">
        <f>'inc2'!H6+I6</f>
        <v>1.2000000000008393E-2</v>
      </c>
      <c r="I6">
        <f>'inc2'!I6+J6</f>
        <v>2.4000000000008404E-2</v>
      </c>
      <c r="J6">
        <f>'inc2'!J6+K6</f>
        <v>4.8000000000009313E-2</v>
      </c>
      <c r="K6">
        <f>'inc2'!K6+L6</f>
        <v>7.2000000000003117E-2</v>
      </c>
      <c r="L6">
        <f>'inc2'!L6+M6</f>
        <v>7.2000000000003117E-2</v>
      </c>
      <c r="M6">
        <f>'inc2'!M6+N6</f>
        <v>8.4000000000001795E-2</v>
      </c>
      <c r="N6">
        <f>'inc2'!N6+O6</f>
        <v>4.8000000000001819E-2</v>
      </c>
      <c r="O6">
        <f>'inc2'!O6+P6</f>
        <v>1.2000000000000455E-2</v>
      </c>
      <c r="P6">
        <f>'inc2'!P6+0</f>
        <v>0</v>
      </c>
      <c r="Q6">
        <f>'inc2'!Q6+R6</f>
        <v>-0.26100000000001078</v>
      </c>
      <c r="R6">
        <f>'inc2'!R6+S6</f>
        <v>-0.15600000000001035</v>
      </c>
      <c r="S6">
        <f>'inc2'!S6+T6</f>
        <v>-3.9000000000009472E-2</v>
      </c>
      <c r="T6">
        <f>'inc2'!T6+U6</f>
        <v>-3.9000000000009472E-2</v>
      </c>
      <c r="U6">
        <f>'inc2'!U6+V6</f>
        <v>-5.100000000000815E-2</v>
      </c>
      <c r="V6">
        <f>'inc2'!V6+W6</f>
        <v>-5.100000000000815E-2</v>
      </c>
      <c r="W6">
        <f>'inc2'!W6+X6</f>
        <v>-5.100000000000815E-2</v>
      </c>
      <c r="X6">
        <f>'inc2'!X6+Y6</f>
        <v>-1.8000000000006899E-2</v>
      </c>
      <c r="Y6">
        <f>'inc2'!Y6+Z6</f>
        <v>-3.0000000000006466E-2</v>
      </c>
      <c r="Z6">
        <f>'inc2'!Z6+AA6</f>
        <v>-3.0000000000006466E-2</v>
      </c>
      <c r="AA6">
        <f>'inc2'!AA6+AB6</f>
        <v>-5.4000000000005599E-2</v>
      </c>
      <c r="AB6">
        <f>'inc2'!AB6+AC6</f>
        <v>-6.6000000000006054E-2</v>
      </c>
      <c r="AC6">
        <f>'inc2'!AC6+AD6</f>
        <v>-2.1000000000004349E-2</v>
      </c>
      <c r="AD6">
        <f>'inc2'!AD6+AE6</f>
        <v>1.1999999999996902E-2</v>
      </c>
      <c r="AE6">
        <f>'inc2'!AE6+0</f>
        <v>3.5999999999994259E-2</v>
      </c>
    </row>
    <row r="7" spans="1:31" x14ac:dyDescent="0.3">
      <c r="A7" s="5">
        <v>45335.75</v>
      </c>
      <c r="B7">
        <f>'inc2'!B7+C7</f>
        <v>2.0070000000000037</v>
      </c>
      <c r="C7">
        <f>'inc2'!C7+D7</f>
        <v>2.0280000000000045</v>
      </c>
      <c r="D7">
        <f>'inc2'!D7+E7</f>
        <v>2.0400000000000049</v>
      </c>
      <c r="E7">
        <f>'inc2'!E7+F7</f>
        <v>2.0040000000000036</v>
      </c>
      <c r="F7">
        <f>'inc2'!F7+G7</f>
        <v>3.900000000000009E-2</v>
      </c>
      <c r="G7">
        <f>'inc2'!G7+H7</f>
        <v>3.900000000000009E-2</v>
      </c>
      <c r="H7">
        <f>'inc2'!H7+I7</f>
        <v>3.900000000000009E-2</v>
      </c>
      <c r="I7">
        <f>'inc2'!I7+J7</f>
        <v>1.5000000000000069E-2</v>
      </c>
      <c r="J7">
        <f>'inc2'!J7+K7</f>
        <v>3.9000000000000978E-2</v>
      </c>
      <c r="K7">
        <f>'inc2'!K7+L7</f>
        <v>3.9000000000000978E-2</v>
      </c>
      <c r="L7">
        <f>'inc2'!L7+M7</f>
        <v>3.9000000000000978E-2</v>
      </c>
      <c r="M7">
        <f>'inc2'!M7+N7</f>
        <v>7.5000000000000566E-2</v>
      </c>
      <c r="N7">
        <f>'inc2'!N7+O7</f>
        <v>1.5000000000000568E-2</v>
      </c>
      <c r="O7">
        <f>'inc2'!O7+P7</f>
        <v>2.4000000000000909E-2</v>
      </c>
      <c r="P7">
        <f>'inc2'!P7+0</f>
        <v>1.2000000000000455E-2</v>
      </c>
      <c r="Q7">
        <f>'inc2'!Q7+R7</f>
        <v>-3.2999999999999474E-2</v>
      </c>
      <c r="R7">
        <f>'inc2'!R7+S7</f>
        <v>0.16200000000000081</v>
      </c>
      <c r="S7">
        <f>'inc2'!S7+T7</f>
        <v>0.37500000000000178</v>
      </c>
      <c r="T7">
        <f>'inc2'!T7+U7</f>
        <v>0.37500000000000178</v>
      </c>
      <c r="U7">
        <f>'inc2'!U7+V7</f>
        <v>4.2000000000001592E-2</v>
      </c>
      <c r="V7">
        <f>'inc2'!V7+W7</f>
        <v>4.2000000000001592E-2</v>
      </c>
      <c r="W7">
        <f>'inc2'!W7+X7</f>
        <v>8.6999999999996191E-2</v>
      </c>
      <c r="X7">
        <f>'inc2'!X7+Y7</f>
        <v>0.11999999999999744</v>
      </c>
      <c r="Y7">
        <f>'inc2'!Y7+Z7</f>
        <v>0.1319999999999979</v>
      </c>
      <c r="Z7">
        <f>'inc2'!Z7+AA7</f>
        <v>9.8999999999996646E-2</v>
      </c>
      <c r="AA7">
        <f>'inc2'!AA7+AB7</f>
        <v>8.6999999999996191E-2</v>
      </c>
      <c r="AB7">
        <f>'inc2'!AB7+AC7</f>
        <v>7.4999999999995737E-2</v>
      </c>
      <c r="AC7">
        <f>'inc2'!AC7+AD7</f>
        <v>9.5999999999996533E-2</v>
      </c>
      <c r="AD7">
        <f>'inc2'!AD7+AE7</f>
        <v>8.3999999999996078E-2</v>
      </c>
      <c r="AE7">
        <f>'inc2'!AE7+0</f>
        <v>4.7999999999994714E-2</v>
      </c>
    </row>
    <row r="8" spans="1:31" x14ac:dyDescent="0.3">
      <c r="A8" s="5">
        <v>45335.791666666664</v>
      </c>
      <c r="B8">
        <f>'inc2'!B8+C8</f>
        <v>2.0490000000000061</v>
      </c>
      <c r="C8">
        <f>'inc2'!C8+D8</f>
        <v>2.1270000000000056</v>
      </c>
      <c r="D8">
        <f>'inc2'!D8+E8</f>
        <v>2.1510000000000065</v>
      </c>
      <c r="E8">
        <f>'inc2'!E8+F8</f>
        <v>2.1150000000000051</v>
      </c>
      <c r="F8">
        <f>'inc2'!F8+G8</f>
        <v>8.100000000000257E-2</v>
      </c>
      <c r="G8">
        <f>'inc2'!G8+H8</f>
        <v>8.100000000000257E-2</v>
      </c>
      <c r="H8">
        <f>'inc2'!H8+I8</f>
        <v>6.0000000000001774E-2</v>
      </c>
      <c r="I8">
        <f>'inc2'!I8+J8</f>
        <v>6.0000000000001774E-2</v>
      </c>
      <c r="J8">
        <f>'inc2'!J8+K8</f>
        <v>7.2000000000002229E-2</v>
      </c>
      <c r="K8">
        <f>'inc2'!K8+L8</f>
        <v>6.0000000000001774E-2</v>
      </c>
      <c r="L8">
        <f>'inc2'!L8+M8</f>
        <v>6.0000000000001774E-2</v>
      </c>
      <c r="M8">
        <f>'inc2'!M8+N8</f>
        <v>7.2000000000000453E-2</v>
      </c>
      <c r="N8">
        <f>'inc2'!N8+O8</f>
        <v>1.2000000000000455E-2</v>
      </c>
      <c r="O8">
        <f>'inc2'!O8+P8</f>
        <v>2.1000000000000796E-2</v>
      </c>
      <c r="P8">
        <f>'inc2'!P8+0</f>
        <v>0</v>
      </c>
      <c r="Q8">
        <f>'inc2'!Q8+R8</f>
        <v>-0.12298999999999705</v>
      </c>
      <c r="R8">
        <f>'inc2'!R8+S8</f>
        <v>9.6010000000004148E-2</v>
      </c>
      <c r="S8">
        <f>'inc2'!S8+T8</f>
        <v>0.41401000000000199</v>
      </c>
      <c r="T8">
        <f>'inc2'!T8+U8</f>
        <v>0.39001000000000108</v>
      </c>
      <c r="U8">
        <f>'inc2'!U8+V8</f>
        <v>3.301000000000176E-2</v>
      </c>
      <c r="V8">
        <f>'inc2'!V8+W8</f>
        <v>3.301000000000176E-2</v>
      </c>
      <c r="W8">
        <f>'inc2'!W8+X8</f>
        <v>3.301000000000176E-2</v>
      </c>
      <c r="X8">
        <f>'inc2'!X8+Y8</f>
        <v>6.6010000000003011E-2</v>
      </c>
      <c r="Y8">
        <f>'inc2'!Y8+Z8</f>
        <v>5.4010000000003444E-2</v>
      </c>
      <c r="Z8">
        <f>'inc2'!Z8+AA8</f>
        <v>4.1999999999999815E-2</v>
      </c>
      <c r="AA8">
        <f>'inc2'!AA8+AB8</f>
        <v>2.9999999999999361E-2</v>
      </c>
      <c r="AB8">
        <f>'inc2'!AB8+AC8</f>
        <v>-3.0000000000001137E-2</v>
      </c>
      <c r="AC8">
        <f>'inc2'!AC8+AD8</f>
        <v>3.0000000000001137E-3</v>
      </c>
      <c r="AD8">
        <f>'inc2'!AD8+AE8</f>
        <v>4.8000000000001819E-2</v>
      </c>
      <c r="AE8">
        <f>'inc2'!AE8+0</f>
        <v>2.4000000000000909E-2</v>
      </c>
    </row>
    <row r="9" spans="1:31" x14ac:dyDescent="0.3">
      <c r="A9" s="5">
        <v>45335.833333333336</v>
      </c>
      <c r="B9">
        <f>'inc2'!B9+C9</f>
        <v>2.0130000000000075</v>
      </c>
      <c r="C9">
        <f>'inc2'!C9+D9</f>
        <v>2.1030000000000073</v>
      </c>
      <c r="D9">
        <f>'inc2'!D9+E9</f>
        <v>2.1390000000000087</v>
      </c>
      <c r="E9">
        <f>'inc2'!E9+F9</f>
        <v>2.1390000000000087</v>
      </c>
      <c r="F9">
        <f>'inc2'!F9+G9</f>
        <v>0.10500000000000614</v>
      </c>
      <c r="G9">
        <f>'inc2'!G9+H9</f>
        <v>0.10500000000000614</v>
      </c>
      <c r="H9">
        <f>'inc2'!H9+I9</f>
        <v>8.4000000000005348E-2</v>
      </c>
      <c r="I9">
        <f>'inc2'!I9+J9</f>
        <v>9.6000000000005359E-2</v>
      </c>
      <c r="J9">
        <f>'inc2'!J9+K9</f>
        <v>7.2000000000008002E-2</v>
      </c>
      <c r="K9">
        <f>'inc2'!K9+L9</f>
        <v>9.6000000000001806E-2</v>
      </c>
      <c r="L9">
        <f>'inc2'!L9+M9</f>
        <v>7.2000000000002673E-2</v>
      </c>
      <c r="M9">
        <f>'inc2'!M9+N9</f>
        <v>9.6000000000001806E-2</v>
      </c>
      <c r="N9">
        <f>'inc2'!N9+O9</f>
        <v>4.8000000000001819E-2</v>
      </c>
      <c r="O9">
        <f>'inc2'!O9+P9</f>
        <v>5.700000000000216E-2</v>
      </c>
      <c r="P9">
        <f>'inc2'!P9+0</f>
        <v>2.4000000000000909E-2</v>
      </c>
      <c r="Q9">
        <f>'inc2'!Q9+R9</f>
        <v>-0.42899999999999938</v>
      </c>
      <c r="R9">
        <f>'inc2'!R9+S9</f>
        <v>-0.15299999999999958</v>
      </c>
      <c r="S9">
        <f>'inc2'!S9+T9</f>
        <v>0.20099999999999962</v>
      </c>
      <c r="T9">
        <f>'inc2'!T9+U9</f>
        <v>0.22499999999999343</v>
      </c>
      <c r="U9">
        <f>'inc2'!U9+V9</f>
        <v>-7.2000000000005393E-2</v>
      </c>
      <c r="V9">
        <f>'inc2'!V9+W9</f>
        <v>-7.2000000000005393E-2</v>
      </c>
      <c r="W9">
        <f>'inc2'!W9+X9</f>
        <v>-5.1000000000004597E-2</v>
      </c>
      <c r="X9">
        <f>'inc2'!X9+Y9</f>
        <v>-1.8000000000003347E-2</v>
      </c>
      <c r="Y9">
        <f>'inc2'!Y9+Z9</f>
        <v>1.7999999999997129E-2</v>
      </c>
      <c r="Z9">
        <f>'inc2'!Z9+AA9</f>
        <v>-2.7000000000004576E-2</v>
      </c>
      <c r="AA9">
        <f>'inc2'!AA9+AB9</f>
        <v>-6.0000000000037801E-3</v>
      </c>
      <c r="AB9">
        <f>'inc2'!AB9+AC9</f>
        <v>-1.8000000000004235E-2</v>
      </c>
      <c r="AC9">
        <f>'inc2'!AC9+AD9</f>
        <v>2.999999999996561E-3</v>
      </c>
      <c r="AD9">
        <f>'inc2'!AD9+AE9</f>
        <v>3.5999999999997812E-2</v>
      </c>
      <c r="AE9">
        <f>'inc2'!AE9+0</f>
        <v>4.7999999999994714E-2</v>
      </c>
    </row>
    <row r="10" spans="1:31" x14ac:dyDescent="0.3">
      <c r="A10" s="5">
        <v>45335.875</v>
      </c>
      <c r="B10">
        <f>'inc2'!B10+C10</f>
        <v>2.0280000000000071</v>
      </c>
      <c r="C10">
        <f>'inc2'!C10+D10</f>
        <v>2.1420000000000079</v>
      </c>
      <c r="D10">
        <f>'inc2'!D10+E10</f>
        <v>2.1780000000000093</v>
      </c>
      <c r="E10">
        <f>'inc2'!E10+F10</f>
        <v>2.211000000000007</v>
      </c>
      <c r="F10">
        <f>'inc2'!F10+G10</f>
        <v>0.18900000000000494</v>
      </c>
      <c r="G10">
        <f>'inc2'!G10+H10</f>
        <v>0.18900000000000494</v>
      </c>
      <c r="H10">
        <f>'inc2'!H10+I10</f>
        <v>0.17700000000000449</v>
      </c>
      <c r="I10">
        <f>'inc2'!I10+J10</f>
        <v>0.21000000000000441</v>
      </c>
      <c r="J10">
        <f>'inc2'!J10+K10</f>
        <v>0.19800000000000395</v>
      </c>
      <c r="K10">
        <f>'inc2'!K10+L10</f>
        <v>0.16200000000000259</v>
      </c>
      <c r="L10">
        <f>'inc2'!L10+M10</f>
        <v>0.13800000000000345</v>
      </c>
      <c r="M10">
        <f>'inc2'!M10+N10</f>
        <v>0.12900000000000311</v>
      </c>
      <c r="N10">
        <f>'inc2'!N10+O10</f>
        <v>3.6000000000003141E-2</v>
      </c>
      <c r="O10">
        <f>'inc2'!O10+P10</f>
        <v>2.4000000000002686E-2</v>
      </c>
      <c r="P10">
        <f>'inc2'!P10+0</f>
        <v>-3.2999999999999474E-2</v>
      </c>
      <c r="Q10">
        <f>'inc2'!Q10+R10</f>
        <v>-0.22200000000000397</v>
      </c>
      <c r="R10">
        <f>'inc2'!R10+S10</f>
        <v>4.1999999999997151E-2</v>
      </c>
      <c r="S10">
        <f>'inc2'!S10+T10</f>
        <v>0.3839999999999959</v>
      </c>
      <c r="T10">
        <f>'inc2'!T10+U10</f>
        <v>0.35999999999999499</v>
      </c>
      <c r="U10">
        <f>'inc2'!U10+V10</f>
        <v>5.0999999999995715E-2</v>
      </c>
      <c r="V10">
        <f>'inc2'!V10+W10</f>
        <v>5.0999999999995715E-2</v>
      </c>
      <c r="W10">
        <f>'inc2'!W10+X10</f>
        <v>7.1999999999996511E-2</v>
      </c>
      <c r="X10">
        <f>'inc2'!X10+Y10</f>
        <v>0.12899999999999867</v>
      </c>
      <c r="Y10">
        <f>'inc2'!Y10+Z10</f>
        <v>0.16499999999999915</v>
      </c>
      <c r="Z10">
        <f>'inc2'!Z10+AA10</f>
        <v>9.5999999999996533E-2</v>
      </c>
      <c r="AA10">
        <f>'inc2'!AA10+AB10</f>
        <v>9.5999999999996533E-2</v>
      </c>
      <c r="AB10">
        <f>'inc2'!AB10+AC10</f>
        <v>7.1999999999995623E-2</v>
      </c>
      <c r="AC10">
        <f>'inc2'!AC10+AD10</f>
        <v>7.1999999999995623E-2</v>
      </c>
      <c r="AD10">
        <f>'inc2'!AD10+AE10</f>
        <v>0.10499999999999687</v>
      </c>
      <c r="AE10">
        <f>'inc2'!AE10+0</f>
        <v>4.7999999999994714E-2</v>
      </c>
    </row>
    <row r="11" spans="1:31" x14ac:dyDescent="0.3">
      <c r="A11" s="5">
        <v>45335.916666666664</v>
      </c>
      <c r="B11">
        <f>'inc2'!B11+C11</f>
        <v>2.0340000000000082</v>
      </c>
      <c r="C11">
        <f>'inc2'!C11+D11</f>
        <v>2.1600000000000095</v>
      </c>
      <c r="D11">
        <f>'inc2'!D11+E11</f>
        <v>2.1840000000000104</v>
      </c>
      <c r="E11">
        <f>'inc2'!E11+F11</f>
        <v>2.2080000000000077</v>
      </c>
      <c r="F11">
        <f>'inc2'!F11+G11</f>
        <v>0.21900000000000702</v>
      </c>
      <c r="G11">
        <f>'inc2'!G11+H11</f>
        <v>0.21900000000000702</v>
      </c>
      <c r="H11">
        <f>'inc2'!H11+I11</f>
        <v>0.17400000000000532</v>
      </c>
      <c r="I11">
        <f>'inc2'!I11+J11</f>
        <v>0.20700000000000524</v>
      </c>
      <c r="J11">
        <f>'inc2'!J11+K11</f>
        <v>0.19500000000000478</v>
      </c>
      <c r="K11">
        <f>'inc2'!K11+L11</f>
        <v>0.15900000000000342</v>
      </c>
      <c r="L11">
        <f>'inc2'!L11+M11</f>
        <v>0.15900000000000342</v>
      </c>
      <c r="M11">
        <f>'inc2'!M11+N11</f>
        <v>0.15000000000000308</v>
      </c>
      <c r="N11">
        <f>'inc2'!N11+O11</f>
        <v>8.100000000000307E-2</v>
      </c>
      <c r="O11">
        <f>'inc2'!O11+P11</f>
        <v>4.5000000000001705E-2</v>
      </c>
      <c r="P11">
        <f>'inc2'!P11+0</f>
        <v>0</v>
      </c>
      <c r="Q11">
        <f>'inc2'!Q11+R11</f>
        <v>-0.46799999999998665</v>
      </c>
      <c r="R11">
        <f>'inc2'!R11+S11</f>
        <v>-0.14399999999998681</v>
      </c>
      <c r="S11">
        <f>'inc2'!S11+T11</f>
        <v>0.2100000000000124</v>
      </c>
      <c r="T11">
        <f>'inc2'!T11+U11</f>
        <v>0.22200000000000575</v>
      </c>
      <c r="U11">
        <f>'inc2'!U11+V11</f>
        <v>-0.11099999999999444</v>
      </c>
      <c r="V11">
        <f>'inc2'!V11+W11</f>
        <v>-0.11099999999999444</v>
      </c>
      <c r="W11">
        <f>'inc2'!W11+X11</f>
        <v>-0.12299999999999489</v>
      </c>
      <c r="X11">
        <f>'inc2'!X11+Y11</f>
        <v>-4.1999999999995374E-2</v>
      </c>
      <c r="Y11">
        <f>'inc2'!Y11+Z11</f>
        <v>-1.7999999999995353E-2</v>
      </c>
      <c r="Z11">
        <f>'inc2'!Z11+AA11</f>
        <v>-8.6999999999997968E-2</v>
      </c>
      <c r="AA11">
        <f>'inc2'!AA11+AB11</f>
        <v>-4.1999999999998039E-2</v>
      </c>
      <c r="AB11">
        <f>'inc2'!AB11+AC11</f>
        <v>-6.5999999999998948E-2</v>
      </c>
      <c r="AC11">
        <f>'inc2'!AC11+AD11</f>
        <v>-4.4999999999998153E-2</v>
      </c>
      <c r="AD11">
        <f>'inc2'!AD11+AE11</f>
        <v>1.2000000000004007E-2</v>
      </c>
      <c r="AE11">
        <f>'inc2'!AE11+0</f>
        <v>2.4000000000000909E-2</v>
      </c>
    </row>
    <row r="12" spans="1:31" x14ac:dyDescent="0.3">
      <c r="A12" s="5">
        <v>45335.958333333336</v>
      </c>
      <c r="B12">
        <f>'inc2'!B12+C12</f>
        <v>2.0670000000000037</v>
      </c>
      <c r="C12">
        <f>'inc2'!C12+D12</f>
        <v>2.1930000000000049</v>
      </c>
      <c r="D12">
        <f>'inc2'!D12+E12</f>
        <v>2.2530000000000072</v>
      </c>
      <c r="E12">
        <f>'inc2'!E12+F12</f>
        <v>2.2770000000000046</v>
      </c>
      <c r="F12">
        <f>'inc2'!F12+G12</f>
        <v>0.27900000000000347</v>
      </c>
      <c r="G12">
        <f>'inc2'!G12+H12</f>
        <v>0.27900000000000347</v>
      </c>
      <c r="H12">
        <f>'inc2'!H12+I12</f>
        <v>0.23400000000000176</v>
      </c>
      <c r="I12">
        <f>'inc2'!I12+J12</f>
        <v>0.23400000000000176</v>
      </c>
      <c r="J12">
        <f>'inc2'!J12+K12</f>
        <v>0.19800000000000395</v>
      </c>
      <c r="K12">
        <f>'inc2'!K12+L12</f>
        <v>0.15000000000000213</v>
      </c>
      <c r="L12">
        <f>'inc2'!L12+M12</f>
        <v>0.15000000000000213</v>
      </c>
      <c r="M12">
        <f>'inc2'!M12+N12</f>
        <v>0.15000000000000213</v>
      </c>
      <c r="N12">
        <f>'inc2'!N12+O12</f>
        <v>5.700000000000216E-2</v>
      </c>
      <c r="O12">
        <f>'inc2'!O12+P12</f>
        <v>2.1000000000000796E-2</v>
      </c>
      <c r="P12">
        <f>'inc2'!P12+0</f>
        <v>0</v>
      </c>
      <c r="Q12">
        <f>'inc2'!Q12+R12</f>
        <v>-0.47999999999999687</v>
      </c>
      <c r="R12">
        <f>'inc2'!R12+S12</f>
        <v>-0.14399999999999658</v>
      </c>
      <c r="S12">
        <f>'inc2'!S12+T12</f>
        <v>0.29100000000000215</v>
      </c>
      <c r="T12">
        <f>'inc2'!T12+U12</f>
        <v>0.33899999999999686</v>
      </c>
      <c r="U12">
        <f>'inc2'!U12+V12</f>
        <v>1.7999999999997129E-2</v>
      </c>
      <c r="V12">
        <f>'inc2'!V12+W12</f>
        <v>1.7999999999997129E-2</v>
      </c>
      <c r="W12">
        <f>'inc2'!W12+X12</f>
        <v>1.7999999999997129E-2</v>
      </c>
      <c r="X12">
        <f>'inc2'!X12+Y12</f>
        <v>8.6999999999996191E-2</v>
      </c>
      <c r="Y12">
        <f>'inc2'!Y12+Z12</f>
        <v>8.6999999999996191E-2</v>
      </c>
      <c r="Z12">
        <f>'inc2'!Z12+AA12</f>
        <v>1.7999999999993577E-2</v>
      </c>
      <c r="AA12">
        <f>'inc2'!AA12+AB12</f>
        <v>1.7999999999993577E-2</v>
      </c>
      <c r="AB12">
        <f>'inc2'!AB12+AC12</f>
        <v>-6.0000000000073328E-3</v>
      </c>
      <c r="AC12">
        <f>'inc2'!AC12+AD12</f>
        <v>2.6999999999993918E-2</v>
      </c>
      <c r="AD12">
        <f>'inc2'!AD12+AE12</f>
        <v>7.1999999999995623E-2</v>
      </c>
      <c r="AE12">
        <f>'inc2'!AE12+0</f>
        <v>5.9999999999995168E-2</v>
      </c>
    </row>
    <row r="13" spans="1:31" x14ac:dyDescent="0.3">
      <c r="A13" s="5">
        <v>45336</v>
      </c>
      <c r="B13">
        <f>'inc2'!B13+C13</f>
        <v>1.0199999999999978</v>
      </c>
      <c r="C13">
        <f>'inc2'!C13+D13</f>
        <v>1.145999999999999</v>
      </c>
      <c r="D13">
        <f>'inc2'!D13+E13</f>
        <v>1.2180000000000017</v>
      </c>
      <c r="E13">
        <f>'inc2'!E13+F13</f>
        <v>1.2419999999999991</v>
      </c>
      <c r="F13">
        <f>'inc2'!F13+G13</f>
        <v>0.20699999999999902</v>
      </c>
      <c r="G13">
        <f>'inc2'!G13+H13</f>
        <v>0.20699999999999902</v>
      </c>
      <c r="H13">
        <f>'inc2'!H13+I13</f>
        <v>0.13799999999999996</v>
      </c>
      <c r="I13">
        <f>'inc2'!I13+J13</f>
        <v>0.15899999999999986</v>
      </c>
      <c r="J13">
        <f>'inc2'!J13+K13</f>
        <v>0.12300000000000205</v>
      </c>
      <c r="K13">
        <f>'inc2'!K13+L13</f>
        <v>0.1110000000000016</v>
      </c>
      <c r="L13">
        <f>'inc2'!L13+M13</f>
        <v>6.6000000000001668E-2</v>
      </c>
      <c r="M13">
        <f>'inc2'!M13+N13</f>
        <v>5.7000000000001327E-2</v>
      </c>
      <c r="N13">
        <f>'inc2'!N13+O13</f>
        <v>-1.1999999999998678E-2</v>
      </c>
      <c r="O13">
        <f>'inc2'!O13+P13</f>
        <v>-2.3999999999999133E-2</v>
      </c>
      <c r="P13">
        <f>'inc2'!P13+0</f>
        <v>-4.4999999999999929E-2</v>
      </c>
      <c r="Q13">
        <f>'inc2'!Q13+R13</f>
        <v>-0.59399999999999942</v>
      </c>
      <c r="R13">
        <f>'inc2'!R13+S13</f>
        <v>-0.25799999999999912</v>
      </c>
      <c r="S13">
        <f>'inc2'!S13+T13</f>
        <v>0.22500000000000142</v>
      </c>
      <c r="T13">
        <f>'inc2'!T13+U13</f>
        <v>0.23699999999999477</v>
      </c>
      <c r="U13">
        <f>'inc2'!U13+V13</f>
        <v>5.6999999999995055E-2</v>
      </c>
      <c r="V13">
        <f>'inc2'!V13+W13</f>
        <v>5.6999999999995055E-2</v>
      </c>
      <c r="W13">
        <f>'inc2'!W13+X13</f>
        <v>7.799999999999585E-2</v>
      </c>
      <c r="X13">
        <f>'inc2'!X13+Y13</f>
        <v>0.13499999999999801</v>
      </c>
      <c r="Y13">
        <f>'inc2'!Y13+Z13</f>
        <v>0.13499999999999801</v>
      </c>
      <c r="Z13">
        <f>'inc2'!Z13+AA13</f>
        <v>6.5999999999995396E-2</v>
      </c>
      <c r="AA13">
        <f>'inc2'!AA13+AB13</f>
        <v>6.5999999999995396E-2</v>
      </c>
      <c r="AB13">
        <f>'inc2'!AB13+AC13</f>
        <v>4.1999999999994486E-2</v>
      </c>
      <c r="AC13">
        <f>'inc2'!AC13+AD13</f>
        <v>7.4999999999995737E-2</v>
      </c>
      <c r="AD13">
        <f>'inc2'!AD13+AE13</f>
        <v>0.10799999999999699</v>
      </c>
      <c r="AE13">
        <f>'inc2'!AE13+0</f>
        <v>5.9999999999995168E-2</v>
      </c>
    </row>
    <row r="14" spans="1:31" x14ac:dyDescent="0.3">
      <c r="A14" s="5">
        <v>45336.041666666664</v>
      </c>
      <c r="B14">
        <f>'inc2'!B14+C14</f>
        <v>2.0100000000000056</v>
      </c>
      <c r="C14">
        <f>'inc2'!C14+D14</f>
        <v>2.1360000000000068</v>
      </c>
      <c r="D14">
        <f>'inc2'!D14+E14</f>
        <v>2.1720000000000081</v>
      </c>
      <c r="E14">
        <f>'inc2'!E14+F14</f>
        <v>2.1960000000000055</v>
      </c>
      <c r="F14">
        <f>'inc2'!F14+G14</f>
        <v>0.19800000000000445</v>
      </c>
      <c r="G14">
        <f>'inc2'!G14+H14</f>
        <v>0.19800000000000445</v>
      </c>
      <c r="H14">
        <f>'inc2'!H14+I14</f>
        <v>0.12900000000000539</v>
      </c>
      <c r="I14">
        <f>'inc2'!I14+J14</f>
        <v>0.16200000000000531</v>
      </c>
      <c r="J14">
        <f>'inc2'!J14+K14</f>
        <v>0.16200000000000531</v>
      </c>
      <c r="K14">
        <f>'inc2'!K14+L14</f>
        <v>0.11400000000000349</v>
      </c>
      <c r="L14">
        <f>'inc2'!L14+M14</f>
        <v>0.10200000000000303</v>
      </c>
      <c r="M14">
        <f>'inc2'!M14+N14</f>
        <v>0.12600000000000217</v>
      </c>
      <c r="N14">
        <f>'inc2'!N14+O14</f>
        <v>5.700000000000216E-2</v>
      </c>
      <c r="O14">
        <f>'inc2'!O14+P14</f>
        <v>5.700000000000216E-2</v>
      </c>
      <c r="P14">
        <f>'inc2'!P14+0</f>
        <v>2.4000000000000909E-2</v>
      </c>
      <c r="Q14">
        <f>'inc2'!Q14+R14</f>
        <v>-0.46800000000000619</v>
      </c>
      <c r="R14">
        <f>'inc2'!R14+S14</f>
        <v>-0.13200000000000589</v>
      </c>
      <c r="S14">
        <f>'inc2'!S14+T14</f>
        <v>0.3629999999999951</v>
      </c>
      <c r="T14">
        <f>'inc2'!T14+U14</f>
        <v>0.35099999999999465</v>
      </c>
      <c r="U14">
        <f>'inc2'!U14+V14</f>
        <v>2.999999999999492E-2</v>
      </c>
      <c r="V14">
        <f>'inc2'!V14+W14</f>
        <v>2.999999999999492E-2</v>
      </c>
      <c r="W14">
        <f>'inc2'!W14+X14</f>
        <v>2.999999999999492E-2</v>
      </c>
      <c r="X14">
        <f>'inc2'!X14+Y14</f>
        <v>0.14399999999999569</v>
      </c>
      <c r="Y14">
        <f>'inc2'!Y14+Z14</f>
        <v>0.13199999999999612</v>
      </c>
      <c r="Z14">
        <f>'inc2'!Z14+AA14</f>
        <v>7.499999999999396E-2</v>
      </c>
      <c r="AA14">
        <f>'inc2'!AA14+AB14</f>
        <v>6.2999999999993506E-2</v>
      </c>
      <c r="AB14">
        <f>'inc2'!AB14+AC14</f>
        <v>2.9999999999930083E-3</v>
      </c>
      <c r="AC14">
        <f>'inc2'!AC14+AD14</f>
        <v>1.4999999999993463E-2</v>
      </c>
      <c r="AD14">
        <f>'inc2'!AD14+AE14</f>
        <v>4.7999999999994714E-2</v>
      </c>
      <c r="AE14">
        <f>'inc2'!AE14+0</f>
        <v>3.5999999999994259E-2</v>
      </c>
    </row>
    <row r="15" spans="1:31" x14ac:dyDescent="0.3">
      <c r="A15" s="5">
        <v>45336.083333333336</v>
      </c>
      <c r="B15">
        <f>'inc2'!B15+C15</f>
        <v>2.0969999999999986</v>
      </c>
      <c r="C15">
        <f>'inc2'!C15+D15</f>
        <v>2.2109999999999994</v>
      </c>
      <c r="D15">
        <f>'inc2'!D15+E15</f>
        <v>2.2470000000000008</v>
      </c>
      <c r="E15">
        <f>'inc2'!E15+F15</f>
        <v>2.2470000000000008</v>
      </c>
      <c r="F15">
        <f>'inc2'!F15+G15</f>
        <v>0.24899999999999967</v>
      </c>
      <c r="G15">
        <f>'inc2'!G15+H15</f>
        <v>0.24899999999999967</v>
      </c>
      <c r="H15">
        <f>'inc2'!H15+I15</f>
        <v>0.16800000000000015</v>
      </c>
      <c r="I15">
        <f>'inc2'!I15+J15</f>
        <v>0.21300000000000008</v>
      </c>
      <c r="J15">
        <f>'inc2'!J15+K15</f>
        <v>0.18900000000000272</v>
      </c>
      <c r="K15">
        <f>'inc2'!K15+L15</f>
        <v>0.15300000000000136</v>
      </c>
      <c r="L15">
        <f>'inc2'!L15+M15</f>
        <v>0.12000000000000188</v>
      </c>
      <c r="M15">
        <f>'inc2'!M15+N15</f>
        <v>0.12000000000000188</v>
      </c>
      <c r="N15">
        <f>'inc2'!N15+O15</f>
        <v>3.00000000000189E-3</v>
      </c>
      <c r="O15">
        <f>'inc2'!O15+P15</f>
        <v>-8.9999999999985647E-3</v>
      </c>
      <c r="P15">
        <f>'inc2'!P15+0</f>
        <v>-2.0999999999999019E-2</v>
      </c>
      <c r="Q15">
        <f>'inc2'!Q15+R15</f>
        <v>-0.51899000000000317</v>
      </c>
      <c r="R15">
        <f>'inc2'!R15+S15</f>
        <v>-0.1499900000000034</v>
      </c>
      <c r="S15">
        <f>'inc2'!S15+T15</f>
        <v>0.32100999999999669</v>
      </c>
      <c r="T15">
        <f>'inc2'!T15+U15</f>
        <v>0.32100999999999669</v>
      </c>
      <c r="U15">
        <f>'inc2'!U15+V15</f>
        <v>9.9999999969568876E-6</v>
      </c>
      <c r="V15">
        <f>'inc2'!V15+W15</f>
        <v>9.9999999969568876E-6</v>
      </c>
      <c r="W15">
        <f>'inc2'!W15+X15</f>
        <v>2.1009999999997753E-2</v>
      </c>
      <c r="X15">
        <f>'inc2'!X15+Y15</f>
        <v>0.12300999999999807</v>
      </c>
      <c r="Y15">
        <f>'inc2'!Y15+Z15</f>
        <v>0.1110099999999985</v>
      </c>
      <c r="Z15">
        <f>'inc2'!Z15+AA15</f>
        <v>2.9999999999992255E-2</v>
      </c>
      <c r="AA15">
        <f>'inc2'!AA15+AB15</f>
        <v>1.79999999999918E-2</v>
      </c>
      <c r="AB15">
        <f>'inc2'!AB15+AC15</f>
        <v>-1.8000000000007788E-2</v>
      </c>
      <c r="AC15">
        <f>'inc2'!AC15+AD15</f>
        <v>1.4999999999993463E-2</v>
      </c>
      <c r="AD15">
        <f>'inc2'!AD15+AE15</f>
        <v>7.1999999999995623E-2</v>
      </c>
      <c r="AE15">
        <f>'inc2'!AE15+0</f>
        <v>3.5999999999994259E-2</v>
      </c>
    </row>
    <row r="16" spans="1:31" x14ac:dyDescent="0.3">
      <c r="A16" s="5">
        <v>45336.125</v>
      </c>
      <c r="B16">
        <f>'inc2'!B16+C16</f>
        <v>1.9350000000000098</v>
      </c>
      <c r="C16">
        <f>'inc2'!C16+D16</f>
        <v>2.0820000000000083</v>
      </c>
      <c r="D16">
        <f>'inc2'!D16+E16</f>
        <v>2.1660000000000079</v>
      </c>
      <c r="E16">
        <f>'inc2'!E16+F16</f>
        <v>2.2230000000000065</v>
      </c>
      <c r="F16">
        <f>'inc2'!F16+G16</f>
        <v>0.21300000000000491</v>
      </c>
      <c r="G16">
        <f>'inc2'!G16+H16</f>
        <v>0.21300000000000491</v>
      </c>
      <c r="H16">
        <f>'inc2'!H16+I16</f>
        <v>0.14400000000000585</v>
      </c>
      <c r="I16">
        <f>'inc2'!I16+J16</f>
        <v>0.16500000000000575</v>
      </c>
      <c r="J16">
        <f>'inc2'!J16+K16</f>
        <v>0.1530000000000053</v>
      </c>
      <c r="K16">
        <f>'inc2'!K16+L16</f>
        <v>0.11700000000000393</v>
      </c>
      <c r="L16">
        <f>'inc2'!L16+M16</f>
        <v>8.400000000000446E-2</v>
      </c>
      <c r="M16">
        <f>'inc2'!M16+N16</f>
        <v>9.6000000000003138E-2</v>
      </c>
      <c r="N16">
        <f>'inc2'!N16+O16</f>
        <v>3.6000000000003141E-2</v>
      </c>
      <c r="O16">
        <f>'inc2'!O16+P16</f>
        <v>2.4000000000002686E-2</v>
      </c>
      <c r="P16">
        <f>'inc2'!P16+0</f>
        <v>-2.0999999999999019E-2</v>
      </c>
      <c r="Q16">
        <f>'inc2'!Q16+R16</f>
        <v>-0.51600000000000357</v>
      </c>
      <c r="R16">
        <f>'inc2'!R16+S16</f>
        <v>-0.17100000000000293</v>
      </c>
      <c r="S16">
        <f>'inc2'!S16+T16</f>
        <v>0.31199999999999761</v>
      </c>
      <c r="T16">
        <f>'inc2'!T16+U16</f>
        <v>0.33599999999999142</v>
      </c>
      <c r="U16">
        <f>'inc2'!U16+V16</f>
        <v>2.9999999999912319E-3</v>
      </c>
      <c r="V16">
        <f>'inc2'!V16+W16</f>
        <v>2.9999999999912319E-3</v>
      </c>
      <c r="W16">
        <f>'inc2'!W16+X16</f>
        <v>2.9999999999912319E-3</v>
      </c>
      <c r="X16">
        <f>'inc2'!X16+Y16</f>
        <v>9.5999999999991203E-2</v>
      </c>
      <c r="Y16">
        <f>'inc2'!Y16+Z16</f>
        <v>7.199999999999207E-2</v>
      </c>
      <c r="Z16">
        <f>'inc2'!Z16+AA16</f>
        <v>1.499999999998991E-2</v>
      </c>
      <c r="AA16">
        <f>'inc2'!AA16+AB16</f>
        <v>-9.0000000000092228E-3</v>
      </c>
      <c r="AB16">
        <f>'inc2'!AB16+AC16</f>
        <v>-4.5000000000008811E-2</v>
      </c>
      <c r="AC16">
        <f>'inc2'!AC16+AD16</f>
        <v>-3.3000000000008356E-2</v>
      </c>
      <c r="AD16">
        <f>'inc2'!AD16+AE16</f>
        <v>3.5999999999994259E-2</v>
      </c>
      <c r="AE16">
        <f>'inc2'!AE16+0</f>
        <v>3.5999999999994259E-2</v>
      </c>
    </row>
    <row r="17" spans="1:31" x14ac:dyDescent="0.3">
      <c r="A17" s="5">
        <v>45336.166666666664</v>
      </c>
      <c r="B17">
        <f>'inc2'!B17+C17</f>
        <v>2.0310000000000024</v>
      </c>
      <c r="C17">
        <f>'inc2'!C17+D17</f>
        <v>2.1570000000000036</v>
      </c>
      <c r="D17">
        <f>'inc2'!D17+E17</f>
        <v>2.2410000000000032</v>
      </c>
      <c r="E17">
        <f>'inc2'!E17+F17</f>
        <v>2.2860000000000014</v>
      </c>
      <c r="F17">
        <f>'inc2'!F17+G17</f>
        <v>0.2970000000000006</v>
      </c>
      <c r="G17">
        <f>'inc2'!G17+H17</f>
        <v>0.2970000000000006</v>
      </c>
      <c r="H17">
        <f>'inc2'!H17+I17</f>
        <v>0.21600000000000108</v>
      </c>
      <c r="I17">
        <f>'inc2'!I17+J17</f>
        <v>0.26100000000000101</v>
      </c>
      <c r="J17">
        <f>'inc2'!J17+K17</f>
        <v>0.23700000000000365</v>
      </c>
      <c r="K17">
        <f>'inc2'!K17+L17</f>
        <v>0.18000000000000149</v>
      </c>
      <c r="L17">
        <f>'inc2'!L17+M17</f>
        <v>0.14700000000000202</v>
      </c>
      <c r="M17">
        <f>'inc2'!M17+N17</f>
        <v>0.12600000000000122</v>
      </c>
      <c r="N17">
        <f>'inc2'!N17+O17</f>
        <v>3.3000000000001251E-2</v>
      </c>
      <c r="O17">
        <f>'inc2'!O17+P17</f>
        <v>2.1000000000000796E-2</v>
      </c>
      <c r="P17">
        <f>'inc2'!P17+0</f>
        <v>0</v>
      </c>
      <c r="Q17">
        <f>'inc2'!Q17+R17</f>
        <v>-0.63899999999999935</v>
      </c>
      <c r="R17">
        <f>'inc2'!R17+S17</f>
        <v>-0.26999999999999957</v>
      </c>
      <c r="S17">
        <f>'inc2'!S17+T17</f>
        <v>0.24599999999999866</v>
      </c>
      <c r="T17">
        <f>'inc2'!T17+U17</f>
        <v>0.29399999999999338</v>
      </c>
      <c r="U17">
        <f>'inc2'!U17+V17</f>
        <v>-3.9000000000006807E-2</v>
      </c>
      <c r="V17">
        <f>'inc2'!V17+W17</f>
        <v>-3.9000000000006807E-2</v>
      </c>
      <c r="W17">
        <f>'inc2'!W17+X17</f>
        <v>-1.8000000000006011E-2</v>
      </c>
      <c r="X17">
        <f>'inc2'!X17+Y17</f>
        <v>0.10799999999999521</v>
      </c>
      <c r="Y17">
        <f>'inc2'!Y17+Z17</f>
        <v>0.11999999999999567</v>
      </c>
      <c r="Z17">
        <f>'inc2'!Z17+AA17</f>
        <v>6.2999999999993506E-2</v>
      </c>
      <c r="AA17">
        <f>'inc2'!AA17+AB17</f>
        <v>2.6999999999993918E-2</v>
      </c>
      <c r="AB17">
        <f>'inc2'!AB17+AC17</f>
        <v>1.4999999999993463E-2</v>
      </c>
      <c r="AC17">
        <f>'inc2'!AC17+AD17</f>
        <v>2.9999999999930083E-3</v>
      </c>
      <c r="AD17">
        <f>'inc2'!AD17+AE17</f>
        <v>7.1999999999995623E-2</v>
      </c>
      <c r="AE17">
        <f>'inc2'!AE17+0</f>
        <v>3.5999999999994259E-2</v>
      </c>
    </row>
    <row r="18" spans="1:31" x14ac:dyDescent="0.3">
      <c r="A18" s="5">
        <v>45336.208333333336</v>
      </c>
      <c r="B18">
        <f>'inc2'!B18+C18</f>
        <v>1.2360000000000042</v>
      </c>
      <c r="C18">
        <f>'inc2'!C18+D18</f>
        <v>1.3830000000000027</v>
      </c>
      <c r="D18">
        <f>'inc2'!D18+E18</f>
        <v>1.4550000000000054</v>
      </c>
      <c r="E18">
        <f>'inc2'!E18+F18</f>
        <v>1.5240000000000045</v>
      </c>
      <c r="F18">
        <f>'inc2'!F18+G18</f>
        <v>0.27600000000000335</v>
      </c>
      <c r="G18">
        <f>'inc2'!G18+H18</f>
        <v>0.27600000000000335</v>
      </c>
      <c r="H18">
        <f>'inc2'!H18+I18</f>
        <v>0.1860000000000035</v>
      </c>
      <c r="I18">
        <f>'inc2'!I18+J18</f>
        <v>0.23100000000000342</v>
      </c>
      <c r="J18">
        <f>'inc2'!J18+K18</f>
        <v>0.19500000000000561</v>
      </c>
      <c r="K18">
        <f>'inc2'!K18+L18</f>
        <v>0.13800000000000345</v>
      </c>
      <c r="L18">
        <f>'inc2'!L18+M18</f>
        <v>9.3000000000003524E-2</v>
      </c>
      <c r="M18">
        <f>'inc2'!M18+N18</f>
        <v>0.11700000000000266</v>
      </c>
      <c r="N18">
        <f>'inc2'!N18+O18</f>
        <v>2.4000000000002686E-2</v>
      </c>
      <c r="O18">
        <f>'inc2'!O18+P18</f>
        <v>1.7763568394002505E-15</v>
      </c>
      <c r="P18">
        <f>'inc2'!P18+0</f>
        <v>-3.2999999999999474E-2</v>
      </c>
      <c r="Q18">
        <f>'inc2'!Q18+R18</f>
        <v>-0.76800000000000246</v>
      </c>
      <c r="R18">
        <f>'inc2'!R18+S18</f>
        <v>-0.42300000000000182</v>
      </c>
      <c r="S18">
        <f>'inc2'!S18+T18</f>
        <v>0.10499999999999687</v>
      </c>
      <c r="T18">
        <f>'inc2'!T18+U18</f>
        <v>0.15299999999999159</v>
      </c>
      <c r="U18">
        <f>'inc2'!U18+V18</f>
        <v>-6.0000000000007603E-2</v>
      </c>
      <c r="V18">
        <f>'inc2'!V18+W18</f>
        <v>-6.0000000000007603E-2</v>
      </c>
      <c r="W18">
        <f>'inc2'!W18+X18</f>
        <v>-3.9000000000006807E-2</v>
      </c>
      <c r="X18">
        <f>'inc2'!X18+Y18</f>
        <v>6.2999999999993506E-2</v>
      </c>
      <c r="Y18">
        <f>'inc2'!Y18+Z18</f>
        <v>7.499999999999396E-2</v>
      </c>
      <c r="Z18">
        <f>'inc2'!Z18+AA18</f>
        <v>1.79999999999918E-2</v>
      </c>
      <c r="AA18">
        <f>'inc2'!AA18+AB18</f>
        <v>1.79999999999918E-2</v>
      </c>
      <c r="AB18">
        <f>'inc2'!AB18+AC18</f>
        <v>-1.8000000000007788E-2</v>
      </c>
      <c r="AC18">
        <f>'inc2'!AC18+AD18</f>
        <v>1.4999999999993463E-2</v>
      </c>
      <c r="AD18">
        <f>'inc2'!AD18+AE18</f>
        <v>7.1999999999995623E-2</v>
      </c>
      <c r="AE18">
        <f>'inc2'!AE18+0</f>
        <v>5.9999999999995168E-2</v>
      </c>
    </row>
    <row r="19" spans="1:31" x14ac:dyDescent="0.3">
      <c r="A19" s="5">
        <v>45336.25</v>
      </c>
      <c r="B19">
        <f>'inc2'!B19+C19</f>
        <v>0.44100000000000605</v>
      </c>
      <c r="C19">
        <f>'inc2'!C19+D19</f>
        <v>0.58800000000000452</v>
      </c>
      <c r="D19">
        <f>'inc2'!D19+E19</f>
        <v>0.61200000000000543</v>
      </c>
      <c r="E19">
        <f>'inc2'!E19+F19</f>
        <v>0.64500000000000313</v>
      </c>
      <c r="F19">
        <f>'inc2'!F19+G19</f>
        <v>0.26700000000000301</v>
      </c>
      <c r="G19">
        <f>'inc2'!G19+H19</f>
        <v>0.26700000000000301</v>
      </c>
      <c r="H19">
        <f>'inc2'!H19+I19</f>
        <v>0.1650000000000027</v>
      </c>
      <c r="I19">
        <f>'inc2'!I19+J19</f>
        <v>0.21000000000000263</v>
      </c>
      <c r="J19">
        <f>'inc2'!J19+K19</f>
        <v>0.18600000000000527</v>
      </c>
      <c r="K19">
        <f>'inc2'!K19+L19</f>
        <v>0.13800000000000345</v>
      </c>
      <c r="L19">
        <f>'inc2'!L19+M19</f>
        <v>8.100000000000307E-2</v>
      </c>
      <c r="M19">
        <f>'inc2'!M19+N19</f>
        <v>9.3000000000001748E-2</v>
      </c>
      <c r="N19">
        <f>'inc2'!N19+O19</f>
        <v>1.7763568394002505E-15</v>
      </c>
      <c r="O19">
        <f>'inc2'!O19+P19</f>
        <v>-2.3999999999999133E-2</v>
      </c>
      <c r="P19">
        <f>'inc2'!P19+0</f>
        <v>-5.7000000000000384E-2</v>
      </c>
      <c r="Q19">
        <f>'inc2'!Q19+R19</f>
        <v>-0.84299999999999731</v>
      </c>
      <c r="R19">
        <f>'inc2'!R19+S19</f>
        <v>-0.49799999999999667</v>
      </c>
      <c r="S19">
        <f>'inc2'!S19+T19</f>
        <v>1.800000000000157E-2</v>
      </c>
      <c r="T19">
        <f>'inc2'!T19+U19</f>
        <v>4.1999999999995374E-2</v>
      </c>
      <c r="U19">
        <f>'inc2'!U19+V19</f>
        <v>-3.0000000000003801E-2</v>
      </c>
      <c r="V19">
        <f>'inc2'!V19+W19</f>
        <v>-3.0000000000003801E-2</v>
      </c>
      <c r="W19">
        <f>'inc2'!W19+X19</f>
        <v>-2.100000000000346E-2</v>
      </c>
      <c r="X19">
        <f>'inc2'!X19+Y19</f>
        <v>7.1999999999996511E-2</v>
      </c>
      <c r="Y19">
        <f>'inc2'!Y19+Z19</f>
        <v>9.5999999999996533E-2</v>
      </c>
      <c r="Z19">
        <f>'inc2'!Z19+AA19</f>
        <v>2.6999999999993918E-2</v>
      </c>
      <c r="AA19">
        <f>'inc2'!AA19+AB19</f>
        <v>2.6999999999993918E-2</v>
      </c>
      <c r="AB19">
        <f>'inc2'!AB19+AC19</f>
        <v>2.9999999999930083E-3</v>
      </c>
      <c r="AC19">
        <f>'inc2'!AC19+AD19</f>
        <v>1.4999999999993463E-2</v>
      </c>
      <c r="AD19">
        <f>'inc2'!AD19+AE19</f>
        <v>7.1999999999995623E-2</v>
      </c>
      <c r="AE19">
        <f>'inc2'!AE19+0</f>
        <v>3.5999999999994259E-2</v>
      </c>
    </row>
    <row r="20" spans="1:31" x14ac:dyDescent="0.3">
      <c r="A20" s="5">
        <v>45336.291666666664</v>
      </c>
      <c r="B20">
        <f>'inc2'!B20+C20</f>
        <v>2.0970000000000062</v>
      </c>
      <c r="C20">
        <f>'inc2'!C20+D20</f>
        <v>2.2560000000000051</v>
      </c>
      <c r="D20">
        <f>'inc2'!D20+E20</f>
        <v>2.280000000000006</v>
      </c>
      <c r="E20">
        <f>'inc2'!E20+F20</f>
        <v>2.3370000000000046</v>
      </c>
      <c r="F20">
        <f>'inc2'!F20+G20</f>
        <v>0.32700000000000307</v>
      </c>
      <c r="G20">
        <f>'inc2'!G20+H20</f>
        <v>0.32700000000000307</v>
      </c>
      <c r="H20">
        <f>'inc2'!H20+I20</f>
        <v>0.258000000000004</v>
      </c>
      <c r="I20">
        <f>'inc2'!I20+J20</f>
        <v>0.29100000000000392</v>
      </c>
      <c r="J20">
        <f>'inc2'!J20+K20</f>
        <v>0.24600000000000577</v>
      </c>
      <c r="K20">
        <f>'inc2'!K20+L20</f>
        <v>0.21000000000000441</v>
      </c>
      <c r="L20">
        <f>'inc2'!L20+M20</f>
        <v>0.16500000000000448</v>
      </c>
      <c r="M20">
        <f>'inc2'!M20+N20</f>
        <v>0.16500000000000448</v>
      </c>
      <c r="N20">
        <f>'inc2'!N20+O20</f>
        <v>7.2000000000004505E-2</v>
      </c>
      <c r="O20">
        <f>'inc2'!O20+P20</f>
        <v>3.6000000000003141E-2</v>
      </c>
      <c r="P20">
        <f>'inc2'!P20+0</f>
        <v>-2.0999999999999019E-2</v>
      </c>
      <c r="Q20">
        <f>'inc2'!Q20+R20</f>
        <v>-0.54</v>
      </c>
      <c r="R20">
        <f>'inc2'!R20+S20</f>
        <v>-0.18299999999999894</v>
      </c>
      <c r="S20">
        <f>'inc2'!S20+T20</f>
        <v>0.3000000000000016</v>
      </c>
      <c r="T20">
        <f>'inc2'!T20+U20</f>
        <v>0.34799999999999631</v>
      </c>
      <c r="U20">
        <f>'inc2'!U20+V20</f>
        <v>2.9999999999974492E-3</v>
      </c>
      <c r="V20">
        <f>'inc2'!V20+W20</f>
        <v>2.9999999999974492E-3</v>
      </c>
      <c r="W20">
        <f>'inc2'!W20+X20</f>
        <v>-9.0000000000030056E-3</v>
      </c>
      <c r="X20">
        <f>'inc2'!X20+Y20</f>
        <v>9.2999999999997307E-2</v>
      </c>
      <c r="Y20">
        <f>'inc2'!Y20+Z20</f>
        <v>0.11699999999999733</v>
      </c>
      <c r="Z20">
        <f>'inc2'!Z20+AA20</f>
        <v>4.7999999999994714E-2</v>
      </c>
      <c r="AA20">
        <f>'inc2'!AA20+AB20</f>
        <v>3.5999999999994259E-2</v>
      </c>
      <c r="AB20">
        <f>'inc2'!AB20+AC20</f>
        <v>2.3999999999993804E-2</v>
      </c>
      <c r="AC20">
        <f>'inc2'!AC20+AD20</f>
        <v>2.3999999999993804E-2</v>
      </c>
      <c r="AD20">
        <f>'inc2'!AD20+AE20</f>
        <v>9.2999999999996419E-2</v>
      </c>
      <c r="AE20">
        <f>'inc2'!AE20+0</f>
        <v>6.8999999999995509E-2</v>
      </c>
    </row>
    <row r="21" spans="1:31" x14ac:dyDescent="0.3">
      <c r="A21" s="5">
        <v>45336.333333333336</v>
      </c>
      <c r="B21">
        <f>'inc2'!B21+C21</f>
        <v>8.1000000000007066E-2</v>
      </c>
      <c r="C21">
        <f>'inc2'!C21+D21</f>
        <v>0.25200000000000644</v>
      </c>
      <c r="D21">
        <f>'inc2'!D21+E21</f>
        <v>0.33600000000000607</v>
      </c>
      <c r="E21">
        <f>'inc2'!E21+F21</f>
        <v>0.36000000000000343</v>
      </c>
      <c r="F21">
        <f>'inc2'!F21+G21</f>
        <v>0.30000000000000115</v>
      </c>
      <c r="G21">
        <f>'inc2'!G21+H21</f>
        <v>0.30000000000000115</v>
      </c>
      <c r="H21">
        <f>'inc2'!H21+I21</f>
        <v>0.2100000000000013</v>
      </c>
      <c r="I21">
        <f>'inc2'!I21+J21</f>
        <v>0.26700000000000124</v>
      </c>
      <c r="J21">
        <f>'inc2'!J21+K21</f>
        <v>0.24300000000000388</v>
      </c>
      <c r="K21">
        <f>'inc2'!K21+L21</f>
        <v>0.20700000000000252</v>
      </c>
      <c r="L21">
        <f>'inc2'!L21+M21</f>
        <v>0.18300000000000338</v>
      </c>
      <c r="M21">
        <f>'inc2'!M21+N21</f>
        <v>0.17400000000000304</v>
      </c>
      <c r="N21">
        <f>'inc2'!N21+O21</f>
        <v>8.100000000000307E-2</v>
      </c>
      <c r="O21">
        <f>'inc2'!O21+P21</f>
        <v>4.5000000000001705E-2</v>
      </c>
      <c r="P21">
        <f>'inc2'!P21+0</f>
        <v>1.2000000000000455E-2</v>
      </c>
      <c r="Q21">
        <f>'inc2'!Q21+R21</f>
        <v>-0.96000000000000352</v>
      </c>
      <c r="R21">
        <f>'inc2'!R21+S21</f>
        <v>-0.59100000000000374</v>
      </c>
      <c r="S21">
        <f>'inc2'!S21+T21</f>
        <v>-9.600000000000275E-2</v>
      </c>
      <c r="T21">
        <f>'inc2'!T21+U21</f>
        <v>-4.8000000000008036E-2</v>
      </c>
      <c r="U21">
        <f>'inc2'!U21+V21</f>
        <v>-2.4000000000007127E-2</v>
      </c>
      <c r="V21">
        <f>'inc2'!V21+W21</f>
        <v>-2.4000000000007127E-2</v>
      </c>
      <c r="W21">
        <f>'inc2'!W21+X21</f>
        <v>-1.5000000000006786E-2</v>
      </c>
      <c r="X21">
        <f>'inc2'!X21+Y21</f>
        <v>9.8999999999993982E-2</v>
      </c>
      <c r="Y21">
        <f>'inc2'!Y21+Z21</f>
        <v>8.6999999999994415E-2</v>
      </c>
      <c r="Z21">
        <f>'inc2'!Z21+AA21</f>
        <v>2.9999999999992255E-2</v>
      </c>
      <c r="AA21">
        <f>'inc2'!AA21+AB21</f>
        <v>5.0999999999993051E-2</v>
      </c>
      <c r="AB21">
        <f>'inc2'!AB21+AC21</f>
        <v>-9.0000000000074465E-3</v>
      </c>
      <c r="AC21">
        <f>'inc2'!AC21+AD21</f>
        <v>-9.0000000000074465E-3</v>
      </c>
      <c r="AD21">
        <f>'inc2'!AD21+AE21</f>
        <v>5.9999999999995168E-2</v>
      </c>
      <c r="AE21">
        <f>'inc2'!AE21+0</f>
        <v>4.7999999999994714E-2</v>
      </c>
    </row>
    <row r="22" spans="1:31" x14ac:dyDescent="0.3">
      <c r="A22" s="5">
        <v>45336.375</v>
      </c>
      <c r="B22">
        <f>'inc2'!B22+C22</f>
        <v>-4.1999999999995818E-2</v>
      </c>
      <c r="C22">
        <f>'inc2'!C22+D22</f>
        <v>0.18600000000000216</v>
      </c>
      <c r="D22">
        <f>'inc2'!D22+E22</f>
        <v>0.25800000000000489</v>
      </c>
      <c r="E22">
        <f>'inc2'!E22+F22</f>
        <v>0.35100000000000486</v>
      </c>
      <c r="F22">
        <f>'inc2'!F22+G22</f>
        <v>0.29100000000000259</v>
      </c>
      <c r="G22">
        <f>'inc2'!G22+H22</f>
        <v>0.29100000000000259</v>
      </c>
      <c r="H22">
        <f>'inc2'!H22+I22</f>
        <v>0.20100000000000273</v>
      </c>
      <c r="I22">
        <f>'inc2'!I22+J22</f>
        <v>0.25800000000000267</v>
      </c>
      <c r="J22">
        <f>'inc2'!J22+K22</f>
        <v>0.23400000000000531</v>
      </c>
      <c r="K22">
        <f>'inc2'!K22+L22</f>
        <v>0.1860000000000035</v>
      </c>
      <c r="L22">
        <f>'inc2'!L22+M22</f>
        <v>0.16200000000000436</v>
      </c>
      <c r="M22">
        <f>'inc2'!M22+N22</f>
        <v>0.1860000000000035</v>
      </c>
      <c r="N22">
        <f>'inc2'!N22+O22</f>
        <v>9.3000000000003524E-2</v>
      </c>
      <c r="O22">
        <f>'inc2'!O22+P22</f>
        <v>8.100000000000307E-2</v>
      </c>
      <c r="P22">
        <f>'inc2'!P22+0</f>
        <v>1.2000000000000455E-2</v>
      </c>
      <c r="Q22">
        <f>'inc2'!Q22+R22</f>
        <v>-0.8879999999999928</v>
      </c>
      <c r="R22">
        <f>'inc2'!R22+S22</f>
        <v>-0.54299999999999216</v>
      </c>
      <c r="S22">
        <f>'inc2'!S22+T22</f>
        <v>-9.599999999999298E-2</v>
      </c>
      <c r="T22">
        <f>'inc2'!T22+U22</f>
        <v>-4.7999999999998266E-2</v>
      </c>
      <c r="U22">
        <f>'inc2'!U22+V22</f>
        <v>-5.9999999999996945E-2</v>
      </c>
      <c r="V22">
        <f>'inc2'!V22+W22</f>
        <v>-5.9999999999996945E-2</v>
      </c>
      <c r="W22">
        <f>'inc2'!W22+X22</f>
        <v>-9.5999999999998309E-2</v>
      </c>
      <c r="X22">
        <f>'inc2'!X22+Y22</f>
        <v>1.8000000000002458E-2</v>
      </c>
      <c r="Y22">
        <f>'inc2'!Y22+Z22</f>
        <v>3.0000000000002913E-2</v>
      </c>
      <c r="Z22">
        <f>'inc2'!Z22+AA22</f>
        <v>-3.8999999999999702E-2</v>
      </c>
      <c r="AA22">
        <f>'inc2'!AA22+AB22</f>
        <v>6.0000000000002274E-3</v>
      </c>
      <c r="AB22">
        <f>'inc2'!AB22+AC22</f>
        <v>-1.8000000000000682E-2</v>
      </c>
      <c r="AC22">
        <f>'inc2'!AC22+AD22</f>
        <v>3.0000000000001137E-3</v>
      </c>
      <c r="AD22">
        <f>'inc2'!AD22+AE22</f>
        <v>6.0000000000002274E-2</v>
      </c>
      <c r="AE22">
        <f>'inc2'!AE22+0</f>
        <v>2.4000000000000909E-2</v>
      </c>
    </row>
    <row r="23" spans="1:31" x14ac:dyDescent="0.3">
      <c r="A23" s="5">
        <v>45336.416666666664</v>
      </c>
      <c r="B23">
        <f>'inc2'!B23+C23</f>
        <v>-5.9999999999962306E-3</v>
      </c>
      <c r="C23">
        <f>'inc2'!C23+D23</f>
        <v>0.22200000000000175</v>
      </c>
      <c r="D23">
        <f>'inc2'!D23+E23</f>
        <v>0.27000000000000357</v>
      </c>
      <c r="E23">
        <f>'inc2'!E23+F23</f>
        <v>0.37200000000000388</v>
      </c>
      <c r="F23">
        <f>'inc2'!F23+G23</f>
        <v>0.33600000000000252</v>
      </c>
      <c r="G23">
        <f>'inc2'!G23+H23</f>
        <v>0.33600000000000252</v>
      </c>
      <c r="H23">
        <f>'inc2'!H23+I23</f>
        <v>0.26700000000000346</v>
      </c>
      <c r="I23">
        <f>'inc2'!I23+J23</f>
        <v>0.30000000000000338</v>
      </c>
      <c r="J23">
        <f>'inc2'!J23+K23</f>
        <v>0.25500000000000522</v>
      </c>
      <c r="K23">
        <f>'inc2'!K23+L23</f>
        <v>0.23100000000000431</v>
      </c>
      <c r="L23">
        <f>'inc2'!L23+M23</f>
        <v>0.19800000000000484</v>
      </c>
      <c r="M23">
        <f>'inc2'!M23+N23</f>
        <v>0.22200000000000397</v>
      </c>
      <c r="N23">
        <f>'inc2'!N23+O23</f>
        <v>0.10500000000000398</v>
      </c>
      <c r="O23">
        <f>'inc2'!O23+P23</f>
        <v>5.700000000000216E-2</v>
      </c>
      <c r="P23">
        <f>'inc2'!P23+0</f>
        <v>2.4000000000000909E-2</v>
      </c>
      <c r="Q23">
        <f>'inc2'!Q23+R23</f>
        <v>-0.77100000000000168</v>
      </c>
      <c r="R23">
        <f>'inc2'!R23+S23</f>
        <v>-0.47100000000000097</v>
      </c>
      <c r="S23">
        <f>'inc2'!S23+T23</f>
        <v>-7.2000000000000064E-2</v>
      </c>
      <c r="T23">
        <f>'inc2'!T23+U23</f>
        <v>-4.800000000000626E-2</v>
      </c>
      <c r="U23">
        <f>'inc2'!U23+V23</f>
        <v>-6.0000000000004938E-2</v>
      </c>
      <c r="V23">
        <f>'inc2'!V23+W23</f>
        <v>-6.0000000000004938E-2</v>
      </c>
      <c r="W23">
        <f>'inc2'!W23+X23</f>
        <v>-5.1000000000004597E-2</v>
      </c>
      <c r="X23">
        <f>'inc2'!X23+Y23</f>
        <v>5.0999999999995715E-2</v>
      </c>
      <c r="Y23">
        <f>'inc2'!Y23+Z23</f>
        <v>8.6999999999996191E-2</v>
      </c>
      <c r="Z23">
        <f>'inc2'!Z23+AA23</f>
        <v>1.7999999999993577E-2</v>
      </c>
      <c r="AA23">
        <f>'inc2'!AA23+AB23</f>
        <v>3.8999999999994373E-2</v>
      </c>
      <c r="AB23">
        <f>'inc2'!AB23+AC23</f>
        <v>2.6999999999993918E-2</v>
      </c>
      <c r="AC23">
        <f>'inc2'!AC23+AD23</f>
        <v>5.9999999999995168E-2</v>
      </c>
      <c r="AD23">
        <f>'inc2'!AD23+AE23</f>
        <v>0.11699999999999733</v>
      </c>
      <c r="AE23">
        <f>'inc2'!AE23+0</f>
        <v>4.7999999999994714E-2</v>
      </c>
    </row>
    <row r="24" spans="1:31" x14ac:dyDescent="0.3">
      <c r="A24" s="5">
        <v>45336.458333333336</v>
      </c>
      <c r="B24">
        <f>'inc2'!B24+C24</f>
        <v>1.8060000000000103</v>
      </c>
      <c r="C24">
        <f>'inc2'!C24+D24</f>
        <v>1.9530000000000087</v>
      </c>
      <c r="D24">
        <f>'inc2'!D24+E24</f>
        <v>2.0250000000000115</v>
      </c>
      <c r="E24">
        <f>'inc2'!E24+F24</f>
        <v>2.1510000000000091</v>
      </c>
      <c r="F24">
        <f>'inc2'!F24+G24</f>
        <v>0.22200000000000708</v>
      </c>
      <c r="G24">
        <f>'inc2'!G24+H24</f>
        <v>0.22200000000000708</v>
      </c>
      <c r="H24">
        <f>'inc2'!H24+I24</f>
        <v>0.16500000000000492</v>
      </c>
      <c r="I24">
        <f>'inc2'!I24+J24</f>
        <v>0.17700000000000493</v>
      </c>
      <c r="J24">
        <f>'inc2'!J24+K24</f>
        <v>0.16500000000000448</v>
      </c>
      <c r="K24">
        <f>'inc2'!K24+L24</f>
        <v>0.14100000000000357</v>
      </c>
      <c r="L24">
        <f>'inc2'!L24+M24</f>
        <v>0.11700000000000443</v>
      </c>
      <c r="M24">
        <f>'inc2'!M24+N24</f>
        <v>0.14100000000000357</v>
      </c>
      <c r="N24">
        <f>'inc2'!N24+O24</f>
        <v>4.8000000000003595E-2</v>
      </c>
      <c r="O24">
        <f>'inc2'!O24+P24</f>
        <v>3.6000000000003141E-2</v>
      </c>
      <c r="P24">
        <f>'inc2'!P24+0</f>
        <v>-2.0999999999999019E-2</v>
      </c>
      <c r="Q24">
        <f>'inc2'!Q24+R24</f>
        <v>-0.20999999999999996</v>
      </c>
      <c r="R24">
        <f>'inc2'!R24+S24</f>
        <v>-2.9999999999992255E-3</v>
      </c>
      <c r="S24">
        <f>'inc2'!S24+T24</f>
        <v>0.26700000000000035</v>
      </c>
      <c r="T24">
        <f>'inc2'!T24+U24</f>
        <v>0.29099999999999415</v>
      </c>
      <c r="U24">
        <f>'inc2'!U24+V24</f>
        <v>-3.0000000000005578E-2</v>
      </c>
      <c r="V24">
        <f>'inc2'!V24+W24</f>
        <v>-3.0000000000005578E-2</v>
      </c>
      <c r="W24">
        <f>'inc2'!W24+X24</f>
        <v>-3.0000000000005578E-2</v>
      </c>
      <c r="X24">
        <f>'inc2'!X24+Y24</f>
        <v>7.1999999999994735E-2</v>
      </c>
      <c r="Y24">
        <f>'inc2'!Y24+Z24</f>
        <v>5.9999999999995168E-2</v>
      </c>
      <c r="Z24">
        <f>'inc2'!Z24+AA24</f>
        <v>1.4999999999993463E-2</v>
      </c>
      <c r="AA24">
        <f>'inc2'!AA24+AB24</f>
        <v>2.9999999999930083E-3</v>
      </c>
      <c r="AB24">
        <f>'inc2'!AB24+AC24</f>
        <v>-2.1000000000007901E-2</v>
      </c>
      <c r="AC24">
        <f>'inc2'!AC24+AD24</f>
        <v>-9.0000000000074465E-3</v>
      </c>
      <c r="AD24">
        <f>'inc2'!AD24+AE24</f>
        <v>9.5999999999996533E-2</v>
      </c>
      <c r="AE24">
        <f>'inc2'!AE24+0</f>
        <v>5.9999999999995168E-2</v>
      </c>
    </row>
    <row r="25" spans="1:31" x14ac:dyDescent="0.3">
      <c r="A25" s="5">
        <v>45336.5</v>
      </c>
      <c r="B25">
        <f>'inc2'!B25+C25</f>
        <v>0.1170000000000071</v>
      </c>
      <c r="C25">
        <f>'inc2'!C25+D25</f>
        <v>0.17400000000000571</v>
      </c>
      <c r="D25">
        <f>'inc2'!D25+E25</f>
        <v>0.18600000000000616</v>
      </c>
      <c r="E25">
        <f>'inc2'!E25+F25</f>
        <v>0.24300000000000477</v>
      </c>
      <c r="F25">
        <f>'inc2'!F25+G25</f>
        <v>0.23100000000000431</v>
      </c>
      <c r="G25">
        <f>'inc2'!G25+H25</f>
        <v>0.23100000000000431</v>
      </c>
      <c r="H25">
        <f>'inc2'!H25+I25</f>
        <v>0.23100000000000431</v>
      </c>
      <c r="I25">
        <f>'inc2'!I25+J25</f>
        <v>0.20700000000000429</v>
      </c>
      <c r="J25">
        <f>'inc2'!J25+K25</f>
        <v>0.20700000000000429</v>
      </c>
      <c r="K25">
        <f>'inc2'!K25+L25</f>
        <v>0.20700000000000429</v>
      </c>
      <c r="L25">
        <f>'inc2'!L25+M25</f>
        <v>0.16200000000000436</v>
      </c>
      <c r="M25">
        <f>'inc2'!M25+N25</f>
        <v>0.21000000000000441</v>
      </c>
      <c r="N25">
        <f>'inc2'!N25+O25</f>
        <v>0.11700000000000443</v>
      </c>
      <c r="O25">
        <f>'inc2'!O25+P25</f>
        <v>8.100000000000307E-2</v>
      </c>
      <c r="P25">
        <f>'inc2'!P25+0</f>
        <v>2.4000000000000909E-2</v>
      </c>
      <c r="Q25">
        <f>'inc2'!Q25+R25</f>
        <v>-0.31200000000000028</v>
      </c>
      <c r="R25">
        <f>'inc2'!R25+S25</f>
        <v>-0.1949999999999994</v>
      </c>
      <c r="S25">
        <f>'inc2'!S25+T25</f>
        <v>-3.0000000000000249E-2</v>
      </c>
      <c r="T25">
        <f>'inc2'!T25+U25</f>
        <v>-5.4000000000001158E-2</v>
      </c>
      <c r="U25">
        <f>'inc2'!U25+V25</f>
        <v>-6.5999999999999837E-2</v>
      </c>
      <c r="V25">
        <f>'inc2'!V25+W25</f>
        <v>-6.5999999999999837E-2</v>
      </c>
      <c r="W25">
        <f>'inc2'!W25+X25</f>
        <v>-3.2999999999998586E-2</v>
      </c>
      <c r="X25">
        <f>'inc2'!X25+Y25</f>
        <v>6.0000000000001386E-2</v>
      </c>
      <c r="Y25">
        <f>'inc2'!Y25+Z25</f>
        <v>4.8000000000001819E-2</v>
      </c>
      <c r="Z25">
        <f>'inc2'!Z25+AA25</f>
        <v>3.0000000000001137E-3</v>
      </c>
      <c r="AA25">
        <f>'inc2'!AA25+AB25</f>
        <v>3.0000000000001137E-3</v>
      </c>
      <c r="AB25">
        <f>'inc2'!AB25+AC25</f>
        <v>-9.0000000000003411E-3</v>
      </c>
      <c r="AC25">
        <f>'inc2'!AC25+AD25</f>
        <v>3.0000000000001137E-3</v>
      </c>
      <c r="AD25">
        <f>'inc2'!AD25+AE25</f>
        <v>6.0000000000002274E-2</v>
      </c>
      <c r="AE25">
        <f>'inc2'!AE25+0</f>
        <v>2.4000000000000909E-2</v>
      </c>
    </row>
    <row r="26" spans="1:31" x14ac:dyDescent="0.3">
      <c r="A26" s="5">
        <v>45336.541666666664</v>
      </c>
      <c r="B26">
        <f>'inc2'!B26+C26</f>
        <v>2.0910000000000051</v>
      </c>
      <c r="C26">
        <f>'inc2'!C26+D26</f>
        <v>2.0910000000000051</v>
      </c>
      <c r="D26">
        <f>'inc2'!D26+E26</f>
        <v>2.1270000000000064</v>
      </c>
      <c r="E26">
        <f>'inc2'!E26+F26</f>
        <v>2.1960000000000055</v>
      </c>
      <c r="F26">
        <f>'inc2'!F26+G26</f>
        <v>0.24300000000000255</v>
      </c>
      <c r="G26">
        <f>'inc2'!G26+H26</f>
        <v>0.24300000000000255</v>
      </c>
      <c r="H26">
        <f>'inc2'!H26+I26</f>
        <v>0.24300000000000255</v>
      </c>
      <c r="I26">
        <f>'inc2'!I26+J26</f>
        <v>0.16200000000000259</v>
      </c>
      <c r="J26">
        <f>'inc2'!J26+K26</f>
        <v>0.17400000000000304</v>
      </c>
      <c r="K26">
        <f>'inc2'!K26+L26</f>
        <v>0.13800000000000168</v>
      </c>
      <c r="L26">
        <f>'inc2'!L26+M26</f>
        <v>0.11400000000000254</v>
      </c>
      <c r="M26">
        <f>'inc2'!M26+N26</f>
        <v>0.1050000000000022</v>
      </c>
      <c r="N26">
        <f>'inc2'!N26+O26</f>
        <v>1.2000000000002231E-2</v>
      </c>
      <c r="O26">
        <f>'inc2'!O26+P26</f>
        <v>1.2000000000002231E-2</v>
      </c>
      <c r="P26">
        <f>'inc2'!P26+0</f>
        <v>-2.0999999999999019E-2</v>
      </c>
      <c r="Q26">
        <f>'inc2'!Q26+R26</f>
        <v>0.12899999999999157</v>
      </c>
      <c r="R26">
        <f>'inc2'!R26+S26</f>
        <v>0.22199999999999154</v>
      </c>
      <c r="S26">
        <f>'inc2'!S26+T26</f>
        <v>0.30599999999999117</v>
      </c>
      <c r="T26">
        <f>'inc2'!T26+U26</f>
        <v>0.29399999999999071</v>
      </c>
      <c r="U26">
        <f>'inc2'!U26+V26</f>
        <v>-5.100000000000815E-2</v>
      </c>
      <c r="V26">
        <f>'inc2'!V26+W26</f>
        <v>-5.100000000000815E-2</v>
      </c>
      <c r="W26">
        <f>'inc2'!W26+X26</f>
        <v>-4.2000000000007809E-2</v>
      </c>
      <c r="X26">
        <f>'inc2'!X26+Y26</f>
        <v>1.4999999999994351E-2</v>
      </c>
      <c r="Y26">
        <f>'inc2'!Y26+Z26</f>
        <v>5.0999999999994827E-2</v>
      </c>
      <c r="Z26">
        <f>'inc2'!Z26+AA26</f>
        <v>1.7999999999993577E-2</v>
      </c>
      <c r="AA26">
        <f>'inc2'!AA26+AB26</f>
        <v>2.9999999999994031E-2</v>
      </c>
      <c r="AB26">
        <f>'inc2'!AB26+AC26</f>
        <v>5.9999999999931219E-3</v>
      </c>
      <c r="AC26">
        <f>'inc2'!AC26+AD26</f>
        <v>2.6999999999993918E-2</v>
      </c>
      <c r="AD26">
        <f>'inc2'!AD26+AE26</f>
        <v>9.5999999999996533E-2</v>
      </c>
      <c r="AE26">
        <f>'inc2'!AE26+0</f>
        <v>5.9999999999995168E-2</v>
      </c>
    </row>
    <row r="27" spans="1:31" x14ac:dyDescent="0.3">
      <c r="A27" s="5">
        <v>45336.583333333336</v>
      </c>
      <c r="B27">
        <f>'inc2'!B27+C27</f>
        <v>1.902000000000007</v>
      </c>
      <c r="C27">
        <f>'inc2'!C27+D27</f>
        <v>1.8780000000000061</v>
      </c>
      <c r="D27">
        <f>'inc2'!D27+E27</f>
        <v>1.8900000000000066</v>
      </c>
      <c r="E27">
        <f>'inc2'!E27+F27</f>
        <v>1.9590000000000056</v>
      </c>
      <c r="F27">
        <f>'inc2'!F27+G27</f>
        <v>1.800000000000318E-2</v>
      </c>
      <c r="G27">
        <f>'inc2'!G27+H27</f>
        <v>1.800000000000318E-2</v>
      </c>
      <c r="H27">
        <f>'inc2'!H27+I27</f>
        <v>5.4000000000000992E-2</v>
      </c>
      <c r="I27">
        <f>'inc2'!I27+J27</f>
        <v>-2.99999999999917E-3</v>
      </c>
      <c r="J27">
        <f>'inc2'!J27+K27</f>
        <v>4.5000000000002649E-2</v>
      </c>
      <c r="K27">
        <f>'inc2'!K27+L27</f>
        <v>4.5000000000002649E-2</v>
      </c>
      <c r="L27">
        <f>'inc2'!L27+M27</f>
        <v>4.5000000000002649E-2</v>
      </c>
      <c r="M27">
        <f>'inc2'!M27+N27</f>
        <v>9.3000000000002692E-2</v>
      </c>
      <c r="N27">
        <f>'inc2'!N27+O27</f>
        <v>2.4000000000002686E-2</v>
      </c>
      <c r="O27">
        <f>'inc2'!O27+P27</f>
        <v>2.4000000000002686E-2</v>
      </c>
      <c r="P27">
        <f>'inc2'!P27+0</f>
        <v>-2.0999999999999019E-2</v>
      </c>
      <c r="Q27">
        <f>'inc2'!Q27+R27</f>
        <v>0.12600000000000389</v>
      </c>
      <c r="R27">
        <f>'inc2'!R27+S27</f>
        <v>0.20700000000000518</v>
      </c>
      <c r="S27">
        <f>'inc2'!S27+T27</f>
        <v>0.24300000000000299</v>
      </c>
      <c r="T27">
        <f>'inc2'!T27+U27</f>
        <v>0.24300000000000299</v>
      </c>
      <c r="U27">
        <f>'inc2'!U27+V27</f>
        <v>-0.10199999999999587</v>
      </c>
      <c r="V27">
        <f>'inc2'!V27+W27</f>
        <v>-0.10199999999999587</v>
      </c>
      <c r="W27">
        <f>'inc2'!W27+X27</f>
        <v>-5.7000000000001272E-2</v>
      </c>
      <c r="X27">
        <f>'inc2'!X27+Y27</f>
        <v>-2.4000000000000021E-2</v>
      </c>
      <c r="Y27">
        <f>'inc2'!Y27+Z27</f>
        <v>1.2000000000000455E-2</v>
      </c>
      <c r="Z27">
        <f>'inc2'!Z27+AA27</f>
        <v>2.4000000000000909E-2</v>
      </c>
      <c r="AA27">
        <f>'inc2'!AA27+AB27</f>
        <v>2.4000000000000909E-2</v>
      </c>
      <c r="AB27">
        <f>'inc2'!AB27+AC27</f>
        <v>0</v>
      </c>
      <c r="AC27">
        <f>'inc2'!AC27+AD27</f>
        <v>1.2000000000000455E-2</v>
      </c>
      <c r="AD27">
        <f>'inc2'!AD27+AE27</f>
        <v>9.3000000000003524E-2</v>
      </c>
      <c r="AE27">
        <f>'inc2'!AE27+0</f>
        <v>2.4000000000000909E-2</v>
      </c>
    </row>
    <row r="28" spans="1:31" x14ac:dyDescent="0.3">
      <c r="A28" s="5">
        <v>45336.625</v>
      </c>
      <c r="B28">
        <f>'inc2'!B28+C28</f>
        <v>2.0670000000000033</v>
      </c>
      <c r="C28">
        <f>'inc2'!C28+D28</f>
        <v>2.0190000000000015</v>
      </c>
      <c r="D28">
        <f>'inc2'!D28+E28</f>
        <v>2.0310000000000019</v>
      </c>
      <c r="E28">
        <f>'inc2'!E28+F28</f>
        <v>2.0639999999999996</v>
      </c>
      <c r="F28">
        <f>'inc2'!F28+G28</f>
        <v>8.6999999999999467E-2</v>
      </c>
      <c r="G28">
        <f>'inc2'!G28+H28</f>
        <v>8.6999999999999467E-2</v>
      </c>
      <c r="H28">
        <f>'inc2'!H28+I28</f>
        <v>9.8999999999999921E-2</v>
      </c>
      <c r="I28">
        <f>'inc2'!I28+J28</f>
        <v>4.199999999999976E-2</v>
      </c>
      <c r="J28">
        <f>'inc2'!J28+K28</f>
        <v>0.10200000000000203</v>
      </c>
      <c r="K28">
        <f>'inc2'!K28+L28</f>
        <v>0.11400000000000249</v>
      </c>
      <c r="L28">
        <f>'inc2'!L28+M28</f>
        <v>6.9000000000002559E-2</v>
      </c>
      <c r="M28">
        <f>'inc2'!M28+N28</f>
        <v>9.3000000000001692E-2</v>
      </c>
      <c r="N28">
        <f>'inc2'!N28+O28</f>
        <v>4.5000000000001705E-2</v>
      </c>
      <c r="O28">
        <f>'inc2'!O28+P28</f>
        <v>3.3000000000001251E-2</v>
      </c>
      <c r="P28">
        <f>'inc2'!P28+0</f>
        <v>-1.2000000000000455E-2</v>
      </c>
      <c r="Q28">
        <f>'inc2'!Q28+R28</f>
        <v>0.29100999999999644</v>
      </c>
      <c r="R28">
        <f>'inc2'!R28+S28</f>
        <v>0.37200999999999773</v>
      </c>
      <c r="S28">
        <f>'inc2'!S28+T28</f>
        <v>0.40800999999999554</v>
      </c>
      <c r="T28">
        <f>'inc2'!T28+U28</f>
        <v>0.37500999999999429</v>
      </c>
      <c r="U28">
        <f>'inc2'!U28+V28</f>
        <v>3.0009999999995429E-2</v>
      </c>
      <c r="V28">
        <f>'inc2'!V28+W28</f>
        <v>3.0009999999995429E-2</v>
      </c>
      <c r="W28">
        <f>'inc2'!W28+X28</f>
        <v>3.900999999999577E-2</v>
      </c>
      <c r="X28">
        <f>'inc2'!X28+Y28</f>
        <v>8.4009999999997476E-2</v>
      </c>
      <c r="Y28">
        <f>'inc2'!Y28+Z28</f>
        <v>8.4009999999997476E-2</v>
      </c>
      <c r="Z28">
        <f>'inc2'!Z28+AA28</f>
        <v>7.1999999999993847E-2</v>
      </c>
      <c r="AA28">
        <f>'inc2'!AA28+AB28</f>
        <v>8.3999999999994301E-2</v>
      </c>
      <c r="AB28">
        <f>'inc2'!AB28+AC28</f>
        <v>4.7999999999994714E-2</v>
      </c>
      <c r="AC28">
        <f>'inc2'!AC28+AD28</f>
        <v>4.7999999999994714E-2</v>
      </c>
      <c r="AD28">
        <f>'inc2'!AD28+AE28</f>
        <v>0.10499999999999687</v>
      </c>
      <c r="AE28">
        <f>'inc2'!AE28+0</f>
        <v>3.5999999999994259E-2</v>
      </c>
    </row>
    <row r="29" spans="1:31" x14ac:dyDescent="0.3">
      <c r="A29" s="5">
        <v>45336.666666666664</v>
      </c>
      <c r="B29">
        <f>'inc2'!B29+C29</f>
        <v>2.154000000000007</v>
      </c>
      <c r="C29">
        <f>'inc2'!C29+D29</f>
        <v>2.0490000000000066</v>
      </c>
      <c r="D29">
        <f>'inc2'!D29+E29</f>
        <v>2.061000000000007</v>
      </c>
      <c r="E29">
        <f>'inc2'!E29+F29</f>
        <v>2.0940000000000047</v>
      </c>
      <c r="F29">
        <f>'inc2'!F29+G29</f>
        <v>0.14100000000000174</v>
      </c>
      <c r="G29">
        <f>'inc2'!G29+H29</f>
        <v>0.14100000000000174</v>
      </c>
      <c r="H29">
        <f>'inc2'!H29+I29</f>
        <v>0.14100000000000174</v>
      </c>
      <c r="I29">
        <f>'inc2'!I29+J29</f>
        <v>4.8000000000001763E-2</v>
      </c>
      <c r="J29">
        <f>'inc2'!J29+K29</f>
        <v>7.2000000000002673E-2</v>
      </c>
      <c r="K29">
        <f>'inc2'!K29+L29</f>
        <v>8.4000000000003128E-2</v>
      </c>
      <c r="L29">
        <f>'inc2'!L29+M29</f>
        <v>3.9000000000003199E-2</v>
      </c>
      <c r="M29">
        <f>'inc2'!M29+N29</f>
        <v>5.1000000000001877E-2</v>
      </c>
      <c r="N29">
        <f>'inc2'!N29+O29</f>
        <v>3.00000000000189E-3</v>
      </c>
      <c r="O29">
        <f>'inc2'!O29+P29</f>
        <v>-3.2999999999999474E-2</v>
      </c>
      <c r="P29">
        <f>'inc2'!P29+0</f>
        <v>-4.4999999999999929E-2</v>
      </c>
      <c r="Q29">
        <f>'inc2'!Q29+R29</f>
        <v>0.20099999999999696</v>
      </c>
      <c r="R29">
        <f>'inc2'!R29+S29</f>
        <v>0.32699999999999818</v>
      </c>
      <c r="S29">
        <f>'inc2'!S29+T29</f>
        <v>0.41999999999999815</v>
      </c>
      <c r="T29">
        <f>'inc2'!T29+U29</f>
        <v>0.41999999999999815</v>
      </c>
      <c r="U29">
        <f>'inc2'!U29+V29</f>
        <v>6.2999999999998835E-2</v>
      </c>
      <c r="V29">
        <f>'inc2'!V29+W29</f>
        <v>6.2999999999998835E-2</v>
      </c>
      <c r="W29">
        <f>'inc2'!W29+X29</f>
        <v>9.6000000000000085E-2</v>
      </c>
      <c r="X29">
        <f>'inc2'!X29+Y29</f>
        <v>0.12900000000000134</v>
      </c>
      <c r="Y29">
        <f>'inc2'!Y29+Z29</f>
        <v>0.12900000000000134</v>
      </c>
      <c r="Z29">
        <f>'inc2'!Z29+AA29</f>
        <v>9.6000000000000085E-2</v>
      </c>
      <c r="AA29">
        <f>'inc2'!AA29+AB29</f>
        <v>7.2000000000000952E-2</v>
      </c>
      <c r="AB29">
        <f>'inc2'!AB29+AC29</f>
        <v>3.6000000000001364E-2</v>
      </c>
      <c r="AC29">
        <f>'inc2'!AC29+AD29</f>
        <v>1.2000000000000455E-2</v>
      </c>
      <c r="AD29">
        <f>'inc2'!AD29+AE29</f>
        <v>8.100000000000307E-2</v>
      </c>
      <c r="AE29">
        <f>'inc2'!AE29+0</f>
        <v>2.4000000000000909E-2</v>
      </c>
    </row>
    <row r="30" spans="1:31" x14ac:dyDescent="0.3">
      <c r="A30" s="5">
        <v>45336.708333333336</v>
      </c>
      <c r="B30">
        <f>'inc2'!B30+C30</f>
        <v>1.5810000000000068</v>
      </c>
      <c r="C30">
        <f>'inc2'!C30+D30</f>
        <v>1.5000000000000073</v>
      </c>
      <c r="D30">
        <f>'inc2'!D30+E30</f>
        <v>1.5120000000000078</v>
      </c>
      <c r="E30">
        <f>'inc2'!E30+F30</f>
        <v>1.5360000000000051</v>
      </c>
      <c r="F30">
        <f>'inc2'!F30+G30</f>
        <v>0.19500000000000406</v>
      </c>
      <c r="G30">
        <f>'inc2'!G30+H30</f>
        <v>0.19500000000000406</v>
      </c>
      <c r="H30">
        <f>'inc2'!H30+I30</f>
        <v>0.19500000000000406</v>
      </c>
      <c r="I30">
        <f>'inc2'!I30+J30</f>
        <v>0.15000000000000391</v>
      </c>
      <c r="J30">
        <f>'inc2'!J30+K30</f>
        <v>0.16200000000000436</v>
      </c>
      <c r="K30">
        <f>'inc2'!K30+L30</f>
        <v>0.126000000000003</v>
      </c>
      <c r="L30">
        <f>'inc2'!L30+M30</f>
        <v>9.3000000000003524E-2</v>
      </c>
      <c r="M30">
        <f>'inc2'!M30+N30</f>
        <v>0.12900000000000311</v>
      </c>
      <c r="N30">
        <f>'inc2'!N30+O30</f>
        <v>3.6000000000003141E-2</v>
      </c>
      <c r="O30">
        <f>'inc2'!O30+P30</f>
        <v>1.7763568394002505E-15</v>
      </c>
      <c r="P30">
        <f>'inc2'!P30+0</f>
        <v>-2.0999999999999019E-2</v>
      </c>
      <c r="Q30">
        <f>'inc2'!Q30+R30</f>
        <v>-4.7989999999998645E-2</v>
      </c>
      <c r="R30">
        <f>'inc2'!R30+S30</f>
        <v>6.9010000000002236E-2</v>
      </c>
      <c r="S30">
        <f>'inc2'!S30+T30</f>
        <v>0.23401000000000138</v>
      </c>
      <c r="T30">
        <f>'inc2'!T30+U30</f>
        <v>0.22201000000000093</v>
      </c>
      <c r="U30">
        <f>'inc2'!U30+V30</f>
        <v>-1.4989999999999171E-2</v>
      </c>
      <c r="V30">
        <f>'inc2'!V30+W30</f>
        <v>-1.4989999999999171E-2</v>
      </c>
      <c r="W30">
        <f>'inc2'!W30+X30</f>
        <v>-5.9899999999988296E-3</v>
      </c>
      <c r="X30">
        <f>'inc2'!X30+Y30</f>
        <v>3.9010000000002876E-2</v>
      </c>
      <c r="Y30">
        <f>'inc2'!Y30+Z30</f>
        <v>1.5010000000003743E-2</v>
      </c>
      <c r="Z30">
        <f>'inc2'!Z30+AA30</f>
        <v>3.0000000000001137E-3</v>
      </c>
      <c r="AA30">
        <f>'inc2'!AA30+AB30</f>
        <v>1.5000000000000568E-2</v>
      </c>
      <c r="AB30">
        <f>'inc2'!AB30+AC30</f>
        <v>-9.0000000000003411E-3</v>
      </c>
      <c r="AC30">
        <f>'inc2'!AC30+AD30</f>
        <v>-2.1000000000000796E-2</v>
      </c>
      <c r="AD30">
        <f>'inc2'!AD30+AE30</f>
        <v>7.2000000000002728E-2</v>
      </c>
      <c r="AE30">
        <f>'inc2'!AE30+0</f>
        <v>2.4000000000000909E-2</v>
      </c>
    </row>
    <row r="31" spans="1:31" x14ac:dyDescent="0.3">
      <c r="A31" s="5">
        <v>45336.75</v>
      </c>
      <c r="B31">
        <f>'inc2'!B31+C31</f>
        <v>0.24600000000000793</v>
      </c>
      <c r="C31">
        <f>'inc2'!C31+D31</f>
        <v>0.19800000000000612</v>
      </c>
      <c r="D31">
        <f>'inc2'!D31+E31</f>
        <v>0.22200000000000703</v>
      </c>
      <c r="E31">
        <f>'inc2'!E31+F31</f>
        <v>0.22200000000000703</v>
      </c>
      <c r="F31">
        <f>'inc2'!F31+G31</f>
        <v>0.17400000000000521</v>
      </c>
      <c r="G31">
        <f>'inc2'!G31+H31</f>
        <v>0.17400000000000521</v>
      </c>
      <c r="H31">
        <f>'inc2'!H31+I31</f>
        <v>0.14100000000000396</v>
      </c>
      <c r="I31">
        <f>'inc2'!I31+J31</f>
        <v>0.10500000000000392</v>
      </c>
      <c r="J31">
        <f>'inc2'!J31+K31</f>
        <v>0.14100000000000529</v>
      </c>
      <c r="K31">
        <f>'inc2'!K31+L31</f>
        <v>0.10500000000000392</v>
      </c>
      <c r="L31">
        <f>'inc2'!L31+M31</f>
        <v>4.800000000000354E-2</v>
      </c>
      <c r="M31">
        <f>'inc2'!M31+N31</f>
        <v>8.4000000000003128E-2</v>
      </c>
      <c r="N31">
        <f>'inc2'!N31+O31</f>
        <v>3.6000000000003141E-2</v>
      </c>
      <c r="O31">
        <f>'inc2'!O31+P31</f>
        <v>2.4000000000002686E-2</v>
      </c>
      <c r="P31">
        <f>'inc2'!P31+0</f>
        <v>-2.0999999999999019E-2</v>
      </c>
      <c r="Q31">
        <f>'inc2'!Q31+R31</f>
        <v>-0.46199999999999974</v>
      </c>
      <c r="R31">
        <f>'inc2'!R31+S31</f>
        <v>-0.24299999999999855</v>
      </c>
      <c r="S31">
        <f>'inc2'!S31+T31</f>
        <v>1.5000000000000568E-2</v>
      </c>
      <c r="T31">
        <f>'inc2'!T31+U31</f>
        <v>-9.0000000000003411E-3</v>
      </c>
      <c r="U31">
        <f>'inc2'!U31+V31</f>
        <v>3.0000000000001137E-3</v>
      </c>
      <c r="V31">
        <f>'inc2'!V31+W31</f>
        <v>3.0000000000001137E-3</v>
      </c>
      <c r="W31">
        <f>'inc2'!W31+X31</f>
        <v>1.2000000000000455E-2</v>
      </c>
      <c r="X31">
        <f>'inc2'!X31+Y31</f>
        <v>6.9000000000002615E-2</v>
      </c>
      <c r="Y31">
        <f>'inc2'!Y31+Z31</f>
        <v>6.9000000000002615E-2</v>
      </c>
      <c r="Z31">
        <f>'inc2'!Z31+AA31</f>
        <v>1.2000000000000455E-2</v>
      </c>
      <c r="AA31">
        <f>'inc2'!AA31+AB31</f>
        <v>2.4000000000000909E-2</v>
      </c>
      <c r="AB31">
        <f>'inc2'!AB31+AC31</f>
        <v>0</v>
      </c>
      <c r="AC31">
        <f>'inc2'!AC31+AD31</f>
        <v>0</v>
      </c>
      <c r="AD31">
        <f>'inc2'!AD31+AE31</f>
        <v>9.3000000000003524E-2</v>
      </c>
      <c r="AE31">
        <f>'inc2'!AE31+0</f>
        <v>1.2000000000000455E-2</v>
      </c>
    </row>
    <row r="32" spans="1:31" x14ac:dyDescent="0.3">
      <c r="A32" s="5">
        <v>45336.791666666664</v>
      </c>
      <c r="B32">
        <f>'inc2'!B32+C32</f>
        <v>0.18600000000000128</v>
      </c>
      <c r="C32">
        <f>'inc2'!C32+D32</f>
        <v>0.20700000000000207</v>
      </c>
      <c r="D32">
        <f>'inc2'!D32+E32</f>
        <v>0.26700000000000434</v>
      </c>
      <c r="E32">
        <f>'inc2'!E32+F32</f>
        <v>0.26700000000000434</v>
      </c>
      <c r="F32">
        <f>'inc2'!F32+G32</f>
        <v>0.19500000000000162</v>
      </c>
      <c r="G32">
        <f>'inc2'!G32+H32</f>
        <v>0.19500000000000162</v>
      </c>
      <c r="H32">
        <f>'inc2'!H32+I32</f>
        <v>0.19500000000000162</v>
      </c>
      <c r="I32">
        <f>'inc2'!I32+J32</f>
        <v>0.18300000000000161</v>
      </c>
      <c r="J32">
        <f>'inc2'!J32+K32</f>
        <v>0.21900000000000297</v>
      </c>
      <c r="K32">
        <f>'inc2'!K32+L32</f>
        <v>0.19500000000000206</v>
      </c>
      <c r="L32">
        <f>'inc2'!L32+M32</f>
        <v>0.15000000000000213</v>
      </c>
      <c r="M32">
        <f>'inc2'!M32+N32</f>
        <v>0.15000000000000213</v>
      </c>
      <c r="N32">
        <f>'inc2'!N32+O32</f>
        <v>5.700000000000216E-2</v>
      </c>
      <c r="O32">
        <f>'inc2'!O32+P32</f>
        <v>4.5000000000001705E-2</v>
      </c>
      <c r="P32">
        <f>'inc2'!P32+0</f>
        <v>-1.2000000000000455E-2</v>
      </c>
      <c r="Q32">
        <f>'inc2'!Q32+R32</f>
        <v>-0.55799999999999716</v>
      </c>
      <c r="R32">
        <f>'inc2'!R32+S32</f>
        <v>-0.29399999999999604</v>
      </c>
      <c r="S32">
        <f>'inc2'!S32+T32</f>
        <v>2.4000000000001798E-2</v>
      </c>
      <c r="T32">
        <f>'inc2'!T32+U32</f>
        <v>3.5999999999995147E-2</v>
      </c>
      <c r="U32">
        <f>'inc2'!U32+V32</f>
        <v>2.3999999999996469E-2</v>
      </c>
      <c r="V32">
        <f>'inc2'!V32+W32</f>
        <v>2.3999999999996469E-2</v>
      </c>
      <c r="W32">
        <f>'inc2'!W32+X32</f>
        <v>2.3999999999996469E-2</v>
      </c>
      <c r="X32">
        <f>'inc2'!X32+Y32</f>
        <v>0.10499999999999599</v>
      </c>
      <c r="Y32">
        <f>'inc2'!Y32+Z32</f>
        <v>9.2999999999996419E-2</v>
      </c>
      <c r="Z32">
        <f>'inc2'!Z32+AA32</f>
        <v>3.5999999999994259E-2</v>
      </c>
      <c r="AA32">
        <f>'inc2'!AA32+AB32</f>
        <v>4.7999999999994714E-2</v>
      </c>
      <c r="AB32">
        <f>'inc2'!AB32+AC32</f>
        <v>3.5999999999994259E-2</v>
      </c>
      <c r="AC32">
        <f>'inc2'!AC32+AD32</f>
        <v>2.3999999999993804E-2</v>
      </c>
      <c r="AD32">
        <f>'inc2'!AD32+AE32</f>
        <v>0.11699999999999733</v>
      </c>
      <c r="AE32">
        <f>'inc2'!AE32+0</f>
        <v>3.5999999999994259E-2</v>
      </c>
    </row>
    <row r="33" spans="1:31" x14ac:dyDescent="0.3">
      <c r="A33" s="5">
        <v>45336.833333333336</v>
      </c>
      <c r="B33">
        <f>'inc2'!B33+C33</f>
        <v>0.28500000000001124</v>
      </c>
      <c r="C33">
        <f>'inc2'!C33+D33</f>
        <v>0.3300000000000094</v>
      </c>
      <c r="D33">
        <f>'inc2'!D33+E33</f>
        <v>0.39000000000001167</v>
      </c>
      <c r="E33">
        <f>'inc2'!E33+F33</f>
        <v>0.36600000000001076</v>
      </c>
      <c r="F33">
        <f>'inc2'!F33+G33</f>
        <v>0.30600000000000849</v>
      </c>
      <c r="G33">
        <f>'inc2'!G33+H33</f>
        <v>0.30600000000000849</v>
      </c>
      <c r="H33">
        <f>'inc2'!H33+I33</f>
        <v>0.27300000000000724</v>
      </c>
      <c r="I33">
        <f>'inc2'!I33+J33</f>
        <v>0.24900000000000722</v>
      </c>
      <c r="J33">
        <f>'inc2'!J33+K33</f>
        <v>0.23700000000000676</v>
      </c>
      <c r="K33">
        <f>'inc2'!K33+L33</f>
        <v>0.21300000000000585</v>
      </c>
      <c r="L33">
        <f>'inc2'!L33+M33</f>
        <v>0.18900000000000672</v>
      </c>
      <c r="M33">
        <f>'inc2'!M33+N33</f>
        <v>0.2010000000000054</v>
      </c>
      <c r="N33">
        <f>'inc2'!N33+O33</f>
        <v>9.6000000000005414E-2</v>
      </c>
      <c r="O33">
        <f>'inc2'!O33+P33</f>
        <v>3.6000000000003141E-2</v>
      </c>
      <c r="P33">
        <f>'inc2'!P33+0</f>
        <v>-2.0999999999999019E-2</v>
      </c>
      <c r="Q33">
        <f>'inc2'!Q33+R33</f>
        <v>-0.68700000000000117</v>
      </c>
      <c r="R33">
        <f>'inc2'!R33+S33</f>
        <v>-0.38700000000000045</v>
      </c>
      <c r="S33">
        <f>'inc2'!S33+T33</f>
        <v>-3.3000000000001251E-2</v>
      </c>
      <c r="T33">
        <f>'inc2'!T33+U33</f>
        <v>-4.5000000000001705E-2</v>
      </c>
      <c r="U33">
        <f>'inc2'!U33+V33</f>
        <v>-5.7000000000000384E-2</v>
      </c>
      <c r="V33">
        <f>'inc2'!V33+W33</f>
        <v>-5.7000000000000384E-2</v>
      </c>
      <c r="W33">
        <f>'inc2'!W33+X33</f>
        <v>-5.7000000000000384E-2</v>
      </c>
      <c r="X33">
        <f>'inc2'!X33+Y33</f>
        <v>1.1999999999998678E-2</v>
      </c>
      <c r="Y33">
        <f>'inc2'!Y33+Z33</f>
        <v>1.1999999999998678E-2</v>
      </c>
      <c r="Z33">
        <f>'inc2'!Z33+AA33</f>
        <v>-4.5000000000003482E-2</v>
      </c>
      <c r="AA33">
        <f>'inc2'!AA33+AB33</f>
        <v>-3.3000000000003027E-2</v>
      </c>
      <c r="AB33">
        <f>'inc2'!AB33+AC33</f>
        <v>-6.9000000000002615E-2</v>
      </c>
      <c r="AC33">
        <f>'inc2'!AC33+AD33</f>
        <v>-5.700000000000216E-2</v>
      </c>
      <c r="AD33">
        <f>'inc2'!AD33+AE33</f>
        <v>2.4000000000000909E-2</v>
      </c>
      <c r="AE33">
        <f>'inc2'!AE33+0</f>
        <v>-1.2000000000000455E-2</v>
      </c>
    </row>
    <row r="34" spans="1:31" x14ac:dyDescent="0.3">
      <c r="A34" s="5">
        <v>45336.875</v>
      </c>
      <c r="B34">
        <f>'inc2'!B34+C34</f>
        <v>0.24600000000000888</v>
      </c>
      <c r="C34">
        <f>'inc2'!C34+D34</f>
        <v>0.30300000000000749</v>
      </c>
      <c r="D34">
        <f>'inc2'!D34+E34</f>
        <v>0.3270000000000084</v>
      </c>
      <c r="E34">
        <f>'inc2'!E34+F34</f>
        <v>0.29100000000000703</v>
      </c>
      <c r="F34">
        <f>'inc2'!F34+G34</f>
        <v>0.23100000000000476</v>
      </c>
      <c r="G34">
        <f>'inc2'!G34+H34</f>
        <v>0.23100000000000476</v>
      </c>
      <c r="H34">
        <f>'inc2'!H34+I34</f>
        <v>0.18600000000000305</v>
      </c>
      <c r="I34">
        <f>'inc2'!I34+J34</f>
        <v>0.17400000000000304</v>
      </c>
      <c r="J34">
        <f>'inc2'!J34+K34</f>
        <v>0.21000000000000441</v>
      </c>
      <c r="K34">
        <f>'inc2'!K34+L34</f>
        <v>0.1860000000000035</v>
      </c>
      <c r="L34">
        <f>'inc2'!L34+M34</f>
        <v>0.14100000000000357</v>
      </c>
      <c r="M34">
        <f>'inc2'!M34+N34</f>
        <v>0.14100000000000357</v>
      </c>
      <c r="N34">
        <f>'inc2'!N34+O34</f>
        <v>4.8000000000003595E-2</v>
      </c>
      <c r="O34">
        <f>'inc2'!O34+P34</f>
        <v>1.2000000000002231E-2</v>
      </c>
      <c r="P34">
        <f>'inc2'!P34+0</f>
        <v>-3.2999999999999474E-2</v>
      </c>
      <c r="Q34">
        <f>'inc2'!Q34+R34</f>
        <v>-0.88500000000000068</v>
      </c>
      <c r="R34">
        <f>'inc2'!R34+S34</f>
        <v>-0.57299999999999951</v>
      </c>
      <c r="S34">
        <f>'inc2'!S34+T34</f>
        <v>-0.20699999999999985</v>
      </c>
      <c r="T34">
        <f>'inc2'!T34+U34</f>
        <v>-0.20699999999999985</v>
      </c>
      <c r="U34">
        <f>'inc2'!U34+V34</f>
        <v>-7.7999999999998515E-2</v>
      </c>
      <c r="V34">
        <f>'inc2'!V34+W34</f>
        <v>-7.7999999999998515E-2</v>
      </c>
      <c r="W34">
        <f>'inc2'!W34+X34</f>
        <v>-8.999999999999897E-2</v>
      </c>
      <c r="X34">
        <f>'inc2'!X34+Y34</f>
        <v>1.2000000000001343E-2</v>
      </c>
      <c r="Y34">
        <f>'inc2'!Y34+Z34</f>
        <v>3.6000000000001364E-2</v>
      </c>
      <c r="Z34">
        <f>'inc2'!Z34+AA34</f>
        <v>-2.1000000000000796E-2</v>
      </c>
      <c r="AA34">
        <f>'inc2'!AA34+AB34</f>
        <v>-9.0000000000003411E-3</v>
      </c>
      <c r="AB34">
        <f>'inc2'!AB34+AC34</f>
        <v>-3.3000000000001251E-2</v>
      </c>
      <c r="AC34">
        <f>'inc2'!AC34+AD34</f>
        <v>-2.1000000000000796E-2</v>
      </c>
      <c r="AD34">
        <f>'inc2'!AD34+AE34</f>
        <v>4.8000000000001819E-2</v>
      </c>
      <c r="AE34">
        <f>'inc2'!AE34+0</f>
        <v>0</v>
      </c>
    </row>
    <row r="35" spans="1:31" x14ac:dyDescent="0.3">
      <c r="A35" s="5">
        <v>45336.916666666664</v>
      </c>
      <c r="B35">
        <f>'inc2'!B35+C35</f>
        <v>0.15300000000000941</v>
      </c>
      <c r="C35">
        <f>'inc2'!C35+D35</f>
        <v>0.21000000000000801</v>
      </c>
      <c r="D35">
        <f>'inc2'!D35+E35</f>
        <v>0.25800000000000983</v>
      </c>
      <c r="E35">
        <f>'inc2'!E35+F35</f>
        <v>0.25800000000000983</v>
      </c>
      <c r="F35">
        <f>'inc2'!F35+G35</f>
        <v>0.17400000000000665</v>
      </c>
      <c r="G35">
        <f>'inc2'!G35+H35</f>
        <v>0.17400000000000665</v>
      </c>
      <c r="H35">
        <f>'inc2'!H35+I35</f>
        <v>0.12900000000000494</v>
      </c>
      <c r="I35">
        <f>'inc2'!I35+J35</f>
        <v>0.11700000000000493</v>
      </c>
      <c r="J35">
        <f>'inc2'!J35+K35</f>
        <v>0.14100000000000584</v>
      </c>
      <c r="K35">
        <f>'inc2'!K35+L35</f>
        <v>0.11700000000000493</v>
      </c>
      <c r="L35">
        <f>'inc2'!L35+M35</f>
        <v>0.11700000000000493</v>
      </c>
      <c r="M35">
        <f>'inc2'!M35+N35</f>
        <v>0.14100000000000407</v>
      </c>
      <c r="N35">
        <f>'inc2'!N35+O35</f>
        <v>6.000000000000405E-2</v>
      </c>
      <c r="O35">
        <f>'inc2'!O35+P35</f>
        <v>1.7763568394002505E-15</v>
      </c>
      <c r="P35">
        <f>'inc2'!P35+0</f>
        <v>-5.7000000000000384E-2</v>
      </c>
      <c r="Q35">
        <f>'inc2'!Q35+R35</f>
        <v>-1.5269899999999961</v>
      </c>
      <c r="R35">
        <f>'inc2'!R35+S35</f>
        <v>-1.2029899999999962</v>
      </c>
      <c r="S35">
        <f>'inc2'!S35+T35</f>
        <v>-0.82798999999999623</v>
      </c>
      <c r="T35">
        <f>'inc2'!T35+U35</f>
        <v>-0.83998999999999668</v>
      </c>
      <c r="U35">
        <f>'inc2'!U35+V35</f>
        <v>-1.1989999999995504E-2</v>
      </c>
      <c r="V35">
        <f>'inc2'!V35+W35</f>
        <v>-1.1989999999995504E-2</v>
      </c>
      <c r="W35">
        <f>'inc2'!W35+X35</f>
        <v>-2.3989999999995959E-2</v>
      </c>
      <c r="X35">
        <f>'inc2'!X35+Y35</f>
        <v>4.5010000000003103E-2</v>
      </c>
      <c r="Y35">
        <f>'inc2'!Y35+Z35</f>
        <v>9.3010000000003146E-2</v>
      </c>
      <c r="Z35">
        <f>'inc2'!Z35+AA35</f>
        <v>1.1999999999996902E-2</v>
      </c>
      <c r="AA35">
        <f>'inc2'!AA35+AB35</f>
        <v>2.3999999999997357E-2</v>
      </c>
      <c r="AB35">
        <f>'inc2'!AB35+AC35</f>
        <v>-3.5527136788005009E-15</v>
      </c>
      <c r="AC35">
        <f>'inc2'!AC35+AD35</f>
        <v>-3.5527136788005009E-15</v>
      </c>
      <c r="AD35">
        <f>'inc2'!AD35+AE35</f>
        <v>8.0999999999999517E-2</v>
      </c>
      <c r="AE35">
        <f>'inc2'!AE35+0</f>
        <v>-1.2000000000000455E-2</v>
      </c>
    </row>
    <row r="36" spans="1:31" x14ac:dyDescent="0.3">
      <c r="A36" s="5">
        <v>45336.958333333336</v>
      </c>
      <c r="B36">
        <f>'inc2'!B36+C36</f>
        <v>7.500000000000645E-2</v>
      </c>
      <c r="C36">
        <f>'inc2'!C36+D36</f>
        <v>0.15300000000000585</v>
      </c>
      <c r="D36">
        <f>'inc2'!D36+E36</f>
        <v>0.17700000000000676</v>
      </c>
      <c r="E36">
        <f>'inc2'!E36+F36</f>
        <v>0.18900000000000722</v>
      </c>
      <c r="F36">
        <f>'inc2'!F36+G36</f>
        <v>9.3000000000007133E-2</v>
      </c>
      <c r="G36">
        <f>'inc2'!G36+H36</f>
        <v>9.3000000000007133E-2</v>
      </c>
      <c r="H36">
        <f>'inc2'!H36+I36</f>
        <v>1.2000000000007616E-2</v>
      </c>
      <c r="I36">
        <f>'inc2'!I36+J36</f>
        <v>3.3000000000007523E-2</v>
      </c>
      <c r="J36">
        <f>'inc2'!J36+K36</f>
        <v>3.3000000000007523E-2</v>
      </c>
      <c r="K36">
        <f>'inc2'!K36+L36</f>
        <v>5.7000000000001327E-2</v>
      </c>
      <c r="L36">
        <f>'inc2'!L36+M36</f>
        <v>2.4000000000001853E-2</v>
      </c>
      <c r="M36">
        <f>'inc2'!M36+N36</f>
        <v>7.2000000000001896E-2</v>
      </c>
      <c r="N36">
        <f>'inc2'!N36+O36</f>
        <v>3.00000000000189E-3</v>
      </c>
      <c r="O36">
        <f>'inc2'!O36+P36</f>
        <v>-3.2999999999999474E-2</v>
      </c>
      <c r="P36">
        <f>'inc2'!P36+0</f>
        <v>-3.2999999999999474E-2</v>
      </c>
      <c r="Q36">
        <f>'inc2'!Q36+R36</f>
        <v>-1.2989899999999936</v>
      </c>
      <c r="R36">
        <f>'inc2'!R36+S36</f>
        <v>-0.96298999999999335</v>
      </c>
      <c r="S36">
        <f>'inc2'!S36+T36</f>
        <v>-0.52798999999999463</v>
      </c>
      <c r="T36">
        <f>'inc2'!T36+U36</f>
        <v>-0.47998999999999992</v>
      </c>
      <c r="U36">
        <f>'inc2'!U36+V36</f>
        <v>-4.1989999999999306E-2</v>
      </c>
      <c r="V36">
        <f>'inc2'!V36+W36</f>
        <v>-4.1989999999999306E-2</v>
      </c>
      <c r="W36">
        <f>'inc2'!W36+X36</f>
        <v>-3.2989999999998965E-2</v>
      </c>
      <c r="X36">
        <f>'inc2'!X36+Y36</f>
        <v>6.9010000000001348E-2</v>
      </c>
      <c r="Y36">
        <f>'inc2'!Y36+Z36</f>
        <v>9.3010000000001369E-2</v>
      </c>
      <c r="Z36">
        <f>'inc2'!Z36+AA36</f>
        <v>1.1999999999995126E-2</v>
      </c>
      <c r="AA36">
        <f>'inc2'!AA36+AB36</f>
        <v>2.399999999999558E-2</v>
      </c>
      <c r="AB36">
        <f>'inc2'!AB36+AC36</f>
        <v>-2.4000000000004462E-2</v>
      </c>
      <c r="AC36">
        <f>'inc2'!AC36+AD36</f>
        <v>-2.4000000000004462E-2</v>
      </c>
      <c r="AD36">
        <f>'inc2'!AD36+AE36</f>
        <v>6.8999999999999062E-2</v>
      </c>
      <c r="AE36">
        <f>'inc2'!AE36+0</f>
        <v>-2.4000000000000909E-2</v>
      </c>
    </row>
    <row r="37" spans="1:31" x14ac:dyDescent="0.3">
      <c r="A37" s="5">
        <v>45337</v>
      </c>
      <c r="B37">
        <f>'inc2'!B37+C37</f>
        <v>0.22500000000000631</v>
      </c>
      <c r="C37">
        <f>'inc2'!C37+D37</f>
        <v>0.28200000000000491</v>
      </c>
      <c r="D37">
        <f>'inc2'!D37+E37</f>
        <v>0.30600000000000582</v>
      </c>
      <c r="E37">
        <f>'inc2'!E37+F37</f>
        <v>0.36300000000000443</v>
      </c>
      <c r="F37">
        <f>'inc2'!F37+G37</f>
        <v>0.26700000000000434</v>
      </c>
      <c r="G37">
        <f>'inc2'!G37+H37</f>
        <v>0.26700000000000434</v>
      </c>
      <c r="H37">
        <f>'inc2'!H37+I37</f>
        <v>0.18600000000000483</v>
      </c>
      <c r="I37">
        <f>'inc2'!I37+J37</f>
        <v>0.19800000000000484</v>
      </c>
      <c r="J37">
        <f>'inc2'!J37+K37</f>
        <v>0.18600000000000438</v>
      </c>
      <c r="K37">
        <f>'inc2'!K37+L37</f>
        <v>0.16200000000000347</v>
      </c>
      <c r="L37">
        <f>'inc2'!L37+M37</f>
        <v>0.11700000000000355</v>
      </c>
      <c r="M37">
        <f>'inc2'!M37+N37</f>
        <v>0.16500000000000359</v>
      </c>
      <c r="N37">
        <f>'inc2'!N37+O37</f>
        <v>4.8000000000003595E-2</v>
      </c>
      <c r="O37">
        <f>'inc2'!O37+P37</f>
        <v>1.2000000000002231E-2</v>
      </c>
      <c r="P37">
        <f>'inc2'!P37+0</f>
        <v>-3.2999999999999474E-2</v>
      </c>
      <c r="Q37">
        <f>'inc2'!Q37+R37</f>
        <v>-0.82799999999999141</v>
      </c>
      <c r="R37">
        <f>'inc2'!R37+S37</f>
        <v>-0.49199999999999111</v>
      </c>
      <c r="S37">
        <f>'inc2'!S37+T37</f>
        <v>-5.699999999999239E-2</v>
      </c>
      <c r="T37">
        <f>'inc2'!T37+U37</f>
        <v>-4.4999999999999041E-2</v>
      </c>
      <c r="U37">
        <f>'inc2'!U37+V37</f>
        <v>-4.4999999999999041E-2</v>
      </c>
      <c r="V37">
        <f>'inc2'!V37+W37</f>
        <v>-4.4999999999999041E-2</v>
      </c>
      <c r="W37">
        <f>'inc2'!W37+X37</f>
        <v>-4.4999999999999041E-2</v>
      </c>
      <c r="X37">
        <f>'inc2'!X37+Y37</f>
        <v>4.8000000000000931E-2</v>
      </c>
      <c r="Y37">
        <f>'inc2'!Y37+Z37</f>
        <v>8.4000000000001407E-2</v>
      </c>
      <c r="Z37">
        <f>'inc2'!Z37+AA37</f>
        <v>-2.1000000000002572E-2</v>
      </c>
      <c r="AA37">
        <f>'inc2'!AA37+AB37</f>
        <v>-2.1000000000002572E-2</v>
      </c>
      <c r="AB37">
        <f>'inc2'!AB37+AC37</f>
        <v>-5.700000000000216E-2</v>
      </c>
      <c r="AC37">
        <f>'inc2'!AC37+AD37</f>
        <v>-4.5000000000001705E-2</v>
      </c>
      <c r="AD37">
        <f>'inc2'!AD37+AE37</f>
        <v>3.6000000000001364E-2</v>
      </c>
      <c r="AE37">
        <f>'inc2'!AE37+0</f>
        <v>-1.2000000000000455E-2</v>
      </c>
    </row>
    <row r="38" spans="1:31" x14ac:dyDescent="0.3">
      <c r="A38" s="5">
        <v>45337.041666666664</v>
      </c>
      <c r="B38">
        <f>'inc2'!B38+C38</f>
        <v>1.0560000000000067</v>
      </c>
      <c r="C38">
        <f>'inc2'!C38+D38</f>
        <v>1.1340000000000061</v>
      </c>
      <c r="D38">
        <f>'inc2'!D38+E38</f>
        <v>1.1700000000000075</v>
      </c>
      <c r="E38">
        <f>'inc2'!E38+F38</f>
        <v>1.158000000000007</v>
      </c>
      <c r="F38">
        <f>'inc2'!F38+G38</f>
        <v>0.14700000000000424</v>
      </c>
      <c r="G38">
        <f>'inc2'!G38+H38</f>
        <v>0.14700000000000424</v>
      </c>
      <c r="H38">
        <f>'inc2'!H38+I38</f>
        <v>9.0000000000002078E-2</v>
      </c>
      <c r="I38">
        <f>'inc2'!I38+J38</f>
        <v>0.10200000000000209</v>
      </c>
      <c r="J38">
        <f>'inc2'!J38+K38</f>
        <v>0.10200000000000209</v>
      </c>
      <c r="K38">
        <f>'inc2'!K38+L38</f>
        <v>9.0000000000001634E-2</v>
      </c>
      <c r="L38">
        <f>'inc2'!L38+M38</f>
        <v>3.3000000000001251E-2</v>
      </c>
      <c r="M38">
        <f>'inc2'!M38+N38</f>
        <v>6.9000000000000838E-2</v>
      </c>
      <c r="N38">
        <f>'inc2'!N38+O38</f>
        <v>-2.3999999999999133E-2</v>
      </c>
      <c r="O38">
        <f>'inc2'!O38+P38</f>
        <v>-2.3999999999999133E-2</v>
      </c>
      <c r="P38">
        <f>'inc2'!P38+0</f>
        <v>-4.4999999999999929E-2</v>
      </c>
      <c r="Q38">
        <f>'inc2'!Q38+R38</f>
        <v>-0.71399999999999331</v>
      </c>
      <c r="R38">
        <f>'inc2'!R38+S38</f>
        <v>-0.35699999999999221</v>
      </c>
      <c r="S38">
        <f>'inc2'!S38+T38</f>
        <v>0.10200000000000742</v>
      </c>
      <c r="T38">
        <f>'inc2'!T38+U38</f>
        <v>0.13800000000000168</v>
      </c>
      <c r="U38">
        <f>'inc2'!U38+V38</f>
        <v>-1.7999999999997129E-2</v>
      </c>
      <c r="V38">
        <f>'inc2'!V38+W38</f>
        <v>-1.7999999999997129E-2</v>
      </c>
      <c r="W38">
        <f>'inc2'!W38+X38</f>
        <v>-5.3999999999998494E-2</v>
      </c>
      <c r="X38">
        <f>'inc2'!X38+Y38</f>
        <v>2.7000000000001023E-2</v>
      </c>
      <c r="Y38">
        <f>'inc2'!Y38+Z38</f>
        <v>3.9000000000001478E-2</v>
      </c>
      <c r="Z38">
        <f>'inc2'!Z38+AA38</f>
        <v>-3.0000000000001137E-2</v>
      </c>
      <c r="AA38">
        <f>'inc2'!AA38+AB38</f>
        <v>2.9999999999983373E-3</v>
      </c>
      <c r="AB38">
        <f>'inc2'!AB38+AC38</f>
        <v>-6.9000000000002615E-2</v>
      </c>
      <c r="AC38">
        <f>'inc2'!AC38+AD38</f>
        <v>-4.8000000000001819E-2</v>
      </c>
      <c r="AD38">
        <f>'inc2'!AD38+AE38</f>
        <v>5.700000000000216E-2</v>
      </c>
      <c r="AE38">
        <f>'inc2'!AE38+0</f>
        <v>0</v>
      </c>
    </row>
    <row r="39" spans="1:31" x14ac:dyDescent="0.3">
      <c r="A39" s="5">
        <v>45337.083333333336</v>
      </c>
      <c r="B39">
        <f>'inc2'!B39+C39</f>
        <v>2.160000000000005</v>
      </c>
      <c r="C39">
        <f>'inc2'!C39+D39</f>
        <v>2.1930000000000063</v>
      </c>
      <c r="D39">
        <f>'inc2'!D39+E39</f>
        <v>2.265000000000009</v>
      </c>
      <c r="E39">
        <f>'inc2'!E39+F39</f>
        <v>2.2890000000000064</v>
      </c>
      <c r="F39">
        <f>'inc2'!F39+G39</f>
        <v>0.23100000000000298</v>
      </c>
      <c r="G39">
        <f>'inc2'!G39+H39</f>
        <v>0.23100000000000298</v>
      </c>
      <c r="H39">
        <f>'inc2'!H39+I39</f>
        <v>0.15000000000000346</v>
      </c>
      <c r="I39">
        <f>'inc2'!I39+J39</f>
        <v>0.15000000000000346</v>
      </c>
      <c r="J39">
        <f>'inc2'!J39+K39</f>
        <v>0.13800000000000301</v>
      </c>
      <c r="K39">
        <f>'inc2'!K39+L39</f>
        <v>0.1140000000000021</v>
      </c>
      <c r="L39">
        <f>'inc2'!L39+M39</f>
        <v>6.9000000000002171E-2</v>
      </c>
      <c r="M39">
        <f>'inc2'!M39+N39</f>
        <v>0.11700000000000221</v>
      </c>
      <c r="N39">
        <f>'inc2'!N39+O39</f>
        <v>1.2000000000002231E-2</v>
      </c>
      <c r="O39">
        <f>'inc2'!O39+P39</f>
        <v>1.2000000000002231E-2</v>
      </c>
      <c r="P39">
        <f>'inc2'!P39+0</f>
        <v>-5.7000000000000384E-2</v>
      </c>
      <c r="Q39">
        <f>'inc2'!Q39+R39</f>
        <v>-0.44399999999998929</v>
      </c>
      <c r="R39">
        <f>'inc2'!R39+S39</f>
        <v>-7.4999999999989519E-2</v>
      </c>
      <c r="S39">
        <f>'inc2'!S39+T39</f>
        <v>0.37200000000000966</v>
      </c>
      <c r="T39">
        <f>'inc2'!T39+U39</f>
        <v>0.40800000000000392</v>
      </c>
      <c r="U39">
        <f>'inc2'!U39+V39</f>
        <v>7.500000000000373E-2</v>
      </c>
      <c r="V39">
        <f>'inc2'!V39+W39</f>
        <v>7.500000000000373E-2</v>
      </c>
      <c r="W39">
        <f>'inc2'!W39+X39</f>
        <v>5.1000000000002821E-2</v>
      </c>
      <c r="X39">
        <f>'inc2'!X39+Y39</f>
        <v>0.13200000000000234</v>
      </c>
      <c r="Y39">
        <f>'inc2'!Y39+Z39</f>
        <v>0.12000000000000277</v>
      </c>
      <c r="Z39">
        <f>'inc2'!Z39+AA39</f>
        <v>6.3000000000000611E-2</v>
      </c>
      <c r="AA39">
        <f>'inc2'!AA39+AB39</f>
        <v>8.4000000000001407E-2</v>
      </c>
      <c r="AB39">
        <f>'inc2'!AB39+AC39</f>
        <v>2.4000000000000909E-2</v>
      </c>
      <c r="AC39">
        <f>'inc2'!AC39+AD39</f>
        <v>3.6000000000001364E-2</v>
      </c>
      <c r="AD39">
        <f>'inc2'!AD39+AE39</f>
        <v>8.100000000000307E-2</v>
      </c>
      <c r="AE39">
        <f>'inc2'!AE39+0</f>
        <v>0</v>
      </c>
    </row>
    <row r="40" spans="1:31" x14ac:dyDescent="0.3">
      <c r="A40" s="5">
        <v>45337.125</v>
      </c>
      <c r="B40">
        <f>'inc2'!B40+C40</f>
        <v>2.0340000000000078</v>
      </c>
      <c r="C40">
        <f>'inc2'!C40+D40</f>
        <v>2.1120000000000072</v>
      </c>
      <c r="D40">
        <f>'inc2'!D40+E40</f>
        <v>2.160000000000009</v>
      </c>
      <c r="E40">
        <f>'inc2'!E40+F40</f>
        <v>2.2170000000000076</v>
      </c>
      <c r="F40">
        <f>'inc2'!F40+G40</f>
        <v>0.30000000000000604</v>
      </c>
      <c r="G40">
        <f>'inc2'!G40+H40</f>
        <v>0.30000000000000604</v>
      </c>
      <c r="H40">
        <f>'inc2'!H40+I40</f>
        <v>0.18600000000000527</v>
      </c>
      <c r="I40">
        <f>'inc2'!I40+J40</f>
        <v>0.19800000000000528</v>
      </c>
      <c r="J40">
        <f>'inc2'!J40+K40</f>
        <v>0.18600000000000483</v>
      </c>
      <c r="K40">
        <f>'inc2'!K40+L40</f>
        <v>0.17400000000000437</v>
      </c>
      <c r="L40">
        <f>'inc2'!L40+M40</f>
        <v>0.10500000000000353</v>
      </c>
      <c r="M40">
        <f>'inc2'!M40+N40</f>
        <v>0.15300000000000358</v>
      </c>
      <c r="N40">
        <f>'inc2'!N40+O40</f>
        <v>4.8000000000003595E-2</v>
      </c>
      <c r="O40">
        <f>'inc2'!O40+P40</f>
        <v>1.2000000000002231E-2</v>
      </c>
      <c r="P40">
        <f>'inc2'!P40+0</f>
        <v>-4.4999999999999929E-2</v>
      </c>
      <c r="Q40">
        <f>'inc2'!Q40+R40</f>
        <v>-0.52499999999999947</v>
      </c>
      <c r="R40">
        <f>'inc2'!R40+S40</f>
        <v>-0.14399999999999924</v>
      </c>
      <c r="S40">
        <f>'inc2'!S40+T40</f>
        <v>0.3390000000000013</v>
      </c>
      <c r="T40">
        <f>'inc2'!T40+U40</f>
        <v>0.3390000000000013</v>
      </c>
      <c r="U40">
        <f>'inc2'!U40+V40</f>
        <v>4.200000000000248E-2</v>
      </c>
      <c r="V40">
        <f>'inc2'!V40+W40</f>
        <v>4.200000000000248E-2</v>
      </c>
      <c r="W40">
        <f>'inc2'!W40+X40</f>
        <v>5.1000000000002821E-2</v>
      </c>
      <c r="X40">
        <f>'inc2'!X40+Y40</f>
        <v>0.16500000000000359</v>
      </c>
      <c r="Y40">
        <f>'inc2'!Y40+Z40</f>
        <v>0.15300000000000402</v>
      </c>
      <c r="Z40">
        <f>'inc2'!Z40+AA40</f>
        <v>4.8000000000000043E-2</v>
      </c>
      <c r="AA40">
        <f>'inc2'!AA40+AB40</f>
        <v>3.5999999999999588E-2</v>
      </c>
      <c r="AB40">
        <f>'inc2'!AB40+AC40</f>
        <v>-2.4000000000000909E-2</v>
      </c>
      <c r="AC40">
        <f>'inc2'!AC40+AD40</f>
        <v>-3.6000000000001364E-2</v>
      </c>
      <c r="AD40">
        <f>'inc2'!AD40+AE40</f>
        <v>5.700000000000216E-2</v>
      </c>
      <c r="AE40">
        <f>'inc2'!AE40+0</f>
        <v>-1.2000000000000455E-2</v>
      </c>
    </row>
    <row r="41" spans="1:31" x14ac:dyDescent="0.3">
      <c r="A41" s="5">
        <v>45337.166666666664</v>
      </c>
      <c r="B41">
        <f>'inc2'!B41+C41</f>
        <v>0.22800000000000287</v>
      </c>
      <c r="C41">
        <f>'inc2'!C41+D41</f>
        <v>0.31800000000000272</v>
      </c>
      <c r="D41">
        <f>'inc2'!D41+E41</f>
        <v>0.378000000000005</v>
      </c>
      <c r="E41">
        <f>'inc2'!E41+F41</f>
        <v>0.42300000000000315</v>
      </c>
      <c r="F41">
        <f>'inc2'!F41+G41</f>
        <v>0.31500000000000261</v>
      </c>
      <c r="G41">
        <f>'inc2'!G41+H41</f>
        <v>0.31500000000000261</v>
      </c>
      <c r="H41">
        <f>'inc2'!H41+I41</f>
        <v>0.22500000000000275</v>
      </c>
      <c r="I41">
        <f>'inc2'!I41+J41</f>
        <v>0.24600000000000266</v>
      </c>
      <c r="J41">
        <f>'inc2'!J41+K41</f>
        <v>0.2220000000000053</v>
      </c>
      <c r="K41">
        <f>'inc2'!K41+L41</f>
        <v>0.17400000000000349</v>
      </c>
      <c r="L41">
        <f>'inc2'!L41+M41</f>
        <v>0.12900000000000356</v>
      </c>
      <c r="M41">
        <f>'inc2'!M41+N41</f>
        <v>0.16500000000000314</v>
      </c>
      <c r="N41">
        <f>'inc2'!N41+O41</f>
        <v>3.6000000000003141E-2</v>
      </c>
      <c r="O41">
        <f>'inc2'!O41+P41</f>
        <v>1.7763568394002505E-15</v>
      </c>
      <c r="P41">
        <f>'inc2'!P41+0</f>
        <v>-3.2999999999999474E-2</v>
      </c>
      <c r="Q41">
        <f>'inc2'!Q41+R41</f>
        <v>-1.0230000000000024</v>
      </c>
      <c r="R41">
        <f>'inc2'!R41+S41</f>
        <v>-0.63000000000000167</v>
      </c>
      <c r="S41">
        <f>'inc2'!S41+T41</f>
        <v>-0.15900000000000158</v>
      </c>
      <c r="T41">
        <f>'inc2'!T41+U41</f>
        <v>-6.6000000000005166E-2</v>
      </c>
      <c r="U41">
        <f>'inc2'!U41+V41</f>
        <v>-6.6000000000005166E-2</v>
      </c>
      <c r="V41">
        <f>'inc2'!V41+W41</f>
        <v>-6.6000000000005166E-2</v>
      </c>
      <c r="W41">
        <f>'inc2'!W41+X41</f>
        <v>-7.800000000000562E-2</v>
      </c>
      <c r="X41">
        <f>'inc2'!X41+Y41</f>
        <v>3.5999999999995147E-2</v>
      </c>
      <c r="Y41">
        <f>'inc2'!Y41+Z41</f>
        <v>2.399999999999558E-2</v>
      </c>
      <c r="Z41">
        <f>'inc2'!Z41+AA41</f>
        <v>-6.9000000000007944E-2</v>
      </c>
      <c r="AA41">
        <f>'inc2'!AA41+AB41</f>
        <v>-6.9000000000007944E-2</v>
      </c>
      <c r="AB41">
        <f>'inc2'!AB41+AC41</f>
        <v>-0.10500000000000753</v>
      </c>
      <c r="AC41">
        <f>'inc2'!AC41+AD41</f>
        <v>-4.8000000000005372E-2</v>
      </c>
      <c r="AD41">
        <f>'inc2'!AD41+AE41</f>
        <v>4.4999999999998153E-2</v>
      </c>
      <c r="AE41">
        <f>'inc2'!AE41+0</f>
        <v>-4.8000000000001819E-2</v>
      </c>
    </row>
    <row r="42" spans="1:31" x14ac:dyDescent="0.3">
      <c r="A42" s="5">
        <v>45337.208333333336</v>
      </c>
      <c r="B42">
        <f>'inc2'!B42+C42</f>
        <v>0.37500000000000755</v>
      </c>
      <c r="C42">
        <f>'inc2'!C42+D42</f>
        <v>0.47700000000000786</v>
      </c>
      <c r="D42">
        <f>'inc2'!D42+E42</f>
        <v>0.50100000000000877</v>
      </c>
      <c r="E42">
        <f>'inc2'!E42+F42</f>
        <v>0.54600000000000692</v>
      </c>
      <c r="F42">
        <f>'inc2'!F42+G42</f>
        <v>0.45000000000000684</v>
      </c>
      <c r="G42">
        <f>'inc2'!G42+H42</f>
        <v>0.45000000000000684</v>
      </c>
      <c r="H42">
        <f>'inc2'!H42+I42</f>
        <v>0.33600000000000607</v>
      </c>
      <c r="I42">
        <f>'inc2'!I42+J42</f>
        <v>0.33600000000000607</v>
      </c>
      <c r="J42">
        <f>'inc2'!J42+K42</f>
        <v>0.31200000000000871</v>
      </c>
      <c r="K42">
        <f>'inc2'!K42+L42</f>
        <v>0.23100000000000565</v>
      </c>
      <c r="L42">
        <f>'inc2'!L42+M42</f>
        <v>0.17400000000000526</v>
      </c>
      <c r="M42">
        <f>'inc2'!M42+N42</f>
        <v>0.23400000000000398</v>
      </c>
      <c r="N42">
        <f>'inc2'!N42+O42</f>
        <v>0.10500000000000398</v>
      </c>
      <c r="O42">
        <f>'inc2'!O42+P42</f>
        <v>4.5000000000001705E-2</v>
      </c>
      <c r="P42">
        <f>'inc2'!P42+0</f>
        <v>-1.2000000000000455E-2</v>
      </c>
      <c r="Q42">
        <f>'inc2'!Q42+R42</f>
        <v>-1.6409999999999973</v>
      </c>
      <c r="R42">
        <f>'inc2'!R42+S42</f>
        <v>-1.2479999999999967</v>
      </c>
      <c r="S42">
        <f>'inc2'!S42+T42</f>
        <v>-0.76499999999999613</v>
      </c>
      <c r="T42">
        <f>'inc2'!T42+U42</f>
        <v>-0.72900000000000187</v>
      </c>
      <c r="U42">
        <f>'inc2'!U42+V42</f>
        <v>7.4999999999998401E-2</v>
      </c>
      <c r="V42">
        <f>'inc2'!V42+W42</f>
        <v>7.4999999999998401E-2</v>
      </c>
      <c r="W42">
        <f>'inc2'!W42+X42</f>
        <v>6.2999999999997947E-2</v>
      </c>
      <c r="X42">
        <f>'inc2'!X42+Y42</f>
        <v>0.16499999999999826</v>
      </c>
      <c r="Y42">
        <f>'inc2'!Y42+Z42</f>
        <v>0.18899999999999828</v>
      </c>
      <c r="Z42">
        <f>'inc2'!Z42+AA42</f>
        <v>7.1999999999993847E-2</v>
      </c>
      <c r="AA42">
        <f>'inc2'!AA42+AB42</f>
        <v>7.1999999999993847E-2</v>
      </c>
      <c r="AB42">
        <f>'inc2'!AB42+AC42</f>
        <v>3.5999999999994259E-2</v>
      </c>
      <c r="AC42">
        <f>'inc2'!AC42+AD42</f>
        <v>2.3999999999993804E-2</v>
      </c>
      <c r="AD42">
        <f>'inc2'!AD42+AE42</f>
        <v>0.11699999999999733</v>
      </c>
      <c r="AE42">
        <f>'inc2'!AE42+0</f>
        <v>3.5999999999994259E-2</v>
      </c>
    </row>
    <row r="43" spans="1:31" x14ac:dyDescent="0.3">
      <c r="A43" s="5">
        <v>45337.25</v>
      </c>
      <c r="B43">
        <f>'inc2'!B43+C43</f>
        <v>0.15600000000001124</v>
      </c>
      <c r="C43">
        <f>'inc2'!C43+D43</f>
        <v>0.27000000000001201</v>
      </c>
      <c r="D43">
        <f>'inc2'!D43+E43</f>
        <v>0.36600000000001209</v>
      </c>
      <c r="E43">
        <f>'inc2'!E43+F43</f>
        <v>0.4230000000000107</v>
      </c>
      <c r="F43">
        <f>'inc2'!F43+G43</f>
        <v>0.33900000000000752</v>
      </c>
      <c r="G43">
        <f>'inc2'!G43+H43</f>
        <v>0.33900000000000752</v>
      </c>
      <c r="H43">
        <f>'inc2'!H43+I43</f>
        <v>0.22500000000000675</v>
      </c>
      <c r="I43">
        <f>'inc2'!I43+J43</f>
        <v>0.24600000000000666</v>
      </c>
      <c r="J43">
        <f>'inc2'!J43+K43</f>
        <v>0.2340000000000062</v>
      </c>
      <c r="K43">
        <f>'inc2'!K43+L43</f>
        <v>0.19800000000000484</v>
      </c>
      <c r="L43">
        <f>'inc2'!L43+M43</f>
        <v>0.14100000000000446</v>
      </c>
      <c r="M43">
        <f>'inc2'!M43+N43</f>
        <v>0.17700000000000404</v>
      </c>
      <c r="N43">
        <f>'inc2'!N43+O43</f>
        <v>6.000000000000405E-2</v>
      </c>
      <c r="O43">
        <f>'inc2'!O43+P43</f>
        <v>-1.1999999999998678E-2</v>
      </c>
      <c r="P43">
        <f>'inc2'!P43+0</f>
        <v>-5.7000000000000384E-2</v>
      </c>
      <c r="Q43">
        <f>'inc2'!Q43+R43</f>
        <v>-1.0709999999999882</v>
      </c>
      <c r="R43">
        <f>'inc2'!R43+S43</f>
        <v>-0.70199999999998841</v>
      </c>
      <c r="S43">
        <f>'inc2'!S43+T43</f>
        <v>-0.20699999999998742</v>
      </c>
      <c r="T43">
        <f>'inc2'!T43+U43</f>
        <v>-0.19499999999999407</v>
      </c>
      <c r="U43">
        <f>'inc2'!U43+V43</f>
        <v>-2.9999999999993143E-2</v>
      </c>
      <c r="V43">
        <f>'inc2'!V43+W43</f>
        <v>-2.9999999999993143E-2</v>
      </c>
      <c r="W43">
        <f>'inc2'!W43+X43</f>
        <v>-8.9999999999923475E-3</v>
      </c>
      <c r="X43">
        <f>'inc2'!X43+Y43</f>
        <v>0.15300000000000669</v>
      </c>
      <c r="Y43">
        <f>'inc2'!Y43+Z43</f>
        <v>0.17700000000000671</v>
      </c>
      <c r="Z43">
        <f>'inc2'!Z43+AA43</f>
        <v>6.0000000000002274E-2</v>
      </c>
      <c r="AA43">
        <f>'inc2'!AA43+AB43</f>
        <v>6.0000000000002274E-2</v>
      </c>
      <c r="AB43">
        <f>'inc2'!AB43+AC43</f>
        <v>3.6000000000001364E-2</v>
      </c>
      <c r="AC43">
        <f>'inc2'!AC43+AD43</f>
        <v>2.4000000000000909E-2</v>
      </c>
      <c r="AD43">
        <f>'inc2'!AD43+AE43</f>
        <v>9.3000000000003524E-2</v>
      </c>
      <c r="AE43">
        <f>'inc2'!AE43+0</f>
        <v>1.2000000000000455E-2</v>
      </c>
    </row>
    <row r="44" spans="1:31" x14ac:dyDescent="0.3">
      <c r="A44" s="5">
        <v>45337.291666666664</v>
      </c>
      <c r="B44">
        <f>'inc2'!B44+C44</f>
        <v>0.21300000000000763</v>
      </c>
      <c r="C44">
        <f>'inc2'!C44+D44</f>
        <v>0.30300000000000749</v>
      </c>
      <c r="D44">
        <f>'inc2'!D44+E44</f>
        <v>0.33900000000000885</v>
      </c>
      <c r="E44">
        <f>'inc2'!E44+F44</f>
        <v>0.3510000000000093</v>
      </c>
      <c r="F44">
        <f>'inc2'!F44+G44</f>
        <v>0.27900000000000658</v>
      </c>
      <c r="G44">
        <f>'inc2'!G44+H44</f>
        <v>0.27900000000000658</v>
      </c>
      <c r="H44">
        <f>'inc2'!H44+I44</f>
        <v>0.16500000000000581</v>
      </c>
      <c r="I44">
        <f>'inc2'!I44+J44</f>
        <v>0.22200000000000575</v>
      </c>
      <c r="J44">
        <f>'inc2'!J44+K44</f>
        <v>0.21000000000000529</v>
      </c>
      <c r="K44">
        <f>'inc2'!K44+L44</f>
        <v>0.17400000000000393</v>
      </c>
      <c r="L44">
        <f>'inc2'!L44+M44</f>
        <v>0.14100000000000446</v>
      </c>
      <c r="M44">
        <f>'inc2'!M44+N44</f>
        <v>0.1890000000000045</v>
      </c>
      <c r="N44">
        <f>'inc2'!N44+O44</f>
        <v>7.2000000000004505E-2</v>
      </c>
      <c r="O44">
        <f>'inc2'!O44+P44</f>
        <v>1.2000000000002231E-2</v>
      </c>
      <c r="P44">
        <f>'inc2'!P44+0</f>
        <v>-3.2999999999999474E-2</v>
      </c>
      <c r="Q44">
        <f>'inc2'!Q44+R44</f>
        <v>-1.103999999999993</v>
      </c>
      <c r="R44">
        <f>'inc2'!R44+S44</f>
        <v>-0.73499999999999321</v>
      </c>
      <c r="S44">
        <f>'inc2'!S44+T44</f>
        <v>-0.22799999999999532</v>
      </c>
      <c r="T44">
        <f>'inc2'!T44+U44</f>
        <v>-0.19200000000000106</v>
      </c>
      <c r="U44">
        <f>'inc2'!U44+V44</f>
        <v>-3.900000000000059E-2</v>
      </c>
      <c r="V44">
        <f>'inc2'!V44+W44</f>
        <v>-3.900000000000059E-2</v>
      </c>
      <c r="W44">
        <f>'inc2'!W44+X44</f>
        <v>-3.0000000000000249E-2</v>
      </c>
      <c r="X44">
        <f>'inc2'!X44+Y44</f>
        <v>0.10800000000000143</v>
      </c>
      <c r="Y44">
        <f>'inc2'!Y44+Z44</f>
        <v>0.13200000000000145</v>
      </c>
      <c r="Z44">
        <f>'inc2'!Z44+AA44</f>
        <v>1.4999999999997016E-2</v>
      </c>
      <c r="AA44">
        <f>'inc2'!AA44+AB44</f>
        <v>2.699999999999747E-2</v>
      </c>
      <c r="AB44">
        <f>'inc2'!AB44+AC44</f>
        <v>1.4999999999997016E-2</v>
      </c>
      <c r="AC44">
        <f>'inc2'!AC44+AD44</f>
        <v>1.4999999999997016E-2</v>
      </c>
      <c r="AD44">
        <f>'inc2'!AD44+AE44</f>
        <v>0.12900000000000134</v>
      </c>
      <c r="AE44">
        <f>'inc2'!AE44+0</f>
        <v>2.4000000000000909E-2</v>
      </c>
    </row>
    <row r="45" spans="1:31" x14ac:dyDescent="0.3">
      <c r="A45" s="5">
        <v>45337.333333333336</v>
      </c>
      <c r="B45">
        <f>'inc2'!B45+C45</f>
        <v>0.18300000000001015</v>
      </c>
      <c r="C45">
        <f>'inc2'!C45+D45</f>
        <v>0.31800000000000817</v>
      </c>
      <c r="D45">
        <f>'inc2'!D45+E45</f>
        <v>0.35400000000000953</v>
      </c>
      <c r="E45">
        <f>'inc2'!E45+F45</f>
        <v>0.38700000000000723</v>
      </c>
      <c r="F45">
        <f>'inc2'!F45+G45</f>
        <v>0.35100000000000586</v>
      </c>
      <c r="G45">
        <f>'inc2'!G45+H45</f>
        <v>0.35100000000000586</v>
      </c>
      <c r="H45">
        <f>'inc2'!H45+I45</f>
        <v>0.261000000000006</v>
      </c>
      <c r="I45">
        <f>'inc2'!I45+J45</f>
        <v>0.30600000000000593</v>
      </c>
      <c r="J45">
        <f>'inc2'!J45+K45</f>
        <v>0.27000000000000812</v>
      </c>
      <c r="K45">
        <f>'inc2'!K45+L45</f>
        <v>0.2220000000000063</v>
      </c>
      <c r="L45">
        <f>'inc2'!L45+M45</f>
        <v>0.21000000000000585</v>
      </c>
      <c r="M45">
        <f>'inc2'!M45+N45</f>
        <v>0.24600000000000544</v>
      </c>
      <c r="N45">
        <f>'inc2'!N45+O45</f>
        <v>9.6000000000005414E-2</v>
      </c>
      <c r="O45">
        <f>'inc2'!O45+P45</f>
        <v>2.4000000000002686E-2</v>
      </c>
      <c r="P45">
        <f>'inc2'!P45+0</f>
        <v>-2.0999999999999019E-2</v>
      </c>
      <c r="Q45">
        <f>'inc2'!Q45+R45</f>
        <v>-0.80099999999999483</v>
      </c>
      <c r="R45">
        <f>'inc2'!R45+S45</f>
        <v>-0.44399999999999373</v>
      </c>
      <c r="S45">
        <f>'inc2'!S45+T45</f>
        <v>2.7000000000006352E-2</v>
      </c>
      <c r="T45">
        <f>'inc2'!T45+U45</f>
        <v>6.3000000000000611E-2</v>
      </c>
      <c r="U45">
        <f>'inc2'!U45+V45</f>
        <v>6.3000000000000611E-2</v>
      </c>
      <c r="V45">
        <f>'inc2'!V45+W45</f>
        <v>6.3000000000000611E-2</v>
      </c>
      <c r="W45">
        <f>'inc2'!W45+X45</f>
        <v>6.3000000000000611E-2</v>
      </c>
      <c r="X45">
        <f>'inc2'!X45+Y45</f>
        <v>0.14400000000000013</v>
      </c>
      <c r="Y45">
        <f>'inc2'!Y45+Z45</f>
        <v>0.15600000000000058</v>
      </c>
      <c r="Z45">
        <f>'inc2'!Z45+AA45</f>
        <v>5.0999999999996604E-2</v>
      </c>
      <c r="AA45">
        <f>'inc2'!AA45+AB45</f>
        <v>5.0999999999996604E-2</v>
      </c>
      <c r="AB45">
        <f>'inc2'!AB45+AC45</f>
        <v>-2.1000000000004349E-2</v>
      </c>
      <c r="AC45">
        <f>'inc2'!AC45+AD45</f>
        <v>-3.3000000000004803E-2</v>
      </c>
      <c r="AD45">
        <f>'inc2'!AD45+AE45</f>
        <v>8.0999999999999517E-2</v>
      </c>
      <c r="AE45">
        <f>'inc2'!AE45+0</f>
        <v>-1.2000000000000455E-2</v>
      </c>
    </row>
    <row r="46" spans="1:31" x14ac:dyDescent="0.3">
      <c r="A46" s="5">
        <v>45337.375</v>
      </c>
      <c r="B46">
        <f>'inc2'!B46+C46</f>
        <v>0.1680000000000117</v>
      </c>
      <c r="C46">
        <f>'inc2'!C46+D46</f>
        <v>0.30300000000000971</v>
      </c>
      <c r="D46">
        <f>'inc2'!D46+E46</f>
        <v>0.36300000000001198</v>
      </c>
      <c r="E46">
        <f>'inc2'!E46+F46</f>
        <v>0.40800000000001013</v>
      </c>
      <c r="F46">
        <f>'inc2'!F46+G46</f>
        <v>0.36000000000000831</v>
      </c>
      <c r="G46">
        <f>'inc2'!G46+H46</f>
        <v>0.36000000000000831</v>
      </c>
      <c r="H46">
        <f>'inc2'!H46+I46</f>
        <v>0.258000000000008</v>
      </c>
      <c r="I46">
        <f>'inc2'!I46+J46</f>
        <v>0.23400000000000798</v>
      </c>
      <c r="J46">
        <f>'inc2'!J46+K46</f>
        <v>0.24600000000000843</v>
      </c>
      <c r="K46">
        <f>'inc2'!K46+L46</f>
        <v>0.19800000000000662</v>
      </c>
      <c r="L46">
        <f>'inc2'!L46+M46</f>
        <v>0.17400000000000748</v>
      </c>
      <c r="M46">
        <f>'inc2'!M46+N46</f>
        <v>0.2340000000000062</v>
      </c>
      <c r="N46">
        <f>'inc2'!N46+O46</f>
        <v>0.11700000000000621</v>
      </c>
      <c r="O46">
        <f>'inc2'!O46+P46</f>
        <v>3.6000000000003141E-2</v>
      </c>
      <c r="P46">
        <f>'inc2'!P46+0</f>
        <v>-2.0999999999999019E-2</v>
      </c>
      <c r="Q46">
        <f>'inc2'!Q46+R46</f>
        <v>-1.8719999999999954</v>
      </c>
      <c r="R46">
        <f>'inc2'!R46+S46</f>
        <v>-1.5149999999999944</v>
      </c>
      <c r="S46">
        <f>'inc2'!S46+T46</f>
        <v>-1.0199999999999934</v>
      </c>
      <c r="T46">
        <f>'inc2'!T46+U46</f>
        <v>-0.9839999999999991</v>
      </c>
      <c r="U46">
        <f>'inc2'!U46+V46</f>
        <v>9.300000000000086E-2</v>
      </c>
      <c r="V46">
        <f>'inc2'!V46+W46</f>
        <v>9.300000000000086E-2</v>
      </c>
      <c r="W46">
        <f>'inc2'!W46+X46</f>
        <v>0.1020000000000012</v>
      </c>
      <c r="X46">
        <f>'inc2'!X46+Y46</f>
        <v>0.20400000000000151</v>
      </c>
      <c r="Y46">
        <f>'inc2'!Y46+Z46</f>
        <v>0.22800000000000153</v>
      </c>
      <c r="Z46">
        <f>'inc2'!Z46+AA46</f>
        <v>0.1109999999999971</v>
      </c>
      <c r="AA46">
        <f>'inc2'!AA46+AB46</f>
        <v>8.6999999999997968E-2</v>
      </c>
      <c r="AB46">
        <f>'inc2'!AB46+AC46</f>
        <v>2.699999999999747E-2</v>
      </c>
      <c r="AC46">
        <f>'inc2'!AC46+AD46</f>
        <v>5.9999999999998721E-2</v>
      </c>
      <c r="AD46">
        <f>'inc2'!AD46+AE46</f>
        <v>0.11700000000000088</v>
      </c>
      <c r="AE46">
        <f>'inc2'!AE46+0</f>
        <v>0</v>
      </c>
    </row>
    <row r="47" spans="1:31" x14ac:dyDescent="0.3">
      <c r="A47" s="5">
        <v>45337.416666666664</v>
      </c>
      <c r="B47">
        <f>'inc2'!B47+C47</f>
        <v>3.9000000000009472E-2</v>
      </c>
      <c r="C47">
        <f>'inc2'!C47+D47</f>
        <v>0.2430000000000101</v>
      </c>
      <c r="D47">
        <f>'inc2'!D47+E47</f>
        <v>0.35100000000001064</v>
      </c>
      <c r="E47">
        <f>'inc2'!E47+F47</f>
        <v>0.40800000000000924</v>
      </c>
      <c r="F47">
        <f>'inc2'!F47+G47</f>
        <v>0.34800000000000697</v>
      </c>
      <c r="G47">
        <f>'inc2'!G47+H47</f>
        <v>0.34800000000000697</v>
      </c>
      <c r="H47">
        <f>'inc2'!H47+I47</f>
        <v>0.29100000000000481</v>
      </c>
      <c r="I47">
        <f>'inc2'!I47+J47</f>
        <v>0.29100000000000481</v>
      </c>
      <c r="J47">
        <f>'inc2'!J47+K47</f>
        <v>0.29100000000000481</v>
      </c>
      <c r="K47">
        <f>'inc2'!K47+L47</f>
        <v>0.19800000000000129</v>
      </c>
      <c r="L47">
        <f>'inc2'!L47+M47</f>
        <v>0.11700000000000177</v>
      </c>
      <c r="M47">
        <f>'inc2'!M47+N47</f>
        <v>0.16500000000000181</v>
      </c>
      <c r="N47">
        <f>'inc2'!N47+O47</f>
        <v>4.8000000000001819E-2</v>
      </c>
      <c r="O47">
        <f>'inc2'!O47+P47</f>
        <v>0</v>
      </c>
      <c r="P47">
        <f>'inc2'!P47+0</f>
        <v>-1.2000000000000455E-2</v>
      </c>
      <c r="Q47">
        <f>'inc2'!Q47+R47</f>
        <v>-0.7079999999999913</v>
      </c>
      <c r="R47">
        <f>'inc2'!R47+S47</f>
        <v>-0.38399999999999146</v>
      </c>
      <c r="S47">
        <f>'inc2'!S47+T47</f>
        <v>2.7000000000006352E-2</v>
      </c>
      <c r="T47">
        <f>'inc2'!T47+U47</f>
        <v>3.8999999999999702E-2</v>
      </c>
      <c r="U47">
        <f>'inc2'!U47+V47</f>
        <v>3.8999999999999702E-2</v>
      </c>
      <c r="V47">
        <f>'inc2'!V47+W47</f>
        <v>3.8999999999999702E-2</v>
      </c>
      <c r="W47">
        <f>'inc2'!W47+X47</f>
        <v>6.0000000000000497E-2</v>
      </c>
      <c r="X47">
        <f>'inc2'!X47+Y47</f>
        <v>0.14100000000000001</v>
      </c>
      <c r="Y47">
        <f>'inc2'!Y47+Z47</f>
        <v>0.14100000000000001</v>
      </c>
      <c r="Z47">
        <f>'inc2'!Z47+AA47</f>
        <v>4.799999999999649E-2</v>
      </c>
      <c r="AA47">
        <f>'inc2'!AA47+AB47</f>
        <v>5.9999999999996945E-2</v>
      </c>
      <c r="AB47">
        <f>'inc2'!AB47+AC47</f>
        <v>2.3999999999997357E-2</v>
      </c>
      <c r="AC47">
        <f>'inc2'!AC47+AD47</f>
        <v>2.3999999999997357E-2</v>
      </c>
      <c r="AD47">
        <f>'inc2'!AD47+AE47</f>
        <v>0.12900000000000134</v>
      </c>
      <c r="AE47">
        <f>'inc2'!AE47+0</f>
        <v>0</v>
      </c>
    </row>
    <row r="48" spans="1:31" x14ac:dyDescent="0.3">
      <c r="A48" s="5">
        <v>45337.458333333336</v>
      </c>
      <c r="B48">
        <f>'inc2'!B48+C48</f>
        <v>1.9080000000000084</v>
      </c>
      <c r="C48">
        <f>'inc2'!C48+D48</f>
        <v>2.0550000000000068</v>
      </c>
      <c r="D48">
        <f>'inc2'!D48+E48</f>
        <v>2.1510000000000069</v>
      </c>
      <c r="E48">
        <f>'inc2'!E48+F48</f>
        <v>2.2320000000000064</v>
      </c>
      <c r="F48">
        <f>'inc2'!F48+G48</f>
        <v>0.26700000000000301</v>
      </c>
      <c r="G48">
        <f>'inc2'!G48+H48</f>
        <v>0.26700000000000301</v>
      </c>
      <c r="H48">
        <f>'inc2'!H48+I48</f>
        <v>0.19800000000000395</v>
      </c>
      <c r="I48">
        <f>'inc2'!I48+J48</f>
        <v>0.16200000000000392</v>
      </c>
      <c r="J48">
        <f>'inc2'!J48+K48</f>
        <v>0.18600000000000483</v>
      </c>
      <c r="K48">
        <f>'inc2'!K48+L48</f>
        <v>0.15000000000000346</v>
      </c>
      <c r="L48">
        <f>'inc2'!L48+M48</f>
        <v>8.1000000000002625E-2</v>
      </c>
      <c r="M48">
        <f>'inc2'!M48+N48</f>
        <v>0.12900000000000267</v>
      </c>
      <c r="N48">
        <f>'inc2'!N48+O48</f>
        <v>2.4000000000002686E-2</v>
      </c>
      <c r="O48">
        <f>'inc2'!O48+P48</f>
        <v>-2.3999999999999133E-2</v>
      </c>
      <c r="P48">
        <f>'inc2'!P48+0</f>
        <v>-4.4999999999999929E-2</v>
      </c>
      <c r="Q48">
        <f>'inc2'!Q48+R48</f>
        <v>-0.28199999999999115</v>
      </c>
      <c r="R48">
        <f>'inc2'!R48+S48</f>
        <v>-2.6999999999990365E-2</v>
      </c>
      <c r="S48">
        <f>'inc2'!S48+T48</f>
        <v>0.29100000000000747</v>
      </c>
      <c r="T48">
        <f>'inc2'!T48+U48</f>
        <v>0.30300000000000082</v>
      </c>
      <c r="U48">
        <f>'inc2'!U48+V48</f>
        <v>-2.9999999999999361E-2</v>
      </c>
      <c r="V48">
        <f>'inc2'!V48+W48</f>
        <v>-2.9999999999999361E-2</v>
      </c>
      <c r="W48">
        <f>'inc2'!W48+X48</f>
        <v>-8.9999999999985647E-3</v>
      </c>
      <c r="X48">
        <f>'inc2'!X48+Y48</f>
        <v>0.1050000000000022</v>
      </c>
      <c r="Y48">
        <f>'inc2'!Y48+Z48</f>
        <v>0.11700000000000266</v>
      </c>
      <c r="Z48">
        <f>'inc2'!Z48+AA48</f>
        <v>2.3999999999999133E-2</v>
      </c>
      <c r="AA48">
        <f>'inc2'!AA48+AB48</f>
        <v>2.3999999999999133E-2</v>
      </c>
      <c r="AB48">
        <f>'inc2'!AB48+AC48</f>
        <v>-1.2000000000000455E-2</v>
      </c>
      <c r="AC48">
        <f>'inc2'!AC48+AD48</f>
        <v>0</v>
      </c>
      <c r="AD48">
        <f>'inc2'!AD48+AE48</f>
        <v>0.10500000000000398</v>
      </c>
      <c r="AE48">
        <f>'inc2'!AE48+0</f>
        <v>2.4000000000000909E-2</v>
      </c>
    </row>
    <row r="49" spans="1:31" x14ac:dyDescent="0.3">
      <c r="A49" s="5">
        <v>45337.5</v>
      </c>
      <c r="B49">
        <f>'inc2'!B49+C49</f>
        <v>8.4000000000011454E-2</v>
      </c>
      <c r="C49">
        <f>'inc2'!C49+D49</f>
        <v>0.17400000000001131</v>
      </c>
      <c r="D49">
        <f>'inc2'!D49+E49</f>
        <v>0.21000000000001268</v>
      </c>
      <c r="E49">
        <f>'inc2'!E49+F49</f>
        <v>0.33600000000001035</v>
      </c>
      <c r="F49">
        <f>'inc2'!F49+G49</f>
        <v>0.31200000000000944</v>
      </c>
      <c r="G49">
        <f>'inc2'!G49+H49</f>
        <v>0.31200000000000944</v>
      </c>
      <c r="H49">
        <f>'inc2'!H49+I49</f>
        <v>0.27900000000000819</v>
      </c>
      <c r="I49">
        <f>'inc2'!I49+J49</f>
        <v>0.23400000000000803</v>
      </c>
      <c r="J49">
        <f>'inc2'!J49+K49</f>
        <v>0.2700000000000094</v>
      </c>
      <c r="K49">
        <f>'inc2'!K49+L49</f>
        <v>0.22200000000000758</v>
      </c>
      <c r="L49">
        <f>'inc2'!L49+M49</f>
        <v>0.15300000000000674</v>
      </c>
      <c r="M49">
        <f>'inc2'!M49+N49</f>
        <v>0.16500000000000542</v>
      </c>
      <c r="N49">
        <f>'inc2'!N49+O49</f>
        <v>9.6000000000005414E-2</v>
      </c>
      <c r="O49">
        <f>'inc2'!O49+P49</f>
        <v>4.8000000000003595E-2</v>
      </c>
      <c r="P49">
        <f>'inc2'!P49+0</f>
        <v>-2.0999999999999019E-2</v>
      </c>
      <c r="Q49">
        <f>'inc2'!Q49+R49</f>
        <v>-0.40499999999999936</v>
      </c>
      <c r="R49">
        <f>'inc2'!R49+S49</f>
        <v>-0.21899999999999942</v>
      </c>
      <c r="S49">
        <f>'inc2'!S49+T49</f>
        <v>-1.7999999999998906E-2</v>
      </c>
      <c r="T49">
        <f>'inc2'!T49+U49</f>
        <v>-1.7999999999998906E-2</v>
      </c>
      <c r="U49">
        <f>'inc2'!U49+V49</f>
        <v>-5.999999999998451E-3</v>
      </c>
      <c r="V49">
        <f>'inc2'!V49+W49</f>
        <v>-5.999999999998451E-3</v>
      </c>
      <c r="W49">
        <f>'inc2'!W49+X49</f>
        <v>3.00000000000189E-3</v>
      </c>
      <c r="X49">
        <f>'inc2'!X49+Y49</f>
        <v>9.6000000000001862E-2</v>
      </c>
      <c r="Y49">
        <f>'inc2'!Y49+Z49</f>
        <v>0.10800000000000232</v>
      </c>
      <c r="Z49">
        <f>'inc2'!Z49+AA49</f>
        <v>1.4999999999998792E-2</v>
      </c>
      <c r="AA49">
        <f>'inc2'!AA49+AB49</f>
        <v>2.9999999999983373E-3</v>
      </c>
      <c r="AB49">
        <f>'inc2'!AB49+AC49</f>
        <v>-4.5000000000001705E-2</v>
      </c>
      <c r="AC49">
        <f>'inc2'!AC49+AD49</f>
        <v>-2.4000000000000909E-2</v>
      </c>
      <c r="AD49">
        <f>'inc2'!AD49+AE49</f>
        <v>8.100000000000307E-2</v>
      </c>
      <c r="AE49">
        <f>'inc2'!AE49+0</f>
        <v>0</v>
      </c>
    </row>
    <row r="50" spans="1:31" x14ac:dyDescent="0.3">
      <c r="A50" s="5">
        <v>45337.541666666664</v>
      </c>
      <c r="B50">
        <f>'inc2'!B50+C50</f>
        <v>3.000000000006775E-3</v>
      </c>
      <c r="C50">
        <f>'inc2'!C50+D50</f>
        <v>8.1000000000006178E-2</v>
      </c>
      <c r="D50">
        <f>'inc2'!D50+E50</f>
        <v>0.10500000000000709</v>
      </c>
      <c r="E50">
        <f>'inc2'!E50+F50</f>
        <v>0.1860000000000066</v>
      </c>
      <c r="F50">
        <f>'inc2'!F50+G50</f>
        <v>0.2190000000000043</v>
      </c>
      <c r="G50">
        <f>'inc2'!G50+H50</f>
        <v>0.2190000000000043</v>
      </c>
      <c r="H50">
        <f>'inc2'!H50+I50</f>
        <v>0.20700000000000385</v>
      </c>
      <c r="I50">
        <f>'inc2'!I50+J50</f>
        <v>0.1380000000000039</v>
      </c>
      <c r="J50">
        <f>'inc2'!J50+K50</f>
        <v>0.18600000000000572</v>
      </c>
      <c r="K50">
        <f>'inc2'!K50+L50</f>
        <v>0.12900000000000356</v>
      </c>
      <c r="L50">
        <f>'inc2'!L50+M50</f>
        <v>0.10500000000000442</v>
      </c>
      <c r="M50">
        <f>'inc2'!M50+N50</f>
        <v>0.16500000000000314</v>
      </c>
      <c r="N50">
        <f>'inc2'!N50+O50</f>
        <v>3.6000000000003141E-2</v>
      </c>
      <c r="O50">
        <f>'inc2'!O50+P50</f>
        <v>2.4000000000002686E-2</v>
      </c>
      <c r="P50">
        <f>'inc2'!P50+0</f>
        <v>-4.4999999999999929E-2</v>
      </c>
      <c r="Q50">
        <f>'inc2'!Q50+R50</f>
        <v>-0.32100000000000328</v>
      </c>
      <c r="R50">
        <f>'inc2'!R50+S50</f>
        <v>-0.21600000000000286</v>
      </c>
      <c r="S50">
        <f>'inc2'!S50+T50</f>
        <v>-0.11100000000000243</v>
      </c>
      <c r="T50">
        <f>'inc2'!T50+U50</f>
        <v>-0.12300000000000288</v>
      </c>
      <c r="U50">
        <f>'inc2'!U50+V50</f>
        <v>-6.0000000000020037E-3</v>
      </c>
      <c r="V50">
        <f>'inc2'!V50+W50</f>
        <v>-6.0000000000020037E-3</v>
      </c>
      <c r="W50">
        <f>'inc2'!W50+X50</f>
        <v>-3.0000000000002913E-2</v>
      </c>
      <c r="X50">
        <f>'inc2'!X50+Y50</f>
        <v>5.0999999999996604E-2</v>
      </c>
      <c r="Y50">
        <f>'inc2'!Y50+Z50</f>
        <v>6.2999999999997058E-2</v>
      </c>
      <c r="Z50">
        <f>'inc2'!Z50+AA50</f>
        <v>-6.0000000000055564E-3</v>
      </c>
      <c r="AA50">
        <f>'inc2'!AA50+AB50</f>
        <v>1.4999999999995239E-2</v>
      </c>
      <c r="AB50">
        <f>'inc2'!AB50+AC50</f>
        <v>-4.5000000000005258E-2</v>
      </c>
      <c r="AC50">
        <f>'inc2'!AC50+AD50</f>
        <v>-1.2000000000004007E-2</v>
      </c>
      <c r="AD50">
        <f>'inc2'!AD50+AE50</f>
        <v>9.2999999999999972E-2</v>
      </c>
      <c r="AE50">
        <f>'inc2'!AE50+0</f>
        <v>-1.2000000000000455E-2</v>
      </c>
    </row>
    <row r="51" spans="1:31" x14ac:dyDescent="0.3">
      <c r="A51" s="5">
        <v>45337.583333333336</v>
      </c>
      <c r="B51">
        <f>'inc2'!B51+C51</f>
        <v>0.90300000000000602</v>
      </c>
      <c r="C51">
        <f>'inc2'!C51+D51</f>
        <v>0.90300000000000602</v>
      </c>
      <c r="D51">
        <f>'inc2'!D51+E51</f>
        <v>0.91500000000000647</v>
      </c>
      <c r="E51">
        <f>'inc2'!E51+F51</f>
        <v>0.98400000000000554</v>
      </c>
      <c r="F51">
        <f>'inc2'!F51+G51</f>
        <v>0.126000000000005</v>
      </c>
      <c r="G51">
        <f>'inc2'!G51+H51</f>
        <v>0.126000000000005</v>
      </c>
      <c r="H51">
        <f>'inc2'!H51+I51</f>
        <v>0.13800000000000545</v>
      </c>
      <c r="I51">
        <f>'inc2'!I51+J51</f>
        <v>9.3000000000005301E-2</v>
      </c>
      <c r="J51">
        <f>'inc2'!J51+K51</f>
        <v>0.12900000000000666</v>
      </c>
      <c r="K51">
        <f>'inc2'!K51+L51</f>
        <v>0.10500000000000576</v>
      </c>
      <c r="L51">
        <f>'inc2'!L51+M51</f>
        <v>9.3000000000005301E-2</v>
      </c>
      <c r="M51">
        <f>'inc2'!M51+N51</f>
        <v>0.15300000000000402</v>
      </c>
      <c r="N51">
        <f>'inc2'!N51+O51</f>
        <v>6.000000000000405E-2</v>
      </c>
      <c r="O51">
        <f>'inc2'!O51+P51</f>
        <v>2.4000000000002686E-2</v>
      </c>
      <c r="P51">
        <f>'inc2'!P51+0</f>
        <v>-2.0999999999999019E-2</v>
      </c>
      <c r="Q51">
        <f>'inc2'!Q51+R51</f>
        <v>8.9999999999976765E-3</v>
      </c>
      <c r="R51">
        <f>'inc2'!R51+S51</f>
        <v>0.1139999999999981</v>
      </c>
      <c r="S51">
        <f>'inc2'!S51+T51</f>
        <v>0.21899999999999853</v>
      </c>
      <c r="T51">
        <f>'inc2'!T51+U51</f>
        <v>0.20699999999999807</v>
      </c>
      <c r="U51">
        <f>'inc2'!U51+V51</f>
        <v>6.2999999999997947E-2</v>
      </c>
      <c r="V51">
        <f>'inc2'!V51+W51</f>
        <v>6.2999999999997947E-2</v>
      </c>
      <c r="W51">
        <f>'inc2'!W51+X51</f>
        <v>7.1999999999998288E-2</v>
      </c>
      <c r="X51">
        <f>'inc2'!X51+Y51</f>
        <v>0.12900000000000045</v>
      </c>
      <c r="Y51">
        <f>'inc2'!Y51+Z51</f>
        <v>0.15300000000000047</v>
      </c>
      <c r="Z51">
        <f>'inc2'!Z51+AA51</f>
        <v>4.799999999999649E-2</v>
      </c>
      <c r="AA51">
        <f>'inc2'!AA51+AB51</f>
        <v>5.9999999999996945E-2</v>
      </c>
      <c r="AB51">
        <f>'inc2'!AB51+AC51</f>
        <v>2.3999999999997357E-2</v>
      </c>
      <c r="AC51">
        <f>'inc2'!AC51+AD51</f>
        <v>1.1999999999996902E-2</v>
      </c>
      <c r="AD51">
        <f>'inc2'!AD51+AE51</f>
        <v>0.11700000000000088</v>
      </c>
      <c r="AE51">
        <f>'inc2'!AE51+0</f>
        <v>0</v>
      </c>
    </row>
    <row r="52" spans="1:31" x14ac:dyDescent="0.3">
      <c r="A52" s="5">
        <v>45337.625</v>
      </c>
      <c r="B52">
        <f>'inc2'!B52+C52</f>
        <v>6.9000000000004669E-2</v>
      </c>
      <c r="C52">
        <f>'inc2'!C52+D52</f>
        <v>5.7000000000004214E-2</v>
      </c>
      <c r="D52">
        <f>'inc2'!D52+E52</f>
        <v>8.1000000000005123E-2</v>
      </c>
      <c r="E52">
        <f>'inc2'!E52+F52</f>
        <v>0.18300000000000544</v>
      </c>
      <c r="F52">
        <f>'inc2'!F52+G52</f>
        <v>0.14700000000000407</v>
      </c>
      <c r="G52">
        <f>'inc2'!G52+H52</f>
        <v>0.14700000000000407</v>
      </c>
      <c r="H52">
        <f>'inc2'!H52+I52</f>
        <v>0.13500000000000362</v>
      </c>
      <c r="I52">
        <f>'inc2'!I52+J52</f>
        <v>3.3000000000003527E-2</v>
      </c>
      <c r="J52">
        <f>'inc2'!J52+K52</f>
        <v>9.30000000000058E-2</v>
      </c>
      <c r="K52">
        <f>'inc2'!K52+L52</f>
        <v>9.30000000000058E-2</v>
      </c>
      <c r="L52">
        <f>'inc2'!L52+M52</f>
        <v>9.30000000000058E-2</v>
      </c>
      <c r="M52">
        <f>'inc2'!M52+N52</f>
        <v>0.16500000000000498</v>
      </c>
      <c r="N52">
        <f>'inc2'!N52+O52</f>
        <v>8.400000000000496E-2</v>
      </c>
      <c r="O52">
        <f>'inc2'!O52+P52</f>
        <v>1.2000000000002231E-2</v>
      </c>
      <c r="P52">
        <f>'inc2'!P52+0</f>
        <v>-4.4999999999999929E-2</v>
      </c>
      <c r="Q52">
        <f>'inc2'!Q52+R52</f>
        <v>-0.19798999999999634</v>
      </c>
      <c r="R52">
        <f>'inc2'!R52+S52</f>
        <v>-0.10498999999999636</v>
      </c>
      <c r="S52">
        <f>'inc2'!S52+T52</f>
        <v>-5.6989999999998098E-2</v>
      </c>
      <c r="T52">
        <f>'inc2'!T52+U52</f>
        <v>-6.8989999999998552E-2</v>
      </c>
      <c r="U52">
        <f>'inc2'!U52+V52</f>
        <v>-5.6989999999998098E-2</v>
      </c>
      <c r="V52">
        <f>'inc2'!V52+W52</f>
        <v>-5.6989999999998098E-2</v>
      </c>
      <c r="W52">
        <f>'inc2'!W52+X52</f>
        <v>-4.7989999999997757E-2</v>
      </c>
      <c r="X52">
        <f>'inc2'!X52+Y52</f>
        <v>9.0100000000044034E-3</v>
      </c>
      <c r="Y52">
        <f>'inc2'!Y52+Z52</f>
        <v>3.3010000000004425E-2</v>
      </c>
      <c r="Z52">
        <f>'inc2'!Z52+AA52</f>
        <v>-4.8000000000001819E-2</v>
      </c>
      <c r="AA52">
        <f>'inc2'!AA52+AB52</f>
        <v>-3.6000000000001364E-2</v>
      </c>
      <c r="AB52">
        <f>'inc2'!AB52+AC52</f>
        <v>-3.6000000000001364E-2</v>
      </c>
      <c r="AC52">
        <f>'inc2'!AC52+AD52</f>
        <v>-3.6000000000001364E-2</v>
      </c>
      <c r="AD52">
        <f>'inc2'!AD52+AE52</f>
        <v>5.700000000000216E-2</v>
      </c>
      <c r="AE52">
        <f>'inc2'!AE52+0</f>
        <v>-1.2000000000000455E-2</v>
      </c>
    </row>
    <row r="53" spans="1:31" x14ac:dyDescent="0.3">
      <c r="A53" s="5">
        <v>45337.666666666664</v>
      </c>
      <c r="B53">
        <f>'inc2'!B53+C53</f>
        <v>2.05800000000001</v>
      </c>
      <c r="C53">
        <f>'inc2'!C53+D53</f>
        <v>2.05800000000001</v>
      </c>
      <c r="D53">
        <f>'inc2'!D53+E53</f>
        <v>2.1060000000000119</v>
      </c>
      <c r="E53">
        <f>'inc2'!E53+F53</f>
        <v>2.1390000000000096</v>
      </c>
      <c r="F53">
        <f>'inc2'!F53+G53</f>
        <v>0.18600000000000666</v>
      </c>
      <c r="G53">
        <f>'inc2'!G53+H53</f>
        <v>0.18600000000000666</v>
      </c>
      <c r="H53">
        <f>'inc2'!H53+I53</f>
        <v>0.17400000000000621</v>
      </c>
      <c r="I53">
        <f>'inc2'!I53+J53</f>
        <v>0.10500000000000625</v>
      </c>
      <c r="J53">
        <f>'inc2'!J53+K53</f>
        <v>0.12900000000000716</v>
      </c>
      <c r="K53">
        <f>'inc2'!K53+L53</f>
        <v>0.10500000000000625</v>
      </c>
      <c r="L53">
        <f>'inc2'!L53+M53</f>
        <v>9.30000000000058E-2</v>
      </c>
      <c r="M53">
        <f>'inc2'!M53+N53</f>
        <v>0.15300000000000452</v>
      </c>
      <c r="N53">
        <f>'inc2'!N53+O53</f>
        <v>7.2000000000004505E-2</v>
      </c>
      <c r="O53">
        <f>'inc2'!O53+P53</f>
        <v>2.4000000000002686E-2</v>
      </c>
      <c r="P53">
        <f>'inc2'!P53+0</f>
        <v>-2.0999999999999019E-2</v>
      </c>
      <c r="Q53">
        <f>'inc2'!Q53+R53</f>
        <v>0.27899999999999991</v>
      </c>
      <c r="R53">
        <f>'inc2'!R53+S53</f>
        <v>0.32399999999999984</v>
      </c>
      <c r="S53">
        <f>'inc2'!S53+T53</f>
        <v>0.35999999999999766</v>
      </c>
      <c r="T53">
        <f>'inc2'!T53+U53</f>
        <v>0.3269999999999964</v>
      </c>
      <c r="U53">
        <f>'inc2'!U53+V53</f>
        <v>4.1999999999996263E-2</v>
      </c>
      <c r="V53">
        <f>'inc2'!V53+W53</f>
        <v>4.1999999999996263E-2</v>
      </c>
      <c r="W53">
        <f>'inc2'!W53+X53</f>
        <v>5.0999999999996604E-2</v>
      </c>
      <c r="X53">
        <f>'inc2'!X53+Y53</f>
        <v>8.3999999999997854E-2</v>
      </c>
      <c r="Y53">
        <f>'inc2'!Y53+Z53</f>
        <v>9.5999999999998309E-2</v>
      </c>
      <c r="Z53">
        <f>'inc2'!Z53+AA53</f>
        <v>3.8999999999996149E-2</v>
      </c>
      <c r="AA53">
        <f>'inc2'!AA53+AB53</f>
        <v>5.0999999999996604E-2</v>
      </c>
      <c r="AB53">
        <f>'inc2'!AB53+AC53</f>
        <v>2.999999999996561E-3</v>
      </c>
      <c r="AC53">
        <f>'inc2'!AC53+AD53</f>
        <v>2.3999999999997357E-2</v>
      </c>
      <c r="AD53">
        <f>'inc2'!AD53+AE53</f>
        <v>0.10500000000000043</v>
      </c>
      <c r="AE53">
        <f>'inc2'!AE53+0</f>
        <v>-1.2000000000000455E-2</v>
      </c>
    </row>
    <row r="54" spans="1:31" x14ac:dyDescent="0.3">
      <c r="A54" s="5">
        <v>45337.708333333336</v>
      </c>
      <c r="B54">
        <f>'inc2'!B54+C54</f>
        <v>2.1510000000000105</v>
      </c>
      <c r="C54">
        <f>'inc2'!C54+D54</f>
        <v>2.1030000000000086</v>
      </c>
      <c r="D54">
        <f>'inc2'!D54+E54</f>
        <v>2.1150000000000091</v>
      </c>
      <c r="E54">
        <f>'inc2'!E54+F54</f>
        <v>2.1480000000000068</v>
      </c>
      <c r="F54">
        <f>'inc2'!F54+G54</f>
        <v>0.20700000000000407</v>
      </c>
      <c r="G54">
        <f>'inc2'!G54+H54</f>
        <v>0.20700000000000407</v>
      </c>
      <c r="H54">
        <f>'inc2'!H54+I54</f>
        <v>0.17400000000000282</v>
      </c>
      <c r="I54">
        <f>'inc2'!I54+J54</f>
        <v>0.11700000000000266</v>
      </c>
      <c r="J54">
        <f>'inc2'!J54+K54</f>
        <v>0.16500000000000448</v>
      </c>
      <c r="K54">
        <f>'inc2'!K54+L54</f>
        <v>0.12900000000000311</v>
      </c>
      <c r="L54">
        <f>'inc2'!L54+M54</f>
        <v>0.10500000000000398</v>
      </c>
      <c r="M54">
        <f>'inc2'!M54+N54</f>
        <v>0.12900000000000311</v>
      </c>
      <c r="N54">
        <f>'inc2'!N54+O54</f>
        <v>3.6000000000003141E-2</v>
      </c>
      <c r="O54">
        <f>'inc2'!O54+P54</f>
        <v>1.2000000000002231E-2</v>
      </c>
      <c r="P54">
        <f>'inc2'!P54+0</f>
        <v>-3.2999999999999474E-2</v>
      </c>
      <c r="Q54">
        <f>'inc2'!Q54+R54</f>
        <v>0.23399999999999643</v>
      </c>
      <c r="R54">
        <f>'inc2'!R54+S54</f>
        <v>0.30299999999999727</v>
      </c>
      <c r="S54">
        <f>'inc2'!S54+T54</f>
        <v>0.37499999999999645</v>
      </c>
      <c r="T54">
        <f>'inc2'!T54+U54</f>
        <v>0.35099999999999554</v>
      </c>
      <c r="U54">
        <f>'inc2'!U54+V54</f>
        <v>2.9999999999995808E-2</v>
      </c>
      <c r="V54">
        <f>'inc2'!V54+W54</f>
        <v>2.9999999999995808E-2</v>
      </c>
      <c r="W54">
        <f>'inc2'!W54+X54</f>
        <v>8.6999999999990862E-2</v>
      </c>
      <c r="X54">
        <f>'inc2'!X54+Y54</f>
        <v>0.14399999999999302</v>
      </c>
      <c r="Y54">
        <f>'inc2'!Y54+Z54</f>
        <v>0.14399999999999302</v>
      </c>
      <c r="Z54">
        <f>'inc2'!Z54+AA54</f>
        <v>8.6999999999990862E-2</v>
      </c>
      <c r="AA54">
        <f>'inc2'!AA54+AB54</f>
        <v>8.6999999999990862E-2</v>
      </c>
      <c r="AB54">
        <f>'inc2'!AB54+AC54</f>
        <v>2.6999999999990365E-2</v>
      </c>
      <c r="AC54">
        <f>'inc2'!AC54+AD54</f>
        <v>3.899999999999082E-2</v>
      </c>
      <c r="AD54">
        <f>'inc2'!AD54+AE54</f>
        <v>0.15299999999999514</v>
      </c>
      <c r="AE54">
        <f>'inc2'!AE54+0</f>
        <v>3.5999999999994259E-2</v>
      </c>
    </row>
    <row r="55" spans="1:31" x14ac:dyDescent="0.3">
      <c r="A55" s="5">
        <v>45337.75</v>
      </c>
      <c r="B55">
        <f>'inc2'!B55+C55</f>
        <v>1.6530000000000069</v>
      </c>
      <c r="C55">
        <f>'inc2'!C55+D55</f>
        <v>1.5840000000000078</v>
      </c>
      <c r="D55">
        <f>'inc2'!D55+E55</f>
        <v>1.5720000000000074</v>
      </c>
      <c r="E55">
        <f>'inc2'!E55+F55</f>
        <v>1.6170000000000055</v>
      </c>
      <c r="F55">
        <f>'inc2'!F55+G55</f>
        <v>0.14700000000000313</v>
      </c>
      <c r="G55">
        <f>'inc2'!G55+H55</f>
        <v>0.14700000000000313</v>
      </c>
      <c r="H55">
        <f>'inc2'!H55+I55</f>
        <v>0.12600000000000233</v>
      </c>
      <c r="I55">
        <f>'inc2'!I55+J55</f>
        <v>6.9000000000002171E-2</v>
      </c>
      <c r="J55">
        <f>'inc2'!J55+K55</f>
        <v>0.10500000000000353</v>
      </c>
      <c r="K55">
        <f>'inc2'!K55+L55</f>
        <v>0.11700000000000399</v>
      </c>
      <c r="L55">
        <f>'inc2'!L55+M55</f>
        <v>9.3000000000004857E-2</v>
      </c>
      <c r="M55">
        <f>'inc2'!M55+N55</f>
        <v>0.16500000000000403</v>
      </c>
      <c r="N55">
        <f>'inc2'!N55+O55</f>
        <v>6.000000000000405E-2</v>
      </c>
      <c r="O55">
        <f>'inc2'!O55+P55</f>
        <v>1.2000000000002231E-2</v>
      </c>
      <c r="P55">
        <f>'inc2'!P55+0</f>
        <v>-3.2999999999999474E-2</v>
      </c>
      <c r="Q55">
        <f>'inc2'!Q55+R55</f>
        <v>-3.0000000000027782E-3</v>
      </c>
      <c r="R55">
        <f>'inc2'!R55+S55</f>
        <v>0.14699999999999758</v>
      </c>
      <c r="S55">
        <f>'inc2'!S55+T55</f>
        <v>0.33599999999999763</v>
      </c>
      <c r="T55">
        <f>'inc2'!T55+U55</f>
        <v>0.33599999999999763</v>
      </c>
      <c r="U55">
        <f>'inc2'!U55+V55</f>
        <v>0.11099999999999799</v>
      </c>
      <c r="V55">
        <f>'inc2'!V55+W55</f>
        <v>0.11099999999999799</v>
      </c>
      <c r="W55">
        <f>'inc2'!W55+X55</f>
        <v>0.11099999999999799</v>
      </c>
      <c r="X55">
        <f>'inc2'!X55+Y55</f>
        <v>0.15599999999999969</v>
      </c>
      <c r="Y55">
        <f>'inc2'!Y55+Z55</f>
        <v>0.17999999999999972</v>
      </c>
      <c r="Z55">
        <f>'inc2'!Z55+AA55</f>
        <v>0.12299999999999756</v>
      </c>
      <c r="AA55">
        <f>'inc2'!AA55+AB55</f>
        <v>0.14399999999999835</v>
      </c>
      <c r="AB55">
        <f>'inc2'!AB55+AC55</f>
        <v>4.7999999999998266E-2</v>
      </c>
      <c r="AC55">
        <f>'inc2'!AC55+AD55</f>
        <v>3.5999999999997812E-2</v>
      </c>
      <c r="AD55">
        <f>'inc2'!AD55+AE55</f>
        <v>0.10500000000000043</v>
      </c>
      <c r="AE55">
        <f>'inc2'!AE55+0</f>
        <v>0</v>
      </c>
    </row>
    <row r="56" spans="1:31" x14ac:dyDescent="0.3">
      <c r="A56" s="5">
        <v>45337.791666666664</v>
      </c>
      <c r="B56">
        <f>'inc2'!B56+C56</f>
        <v>0.89100000000001001</v>
      </c>
      <c r="C56">
        <f>'inc2'!C56+D56</f>
        <v>0.85500000000000864</v>
      </c>
      <c r="D56">
        <f>'inc2'!D56+E56</f>
        <v>0.87900000000000955</v>
      </c>
      <c r="E56">
        <f>'inc2'!E56+F56</f>
        <v>0.87900000000000955</v>
      </c>
      <c r="F56">
        <f>'inc2'!F56+G56</f>
        <v>0.31200000000000938</v>
      </c>
      <c r="G56">
        <f>'inc2'!G56+H56</f>
        <v>0.31200000000000938</v>
      </c>
      <c r="H56">
        <f>'inc2'!H56+I56</f>
        <v>0.26700000000000768</v>
      </c>
      <c r="I56">
        <f>'inc2'!I56+J56</f>
        <v>0.22200000000000752</v>
      </c>
      <c r="J56">
        <f>'inc2'!J56+K56</f>
        <v>0.21000000000000707</v>
      </c>
      <c r="K56">
        <f>'inc2'!K56+L56</f>
        <v>0.18600000000000616</v>
      </c>
      <c r="L56">
        <f>'inc2'!L56+M56</f>
        <v>0.15300000000000669</v>
      </c>
      <c r="M56">
        <f>'inc2'!M56+N56</f>
        <v>0.22500000000000586</v>
      </c>
      <c r="N56">
        <f>'inc2'!N56+O56</f>
        <v>0.10800000000000587</v>
      </c>
      <c r="O56">
        <f>'inc2'!O56+P56</f>
        <v>4.8000000000003595E-2</v>
      </c>
      <c r="P56">
        <f>'inc2'!P56+0</f>
        <v>-2.0999999999999019E-2</v>
      </c>
      <c r="Q56">
        <f>'inc2'!Q56+R56</f>
        <v>-0.32999000000000223</v>
      </c>
      <c r="R56">
        <f>'inc2'!R56+S56</f>
        <v>-9.8990000000002354E-2</v>
      </c>
      <c r="S56">
        <f>'inc2'!S56+T56</f>
        <v>0.20700999999999858</v>
      </c>
      <c r="T56">
        <f>'inc2'!T56+U56</f>
        <v>0.20700999999999858</v>
      </c>
      <c r="U56">
        <f>'inc2'!U56+V56</f>
        <v>8.7009999999999366E-2</v>
      </c>
      <c r="V56">
        <f>'inc2'!V56+W56</f>
        <v>8.7009999999999366E-2</v>
      </c>
      <c r="W56">
        <f>'inc2'!W56+X56</f>
        <v>7.5009999999998911E-2</v>
      </c>
      <c r="X56">
        <f>'inc2'!X56+Y56</f>
        <v>0.13201000000000107</v>
      </c>
      <c r="Y56">
        <f>'inc2'!Y56+Z56</f>
        <v>0.14401000000000153</v>
      </c>
      <c r="Z56">
        <f>'inc2'!Z56+AA56</f>
        <v>6.2999999999995282E-2</v>
      </c>
      <c r="AA56">
        <f>'inc2'!AA56+AB56</f>
        <v>3.8999999999996149E-2</v>
      </c>
      <c r="AB56">
        <f>'inc2'!AB56+AC56</f>
        <v>-9.0000000000038938E-3</v>
      </c>
      <c r="AC56">
        <f>'inc2'!AC56+AD56</f>
        <v>2.3999999999997357E-2</v>
      </c>
      <c r="AD56">
        <f>'inc2'!AD56+AE56</f>
        <v>0.11700000000000088</v>
      </c>
      <c r="AE56">
        <f>'inc2'!AE56+0</f>
        <v>1.2000000000000455E-2</v>
      </c>
    </row>
    <row r="57" spans="1:31" x14ac:dyDescent="0.3">
      <c r="A57" s="5">
        <v>45337.833333333336</v>
      </c>
      <c r="B57">
        <f>'inc2'!B57+C57</f>
        <v>0.89700000000000824</v>
      </c>
      <c r="C57">
        <f>'inc2'!C57+D57</f>
        <v>0.90600000000000858</v>
      </c>
      <c r="D57">
        <f>'inc2'!D57+E57</f>
        <v>0.9540000000000104</v>
      </c>
      <c r="E57">
        <f>'inc2'!E57+F57</f>
        <v>0.93000000000000949</v>
      </c>
      <c r="F57">
        <f>'inc2'!F57+G57</f>
        <v>0.25800000000000889</v>
      </c>
      <c r="G57">
        <f>'inc2'!G57+H57</f>
        <v>0.25800000000000889</v>
      </c>
      <c r="H57">
        <f>'inc2'!H57+I57</f>
        <v>0.20100000000000673</v>
      </c>
      <c r="I57">
        <f>'inc2'!I57+J57</f>
        <v>0.23400000000000665</v>
      </c>
      <c r="J57">
        <f>'inc2'!J57+K57</f>
        <v>0.22200000000000619</v>
      </c>
      <c r="K57">
        <f>'inc2'!K57+L57</f>
        <v>0.21000000000000574</v>
      </c>
      <c r="L57">
        <f>'inc2'!L57+M57</f>
        <v>0.17700000000000626</v>
      </c>
      <c r="M57">
        <f>'inc2'!M57+N57</f>
        <v>0.21300000000000585</v>
      </c>
      <c r="N57">
        <f>'inc2'!N57+O57</f>
        <v>0.10800000000000587</v>
      </c>
      <c r="O57">
        <f>'inc2'!O57+P57</f>
        <v>3.6000000000003141E-2</v>
      </c>
      <c r="P57">
        <f>'inc2'!P57+0</f>
        <v>-4.4999999999999929E-2</v>
      </c>
      <c r="Q57">
        <f>'inc2'!Q57+R57</f>
        <v>-0.44699999999999918</v>
      </c>
      <c r="R57">
        <f>'inc2'!R57+S57</f>
        <v>-0.18299999999999805</v>
      </c>
      <c r="S57">
        <f>'inc2'!S57+T57</f>
        <v>0.1590000000000007</v>
      </c>
      <c r="T57">
        <f>'inc2'!T57+U57</f>
        <v>0.1590000000000007</v>
      </c>
      <c r="U57">
        <f>'inc2'!U57+V57</f>
        <v>5.1000000000001933E-2</v>
      </c>
      <c r="V57">
        <f>'inc2'!V57+W57</f>
        <v>5.1000000000001933E-2</v>
      </c>
      <c r="W57">
        <f>'inc2'!W57+X57</f>
        <v>7.2000000000002728E-2</v>
      </c>
      <c r="X57">
        <f>'inc2'!X57+Y57</f>
        <v>0.15300000000000225</v>
      </c>
      <c r="Y57">
        <f>'inc2'!Y57+Z57</f>
        <v>0.20100000000000229</v>
      </c>
      <c r="Z57">
        <f>'inc2'!Z57+AA57</f>
        <v>8.3999999999997854E-2</v>
      </c>
      <c r="AA57">
        <f>'inc2'!AA57+AB57</f>
        <v>7.1999999999997399E-2</v>
      </c>
      <c r="AB57">
        <f>'inc2'!AB57+AC57</f>
        <v>1.1999999999996902E-2</v>
      </c>
      <c r="AC57">
        <f>'inc2'!AC57+AD57</f>
        <v>2.3999999999997357E-2</v>
      </c>
      <c r="AD57">
        <f>'inc2'!AD57+AE57</f>
        <v>0.12900000000000134</v>
      </c>
      <c r="AE57">
        <f>'inc2'!AE57+0</f>
        <v>2.4000000000000909E-2</v>
      </c>
    </row>
    <row r="58" spans="1:31" x14ac:dyDescent="0.3">
      <c r="A58" s="5">
        <v>45337.875</v>
      </c>
      <c r="B58">
        <f>'inc2'!B58+C58</f>
        <v>0.22200000000000264</v>
      </c>
      <c r="C58">
        <f>'inc2'!C58+D58</f>
        <v>0.23100000000000298</v>
      </c>
      <c r="D58">
        <f>'inc2'!D58+E58</f>
        <v>0.24300000000000344</v>
      </c>
      <c r="E58">
        <f>'inc2'!E58+F58</f>
        <v>0.25500000000000389</v>
      </c>
      <c r="F58">
        <f>'inc2'!F58+G58</f>
        <v>0.23100000000000298</v>
      </c>
      <c r="G58">
        <f>'inc2'!G58+H58</f>
        <v>0.23100000000000298</v>
      </c>
      <c r="H58">
        <f>'inc2'!H58+I58</f>
        <v>0.15000000000000346</v>
      </c>
      <c r="I58">
        <f>'inc2'!I58+J58</f>
        <v>0.16200000000000347</v>
      </c>
      <c r="J58">
        <f>'inc2'!J58+K58</f>
        <v>0.12600000000000566</v>
      </c>
      <c r="K58">
        <f>'inc2'!K58+L58</f>
        <v>9.0000000000004299E-2</v>
      </c>
      <c r="L58">
        <f>'inc2'!L58+M58</f>
        <v>3.3000000000003915E-2</v>
      </c>
      <c r="M58">
        <f>'inc2'!M58+N58</f>
        <v>0.10500000000000309</v>
      </c>
      <c r="N58">
        <f>'inc2'!N58+O58</f>
        <v>-1.1999999999996902E-2</v>
      </c>
      <c r="O58">
        <f>'inc2'!O58+P58</f>
        <v>-4.7999999999998266E-2</v>
      </c>
      <c r="P58">
        <f>'inc2'!P58+0</f>
        <v>-6.8999999999999062E-2</v>
      </c>
      <c r="Q58">
        <f>'inc2'!Q58+R58</f>
        <v>-0.60899999999999643</v>
      </c>
      <c r="R58">
        <f>'inc2'!R58+S58</f>
        <v>-0.34499999999999531</v>
      </c>
      <c r="S58">
        <f>'inc2'!S58+T58</f>
        <v>4.2000000000005144E-2</v>
      </c>
      <c r="T58">
        <f>'inc2'!T58+U58</f>
        <v>5.3999999999998494E-2</v>
      </c>
      <c r="U58">
        <f>'inc2'!U58+V58</f>
        <v>1.7999999999998906E-2</v>
      </c>
      <c r="V58">
        <f>'inc2'!V58+W58</f>
        <v>1.7999999999998906E-2</v>
      </c>
      <c r="W58">
        <f>'inc2'!W58+X58</f>
        <v>5.1000000000000156E-2</v>
      </c>
      <c r="X58">
        <f>'inc2'!X58+Y58</f>
        <v>0.11999999999999922</v>
      </c>
      <c r="Y58">
        <f>'inc2'!Y58+Z58</f>
        <v>0.13199999999999967</v>
      </c>
      <c r="Z58">
        <f>'inc2'!Z58+AA58</f>
        <v>6.2999999999997058E-2</v>
      </c>
      <c r="AA58">
        <f>'inc2'!AA58+AB58</f>
        <v>8.3999999999997854E-2</v>
      </c>
      <c r="AB58">
        <f>'inc2'!AB58+AC58</f>
        <v>2.3999999999997357E-2</v>
      </c>
      <c r="AC58">
        <f>'inc2'!AC58+AD58</f>
        <v>1.1999999999996902E-2</v>
      </c>
      <c r="AD58">
        <f>'inc2'!AD58+AE58</f>
        <v>0.11700000000000088</v>
      </c>
      <c r="AE58">
        <f>'inc2'!AE58+0</f>
        <v>2.4000000000000909E-2</v>
      </c>
    </row>
    <row r="59" spans="1:31" x14ac:dyDescent="0.3">
      <c r="A59" s="5">
        <v>45337.916666666664</v>
      </c>
      <c r="B59">
        <f>'inc2'!B59+C59</f>
        <v>-2.9999999999991755E-2</v>
      </c>
      <c r="C59">
        <f>'inc2'!C59+D59</f>
        <v>4.8000000000007648E-2</v>
      </c>
      <c r="D59">
        <f>'inc2'!D59+E59</f>
        <v>8.4000000000009012E-2</v>
      </c>
      <c r="E59">
        <f>'inc2'!E59+F59</f>
        <v>0.12900000000000716</v>
      </c>
      <c r="F59">
        <f>'inc2'!F59+G59</f>
        <v>6.9000000000004891E-2</v>
      </c>
      <c r="G59">
        <f>'inc2'!G59+H59</f>
        <v>6.9000000000004891E-2</v>
      </c>
      <c r="H59">
        <f>'inc2'!H59+I59</f>
        <v>1.2000000000002731E-2</v>
      </c>
      <c r="I59">
        <f>'inc2'!I59+J59</f>
        <v>5.700000000000266E-2</v>
      </c>
      <c r="J59">
        <f>'inc2'!J59+K59</f>
        <v>5.700000000000266E-2</v>
      </c>
      <c r="K59">
        <f>'inc2'!K59+L59</f>
        <v>5.700000000000266E-2</v>
      </c>
      <c r="L59">
        <f>'inc2'!L59+M59</f>
        <v>3.3000000000003527E-2</v>
      </c>
      <c r="M59">
        <f>'inc2'!M59+N59</f>
        <v>0.11700000000000316</v>
      </c>
      <c r="N59">
        <f>'inc2'!N59+O59</f>
        <v>3.6000000000003141E-2</v>
      </c>
      <c r="O59">
        <f>'inc2'!O59+P59</f>
        <v>1.7763568394002505E-15</v>
      </c>
      <c r="P59">
        <f>'inc2'!P59+0</f>
        <v>-2.0999999999999019E-2</v>
      </c>
      <c r="Q59">
        <f>'inc2'!Q59+R59</f>
        <v>-0.69599999999999085</v>
      </c>
      <c r="R59">
        <f>'inc2'!R59+S59</f>
        <v>-0.371999999999991</v>
      </c>
      <c r="S59">
        <f>'inc2'!S59+T59</f>
        <v>3.9000000000006807E-2</v>
      </c>
      <c r="T59">
        <f>'inc2'!T59+U59</f>
        <v>7.5000000000001066E-2</v>
      </c>
      <c r="U59">
        <f>'inc2'!U59+V59</f>
        <v>7.5000000000001066E-2</v>
      </c>
      <c r="V59">
        <f>'inc2'!V59+W59</f>
        <v>7.5000000000001066E-2</v>
      </c>
      <c r="W59">
        <f>'inc2'!W59+X59</f>
        <v>7.5000000000001066E-2</v>
      </c>
      <c r="X59">
        <f>'inc2'!X59+Y59</f>
        <v>0.14400000000000013</v>
      </c>
      <c r="Y59">
        <f>'inc2'!Y59+Z59</f>
        <v>0.15600000000000058</v>
      </c>
      <c r="Z59">
        <f>'inc2'!Z59+AA59</f>
        <v>5.0999999999996604E-2</v>
      </c>
      <c r="AA59">
        <f>'inc2'!AA59+AB59</f>
        <v>6.2999999999997058E-2</v>
      </c>
      <c r="AB59">
        <f>'inc2'!AB59+AC59</f>
        <v>2.999999999996561E-3</v>
      </c>
      <c r="AC59">
        <f>'inc2'!AC59+AD59</f>
        <v>2.999999999996561E-3</v>
      </c>
      <c r="AD59">
        <f>'inc2'!AD59+AE59</f>
        <v>0.11700000000000088</v>
      </c>
      <c r="AE59">
        <f>'inc2'!AE59+0</f>
        <v>-1.2000000000000455E-2</v>
      </c>
    </row>
    <row r="60" spans="1:31" x14ac:dyDescent="0.3">
      <c r="A60" s="5">
        <v>45337.958333333336</v>
      </c>
      <c r="B60">
        <f>'inc2'!B60+C60</f>
        <v>3.0000000000081073E-3</v>
      </c>
      <c r="C60">
        <f>'inc2'!C60+D60</f>
        <v>0.13800000000000612</v>
      </c>
      <c r="D60">
        <f>'inc2'!D60+E60</f>
        <v>0.18600000000000794</v>
      </c>
      <c r="E60">
        <f>'inc2'!E60+F60</f>
        <v>0.24300000000000654</v>
      </c>
      <c r="F60">
        <f>'inc2'!F60+G60</f>
        <v>0.20700000000000518</v>
      </c>
      <c r="G60">
        <f>'inc2'!G60+H60</f>
        <v>0.20700000000000518</v>
      </c>
      <c r="H60">
        <f>'inc2'!H60+I60</f>
        <v>0.11700000000000532</v>
      </c>
      <c r="I60">
        <f>'inc2'!I60+J60</f>
        <v>0.18600000000000527</v>
      </c>
      <c r="J60">
        <f>'inc2'!J60+K60</f>
        <v>0.18600000000000527</v>
      </c>
      <c r="K60">
        <f>'inc2'!K60+L60</f>
        <v>0.15000000000000391</v>
      </c>
      <c r="L60">
        <f>'inc2'!L60+M60</f>
        <v>0.12600000000000477</v>
      </c>
      <c r="M60">
        <f>'inc2'!M60+N60</f>
        <v>0.1860000000000035</v>
      </c>
      <c r="N60">
        <f>'inc2'!N60+O60</f>
        <v>9.3000000000003524E-2</v>
      </c>
      <c r="O60">
        <f>'inc2'!O60+P60</f>
        <v>4.5000000000001705E-2</v>
      </c>
      <c r="P60">
        <f>'inc2'!P60+0</f>
        <v>0</v>
      </c>
      <c r="Q60">
        <f>'inc2'!Q60+R60</f>
        <v>-0.71699999999999431</v>
      </c>
      <c r="R60">
        <f>'inc2'!R60+S60</f>
        <v>-0.40499999999999314</v>
      </c>
      <c r="S60">
        <f>'inc2'!S60+T60</f>
        <v>4.2000000000006033E-2</v>
      </c>
      <c r="T60">
        <f>'inc2'!T60+U60</f>
        <v>9.9000000000001087E-2</v>
      </c>
      <c r="U60">
        <f>'inc2'!U60+V60</f>
        <v>7.5000000000001954E-2</v>
      </c>
      <c r="V60">
        <f>'inc2'!V60+W60</f>
        <v>7.5000000000001954E-2</v>
      </c>
      <c r="W60">
        <f>'inc2'!W60+X60</f>
        <v>9.600000000000275E-2</v>
      </c>
      <c r="X60">
        <f>'inc2'!X60+Y60</f>
        <v>0.18900000000000272</v>
      </c>
      <c r="Y60">
        <f>'inc2'!Y60+Z60</f>
        <v>0.21300000000000274</v>
      </c>
      <c r="Z60">
        <f>'inc2'!Z60+AA60</f>
        <v>8.3999999999997854E-2</v>
      </c>
      <c r="AA60">
        <f>'inc2'!AA60+AB60</f>
        <v>8.3999999999997854E-2</v>
      </c>
      <c r="AB60">
        <f>'inc2'!AB60+AC60</f>
        <v>3.5999999999997812E-2</v>
      </c>
      <c r="AC60">
        <f>'inc2'!AC60+AD60</f>
        <v>2.3999999999997357E-2</v>
      </c>
      <c r="AD60">
        <f>'inc2'!AD60+AE60</f>
        <v>0.12900000000000134</v>
      </c>
      <c r="AE60">
        <f>'inc2'!AE60+0</f>
        <v>1.2000000000000455E-2</v>
      </c>
    </row>
    <row r="61" spans="1:31" x14ac:dyDescent="0.3">
      <c r="A61" s="5">
        <v>45338</v>
      </c>
      <c r="B61">
        <f>'inc2'!B61+C61</f>
        <v>7.2000000000004505E-2</v>
      </c>
      <c r="C61">
        <f>'inc2'!C61+D61</f>
        <v>0.18600000000000527</v>
      </c>
      <c r="D61">
        <f>'inc2'!D61+E61</f>
        <v>0.23400000000000709</v>
      </c>
      <c r="E61">
        <f>'inc2'!E61+F61</f>
        <v>0.27900000000000524</v>
      </c>
      <c r="F61">
        <f>'inc2'!F61+G61</f>
        <v>0.25500000000000433</v>
      </c>
      <c r="G61">
        <f>'inc2'!G61+H61</f>
        <v>0.25500000000000433</v>
      </c>
      <c r="H61">
        <f>'inc2'!H61+I61</f>
        <v>0.16500000000000448</v>
      </c>
      <c r="I61">
        <f>'inc2'!I61+J61</f>
        <v>0.19800000000000439</v>
      </c>
      <c r="J61">
        <f>'inc2'!J61+K61</f>
        <v>0.2220000000000053</v>
      </c>
      <c r="K61">
        <f>'inc2'!K61+L61</f>
        <v>0.17400000000000349</v>
      </c>
      <c r="L61">
        <f>'inc2'!L61+M61</f>
        <v>0.10500000000000265</v>
      </c>
      <c r="M61">
        <f>'inc2'!M61+N61</f>
        <v>0.15300000000000269</v>
      </c>
      <c r="N61">
        <f>'inc2'!N61+O61</f>
        <v>2.4000000000002686E-2</v>
      </c>
      <c r="O61">
        <f>'inc2'!O61+P61</f>
        <v>1.7763568394002505E-15</v>
      </c>
      <c r="P61">
        <f>'inc2'!P61+0</f>
        <v>-3.2999999999999474E-2</v>
      </c>
      <c r="Q61">
        <f>'inc2'!Q61+R61</f>
        <v>-1.1519999999999895</v>
      </c>
      <c r="R61">
        <f>'inc2'!R61+S61</f>
        <v>-0.82799999999998963</v>
      </c>
      <c r="S61">
        <f>'inc2'!S61+T61</f>
        <v>-0.39299999999999091</v>
      </c>
      <c r="T61">
        <f>'inc2'!T61+U61</f>
        <v>-0.36899999999999711</v>
      </c>
      <c r="U61">
        <f>'inc2'!U61+V61</f>
        <v>-3.8999999999997037E-2</v>
      </c>
      <c r="V61">
        <f>'inc2'!V61+W61</f>
        <v>-3.8999999999997037E-2</v>
      </c>
      <c r="W61">
        <f>'inc2'!W61+X61</f>
        <v>-2.9999999999996696E-2</v>
      </c>
      <c r="X61">
        <f>'inc2'!X61+Y61</f>
        <v>6.3000000000003276E-2</v>
      </c>
      <c r="Y61">
        <f>'inc2'!Y61+Z61</f>
        <v>8.7000000000003297E-2</v>
      </c>
      <c r="Z61">
        <f>'inc2'!Z61+AA61</f>
        <v>-4.2000000000001592E-2</v>
      </c>
      <c r="AA61">
        <f>'inc2'!AA61+AB61</f>
        <v>-2.1000000000000796E-2</v>
      </c>
      <c r="AB61">
        <f>'inc2'!AB61+AC61</f>
        <v>-4.5000000000001705E-2</v>
      </c>
      <c r="AC61">
        <f>'inc2'!AC61+AD61</f>
        <v>-5.700000000000216E-2</v>
      </c>
      <c r="AD61">
        <f>'inc2'!AD61+AE61</f>
        <v>8.100000000000307E-2</v>
      </c>
      <c r="AE61">
        <f>'inc2'!AE61+0</f>
        <v>0</v>
      </c>
    </row>
    <row r="62" spans="1:31" x14ac:dyDescent="0.3">
      <c r="A62" s="5">
        <v>45338.041666666664</v>
      </c>
      <c r="B62">
        <f>'inc2'!B62+C62</f>
        <v>0.11700000000000488</v>
      </c>
      <c r="C62">
        <f>'inc2'!C62+D62</f>
        <v>0.21900000000000519</v>
      </c>
      <c r="D62">
        <f>'inc2'!D62+E62</f>
        <v>0.26700000000000701</v>
      </c>
      <c r="E62">
        <f>'inc2'!E62+F62</f>
        <v>0.26700000000000701</v>
      </c>
      <c r="F62">
        <f>'inc2'!F62+G62</f>
        <v>0.23100000000000565</v>
      </c>
      <c r="G62">
        <f>'inc2'!G62+H62</f>
        <v>0.23100000000000565</v>
      </c>
      <c r="H62">
        <f>'inc2'!H62+I62</f>
        <v>0.11700000000000488</v>
      </c>
      <c r="I62">
        <f>'inc2'!I62+J62</f>
        <v>0.1500000000000048</v>
      </c>
      <c r="J62">
        <f>'inc2'!J62+K62</f>
        <v>0.16200000000000525</v>
      </c>
      <c r="K62">
        <f>'inc2'!K62+L62</f>
        <v>0.13800000000000434</v>
      </c>
      <c r="L62">
        <f>'inc2'!L62+M62</f>
        <v>6.9000000000003503E-2</v>
      </c>
      <c r="M62">
        <f>'inc2'!M62+N62</f>
        <v>0.14100000000000268</v>
      </c>
      <c r="N62">
        <f>'inc2'!N62+O62</f>
        <v>2.4000000000002686E-2</v>
      </c>
      <c r="O62">
        <f>'inc2'!O62+P62</f>
        <v>1.7763568394002505E-15</v>
      </c>
      <c r="P62">
        <f>'inc2'!P62+0</f>
        <v>-3.2999999999999474E-2</v>
      </c>
      <c r="Q62">
        <f>'inc2'!Q62+R62</f>
        <v>-3.7619999999999951</v>
      </c>
      <c r="R62">
        <f>'inc2'!R62+S62</f>
        <v>-3.4259999999999948</v>
      </c>
      <c r="S62">
        <f>'inc2'!S62+T62</f>
        <v>-2.9789999999999957</v>
      </c>
      <c r="T62">
        <f>'inc2'!T62+U62</f>
        <v>-2.9430000000000014</v>
      </c>
      <c r="U62">
        <f>'inc2'!U62+V62</f>
        <v>6.8999999999999062E-2</v>
      </c>
      <c r="V62">
        <f>'inc2'!V62+W62</f>
        <v>6.8999999999999062E-2</v>
      </c>
      <c r="W62">
        <f>'inc2'!W62+X62</f>
        <v>7.7999999999999403E-2</v>
      </c>
      <c r="X62">
        <f>'inc2'!X62+Y62</f>
        <v>0.12300000000000111</v>
      </c>
      <c r="Y62">
        <f>'inc2'!Y62+Z62</f>
        <v>0.13500000000000156</v>
      </c>
      <c r="Z62">
        <f>'inc2'!Z62+AA62</f>
        <v>5.9999999999966747E-3</v>
      </c>
      <c r="AA62">
        <f>'inc2'!AA62+AB62</f>
        <v>3.8999999999996149E-2</v>
      </c>
      <c r="AB62">
        <f>'inc2'!AB62+AC62</f>
        <v>-3.3000000000004803E-2</v>
      </c>
      <c r="AC62">
        <f>'inc2'!AC62+AD62</f>
        <v>-4.5000000000005258E-2</v>
      </c>
      <c r="AD62">
        <f>'inc2'!AD62+AE62</f>
        <v>6.8999999999999062E-2</v>
      </c>
      <c r="AE62">
        <f>'inc2'!AE62+0</f>
        <v>-2.4000000000000909E-2</v>
      </c>
    </row>
    <row r="63" spans="1:31" x14ac:dyDescent="0.3">
      <c r="A63" s="5">
        <v>45338.083333333336</v>
      </c>
      <c r="B63">
        <f>'inc2'!B63+C63</f>
        <v>2.0880000000000076</v>
      </c>
      <c r="C63">
        <f>'inc2'!C63+D63</f>
        <v>2.1900000000000079</v>
      </c>
      <c r="D63">
        <f>'inc2'!D63+E63</f>
        <v>2.2500000000000102</v>
      </c>
      <c r="E63">
        <f>'inc2'!E63+F63</f>
        <v>2.2740000000000076</v>
      </c>
      <c r="F63">
        <f>'inc2'!F63+G63</f>
        <v>0.27600000000000646</v>
      </c>
      <c r="G63">
        <f>'inc2'!G63+H63</f>
        <v>0.27600000000000646</v>
      </c>
      <c r="H63">
        <f>'inc2'!H63+I63</f>
        <v>0.1620000000000057</v>
      </c>
      <c r="I63">
        <f>'inc2'!I63+J63</f>
        <v>0.1620000000000057</v>
      </c>
      <c r="J63">
        <f>'inc2'!J63+K63</f>
        <v>0.1620000000000057</v>
      </c>
      <c r="K63">
        <f>'inc2'!K63+L63</f>
        <v>0.13800000000000479</v>
      </c>
      <c r="L63">
        <f>'inc2'!L63+M63</f>
        <v>6.9000000000003947E-2</v>
      </c>
      <c r="M63">
        <f>'inc2'!M63+N63</f>
        <v>0.15300000000000358</v>
      </c>
      <c r="N63">
        <f>'inc2'!N63+O63</f>
        <v>4.8000000000003595E-2</v>
      </c>
      <c r="O63">
        <f>'inc2'!O63+P63</f>
        <v>1.2000000000002231E-2</v>
      </c>
      <c r="P63">
        <f>'inc2'!P63+0</f>
        <v>-2.0999999999999019E-2</v>
      </c>
      <c r="Q63">
        <f>'inc2'!Q63+R63</f>
        <v>-0.47099999999999209</v>
      </c>
      <c r="R63">
        <f>'inc2'!R63+S63</f>
        <v>-0.13499999999999179</v>
      </c>
      <c r="S63">
        <f>'inc2'!S63+T63</f>
        <v>0.31200000000000738</v>
      </c>
      <c r="T63">
        <f>'inc2'!T63+U63</f>
        <v>0.33600000000000119</v>
      </c>
      <c r="U63">
        <f>'inc2'!U63+V63</f>
        <v>1.5000000000001457E-2</v>
      </c>
      <c r="V63">
        <f>'inc2'!V63+W63</f>
        <v>1.5000000000001457E-2</v>
      </c>
      <c r="W63">
        <f>'inc2'!W63+X63</f>
        <v>3.0000000000010019E-3</v>
      </c>
      <c r="X63">
        <f>'inc2'!X63+Y63</f>
        <v>8.4000000000000519E-2</v>
      </c>
      <c r="Y63">
        <f>'inc2'!Y63+Z63</f>
        <v>7.2000000000000952E-2</v>
      </c>
      <c r="Z63">
        <f>'inc2'!Z63+AA63</f>
        <v>-2.1000000000002572E-2</v>
      </c>
      <c r="AA63">
        <f>'inc2'!AA63+AB63</f>
        <v>-9.0000000000021174E-3</v>
      </c>
      <c r="AB63">
        <f>'inc2'!AB63+AC63</f>
        <v>-8.100000000000307E-2</v>
      </c>
      <c r="AC63">
        <f>'inc2'!AC63+AD63</f>
        <v>-8.100000000000307E-2</v>
      </c>
      <c r="AD63">
        <f>'inc2'!AD63+AE63</f>
        <v>4.5000000000001705E-2</v>
      </c>
      <c r="AE63">
        <f>'inc2'!AE63+0</f>
        <v>-1.2000000000000455E-2</v>
      </c>
    </row>
    <row r="64" spans="1:31" x14ac:dyDescent="0.3">
      <c r="A64" s="5">
        <v>45338.125</v>
      </c>
      <c r="B64">
        <f>'inc2'!B64+C64</f>
        <v>2.0910000000000042</v>
      </c>
      <c r="C64">
        <f>'inc2'!C64+D64</f>
        <v>2.1570000000000031</v>
      </c>
      <c r="D64">
        <f>'inc2'!D64+E64</f>
        <v>2.2290000000000059</v>
      </c>
      <c r="E64">
        <f>'inc2'!E64+F64</f>
        <v>2.2410000000000063</v>
      </c>
      <c r="F64">
        <f>'inc2'!F64+G64</f>
        <v>0.20700000000000385</v>
      </c>
      <c r="G64">
        <f>'inc2'!G64+H64</f>
        <v>0.20700000000000385</v>
      </c>
      <c r="H64">
        <f>'inc2'!H64+I64</f>
        <v>0.11700000000000399</v>
      </c>
      <c r="I64">
        <f>'inc2'!I64+J64</f>
        <v>0.10500000000000398</v>
      </c>
      <c r="J64">
        <f>'inc2'!J64+K64</f>
        <v>0.10500000000000398</v>
      </c>
      <c r="K64">
        <f>'inc2'!K64+L64</f>
        <v>5.700000000000216E-2</v>
      </c>
      <c r="L64">
        <f>'inc2'!L64+M64</f>
        <v>3.3000000000003027E-2</v>
      </c>
      <c r="M64">
        <f>'inc2'!M64+N64</f>
        <v>0.11700000000000266</v>
      </c>
      <c r="N64">
        <f>'inc2'!N64+O64</f>
        <v>2.4000000000002686E-2</v>
      </c>
      <c r="O64">
        <f>'inc2'!O64+P64</f>
        <v>2.4000000000002686E-2</v>
      </c>
      <c r="P64">
        <f>'inc2'!P64+0</f>
        <v>-2.0999999999999019E-2</v>
      </c>
      <c r="Q64">
        <f>'inc2'!Q64+R64</f>
        <v>-0.50399999999999423</v>
      </c>
      <c r="R64">
        <f>'inc2'!R64+S64</f>
        <v>-0.14699999999999314</v>
      </c>
      <c r="S64">
        <f>'inc2'!S64+T64</f>
        <v>0.3690000000000051</v>
      </c>
      <c r="T64">
        <f>'inc2'!T64+U64</f>
        <v>0.40499999999999936</v>
      </c>
      <c r="U64">
        <f>'inc2'!U64+V64</f>
        <v>9.6000000000000085E-2</v>
      </c>
      <c r="V64">
        <f>'inc2'!V64+W64</f>
        <v>9.6000000000000085E-2</v>
      </c>
      <c r="W64">
        <f>'inc2'!W64+X64</f>
        <v>8.3999999999999631E-2</v>
      </c>
      <c r="X64">
        <f>'inc2'!X64+Y64</f>
        <v>0.12900000000000134</v>
      </c>
      <c r="Y64">
        <f>'inc2'!Y64+Z64</f>
        <v>0.17700000000000138</v>
      </c>
      <c r="Z64">
        <f>'inc2'!Z64+AA64</f>
        <v>5.9999999999996945E-2</v>
      </c>
      <c r="AA64">
        <f>'inc2'!AA64+AB64</f>
        <v>7.1999999999997399E-2</v>
      </c>
      <c r="AB64">
        <f>'inc2'!AB64+AC64</f>
        <v>1.1999999999996902E-2</v>
      </c>
      <c r="AC64">
        <f>'inc2'!AC64+AD64</f>
        <v>-1.2000000000004007E-2</v>
      </c>
      <c r="AD64">
        <f>'inc2'!AD64+AE64</f>
        <v>9.2999999999999972E-2</v>
      </c>
      <c r="AE64">
        <f>'inc2'!AE64+0</f>
        <v>-1.2000000000000455E-2</v>
      </c>
    </row>
    <row r="65" spans="1:31" x14ac:dyDescent="0.3">
      <c r="A65" s="5">
        <v>45338.166666666664</v>
      </c>
      <c r="B65">
        <f>'inc2'!B65+C65</f>
        <v>2.0760000000000081</v>
      </c>
      <c r="C65">
        <f>'inc2'!C65+D65</f>
        <v>2.1780000000000084</v>
      </c>
      <c r="D65">
        <f>'inc2'!D65+E65</f>
        <v>2.2740000000000085</v>
      </c>
      <c r="E65">
        <f>'inc2'!E65+F65</f>
        <v>2.3430000000000075</v>
      </c>
      <c r="F65">
        <f>'inc2'!F65+G65</f>
        <v>0.30900000000000505</v>
      </c>
      <c r="G65">
        <f>'inc2'!G65+H65</f>
        <v>0.30900000000000505</v>
      </c>
      <c r="H65">
        <f>'inc2'!H65+I65</f>
        <v>0.21900000000000519</v>
      </c>
      <c r="I65">
        <f>'inc2'!I65+J65</f>
        <v>0.19500000000000517</v>
      </c>
      <c r="J65">
        <f>'inc2'!J65+K65</f>
        <v>0.18300000000000471</v>
      </c>
      <c r="K65">
        <f>'inc2'!K65+L65</f>
        <v>0.18300000000000471</v>
      </c>
      <c r="L65">
        <f>'inc2'!L65+M65</f>
        <v>0.12600000000000433</v>
      </c>
      <c r="M65">
        <f>'inc2'!M65+N65</f>
        <v>0.22200000000000442</v>
      </c>
      <c r="N65">
        <f>'inc2'!N65+O65</f>
        <v>0.11700000000000443</v>
      </c>
      <c r="O65">
        <f>'inc2'!O65+P65</f>
        <v>6.9000000000002615E-2</v>
      </c>
      <c r="P65">
        <f>'inc2'!P65+0</f>
        <v>1.2000000000000455E-2</v>
      </c>
      <c r="Q65">
        <f>'inc2'!Q65+R65</f>
        <v>-0.44699999999999029</v>
      </c>
      <c r="R65">
        <f>'inc2'!R65+S65</f>
        <v>-7.7999999999990521E-2</v>
      </c>
      <c r="S65">
        <f>'inc2'!S65+T65</f>
        <v>0.42900000000000738</v>
      </c>
      <c r="T65">
        <f>'inc2'!T65+U65</f>
        <v>0.46500000000000163</v>
      </c>
      <c r="U65">
        <f>'inc2'!U65+V65</f>
        <v>0.1440000000000019</v>
      </c>
      <c r="V65">
        <f>'inc2'!V65+W65</f>
        <v>0.1440000000000019</v>
      </c>
      <c r="W65">
        <f>'inc2'!W65+X65</f>
        <v>0.13200000000000145</v>
      </c>
      <c r="X65">
        <f>'inc2'!X65+Y65</f>
        <v>0.20100000000000051</v>
      </c>
      <c r="Y65">
        <f>'inc2'!Y65+Z65</f>
        <v>0.20100000000000051</v>
      </c>
      <c r="Z65">
        <f>'inc2'!Z65+AA65</f>
        <v>0.10799999999999699</v>
      </c>
      <c r="AA65">
        <f>'inc2'!AA65+AB65</f>
        <v>0.10799999999999699</v>
      </c>
      <c r="AB65">
        <f>'inc2'!AB65+AC65</f>
        <v>2.3999999999997357E-2</v>
      </c>
      <c r="AC65">
        <f>'inc2'!AC65+AD65</f>
        <v>2.3999999999997357E-2</v>
      </c>
      <c r="AD65">
        <f>'inc2'!AD65+AE65</f>
        <v>0.11700000000000088</v>
      </c>
      <c r="AE65">
        <f>'inc2'!AE65+0</f>
        <v>0</v>
      </c>
    </row>
    <row r="66" spans="1:31" x14ac:dyDescent="0.3">
      <c r="A66" s="5">
        <v>45338.208333333336</v>
      </c>
      <c r="B66">
        <f>'inc2'!B66+C66</f>
        <v>1.8930000000000096</v>
      </c>
      <c r="C66">
        <f>'inc2'!C66+D66</f>
        <v>2.0070000000000103</v>
      </c>
      <c r="D66">
        <f>'inc2'!D66+E66</f>
        <v>2.0670000000000126</v>
      </c>
      <c r="E66">
        <f>'inc2'!E66+F66</f>
        <v>2.1240000000000112</v>
      </c>
      <c r="F66">
        <f>'inc2'!F66+G66</f>
        <v>0.10200000000000925</v>
      </c>
      <c r="G66">
        <f>'inc2'!G66+H66</f>
        <v>0.10200000000000925</v>
      </c>
      <c r="H66">
        <f>'inc2'!H66+I66</f>
        <v>-1.1999999999991517E-2</v>
      </c>
      <c r="I66">
        <f>'inc2'!I66+J66</f>
        <v>9.0000000000083902E-3</v>
      </c>
      <c r="J66">
        <f>'inc2'!J66+K66</f>
        <v>9.0000000000083902E-3</v>
      </c>
      <c r="K66">
        <f>'inc2'!K66+L66</f>
        <v>-1.4999999999992519E-2</v>
      </c>
      <c r="L66">
        <f>'inc2'!L66+M66</f>
        <v>-4.7999999999991994E-2</v>
      </c>
      <c r="M66">
        <f>'inc2'!M66+N66</f>
        <v>6.9000000000007111E-2</v>
      </c>
      <c r="N66">
        <f>'inc2'!N66+O66</f>
        <v>7.1054273576010019E-15</v>
      </c>
      <c r="O66">
        <f>'inc2'!O66+P66</f>
        <v>2.1000000000000796E-2</v>
      </c>
      <c r="P66">
        <f>'inc2'!P66+0</f>
        <v>-1.2000000000000455E-2</v>
      </c>
      <c r="Q66">
        <f>'inc2'!Q66+R66</f>
        <v>-0.51299999999999457</v>
      </c>
      <c r="R66">
        <f>'inc2'!R66+S66</f>
        <v>-0.13199999999999434</v>
      </c>
      <c r="S66">
        <f>'inc2'!S66+T66</f>
        <v>0.3510000000000062</v>
      </c>
      <c r="T66">
        <f>'inc2'!T66+U66</f>
        <v>0.36299999999999955</v>
      </c>
      <c r="U66">
        <f>'inc2'!U66+V66</f>
        <v>2.9999999999999361E-2</v>
      </c>
      <c r="V66">
        <f>'inc2'!V66+W66</f>
        <v>2.9999999999999361E-2</v>
      </c>
      <c r="W66">
        <f>'inc2'!W66+X66</f>
        <v>5.1000000000000156E-2</v>
      </c>
      <c r="X66">
        <f>'inc2'!X66+Y66</f>
        <v>0.11999999999999922</v>
      </c>
      <c r="Y66">
        <f>'inc2'!Y66+Z66</f>
        <v>0.13199999999999967</v>
      </c>
      <c r="Z66">
        <f>'inc2'!Z66+AA66</f>
        <v>1.4999999999995239E-2</v>
      </c>
      <c r="AA66">
        <f>'inc2'!AA66+AB66</f>
        <v>2.6999999999995694E-2</v>
      </c>
      <c r="AB66">
        <f>'inc2'!AB66+AC66</f>
        <v>-2.1000000000004349E-2</v>
      </c>
      <c r="AC66">
        <f>'inc2'!AC66+AD66</f>
        <v>-9.0000000000038938E-3</v>
      </c>
      <c r="AD66">
        <f>'inc2'!AD66+AE66</f>
        <v>0.11700000000000088</v>
      </c>
      <c r="AE66">
        <f>'inc2'!AE66+0</f>
        <v>-3.6000000000001364E-2</v>
      </c>
    </row>
    <row r="67" spans="1:31" x14ac:dyDescent="0.3">
      <c r="A67" s="5">
        <v>45338.25</v>
      </c>
      <c r="B67">
        <f>'inc2'!B67+C67</f>
        <v>2.0880000000000072</v>
      </c>
      <c r="C67">
        <f>'inc2'!C67+D67</f>
        <v>2.1660000000000066</v>
      </c>
      <c r="D67">
        <f>'inc2'!D67+E67</f>
        <v>2.2380000000000093</v>
      </c>
      <c r="E67">
        <f>'inc2'!E67+F67</f>
        <v>2.2830000000000075</v>
      </c>
      <c r="F67">
        <f>'inc2'!F67+G67</f>
        <v>0.28500000000000641</v>
      </c>
      <c r="G67">
        <f>'inc2'!G67+H67</f>
        <v>0.28500000000000641</v>
      </c>
      <c r="H67">
        <f>'inc2'!H67+I67</f>
        <v>0.17100000000000565</v>
      </c>
      <c r="I67">
        <f>'inc2'!I67+J67</f>
        <v>0.18300000000000566</v>
      </c>
      <c r="J67">
        <f>'inc2'!J67+K67</f>
        <v>0.19500000000000611</v>
      </c>
      <c r="K67">
        <f>'inc2'!K67+L67</f>
        <v>0.15900000000000475</v>
      </c>
      <c r="L67">
        <f>'inc2'!L67+M67</f>
        <v>9.000000000000391E-2</v>
      </c>
      <c r="M67">
        <f>'inc2'!M67+N67</f>
        <v>0.17400000000000354</v>
      </c>
      <c r="N67">
        <f>'inc2'!N67+O67</f>
        <v>9.3000000000003524E-2</v>
      </c>
      <c r="O67">
        <f>'inc2'!O67+P67</f>
        <v>6.9000000000002615E-2</v>
      </c>
      <c r="P67">
        <f>'inc2'!P67+0</f>
        <v>1.2000000000000455E-2</v>
      </c>
      <c r="Q67">
        <f>'inc2'!Q67+R67</f>
        <v>-0.52799999999999248</v>
      </c>
      <c r="R67">
        <f>'inc2'!R67+S67</f>
        <v>-0.14699999999999225</v>
      </c>
      <c r="S67">
        <f>'inc2'!S67+T67</f>
        <v>0.40500000000000735</v>
      </c>
      <c r="T67">
        <f>'inc2'!T67+U67</f>
        <v>0.42900000000000116</v>
      </c>
      <c r="U67">
        <f>'inc2'!U67+V67</f>
        <v>9.6000000000000973E-2</v>
      </c>
      <c r="V67">
        <f>'inc2'!V67+W67</f>
        <v>9.6000000000000973E-2</v>
      </c>
      <c r="W67">
        <f>'inc2'!W67+X67</f>
        <v>8.4000000000000519E-2</v>
      </c>
      <c r="X67">
        <f>'inc2'!X67+Y67</f>
        <v>0.15299999999999958</v>
      </c>
      <c r="Y67">
        <f>'inc2'!Y67+Z67</f>
        <v>0.18900000000000006</v>
      </c>
      <c r="Z67">
        <f>'inc2'!Z67+AA67</f>
        <v>8.3999999999996078E-2</v>
      </c>
      <c r="AA67">
        <f>'inc2'!AA67+AB67</f>
        <v>4.799999999999649E-2</v>
      </c>
      <c r="AB67">
        <f>'inc2'!AB67+AC67</f>
        <v>-3.5527136788005009E-15</v>
      </c>
      <c r="AC67">
        <f>'inc2'!AC67+AD67</f>
        <v>1.1999999999996902E-2</v>
      </c>
      <c r="AD67">
        <f>'inc2'!AD67+AE67</f>
        <v>0.10500000000000043</v>
      </c>
      <c r="AE67">
        <f>'inc2'!AE67+0</f>
        <v>0</v>
      </c>
    </row>
    <row r="68" spans="1:31" x14ac:dyDescent="0.3">
      <c r="A68" s="5">
        <v>45338.291666666664</v>
      </c>
      <c r="B68">
        <f>'inc2'!B68+C68</f>
        <v>-5.9999999999940101E-3</v>
      </c>
      <c r="C68">
        <f>'inc2'!C68+D68</f>
        <v>0.129000000000004</v>
      </c>
      <c r="D68">
        <f>'inc2'!D68+E68</f>
        <v>0.20100000000000673</v>
      </c>
      <c r="E68">
        <f>'inc2'!E68+F68</f>
        <v>0.2940000000000067</v>
      </c>
      <c r="F68">
        <f>'inc2'!F68+G68</f>
        <v>0.23400000000000443</v>
      </c>
      <c r="G68">
        <f>'inc2'!G68+H68</f>
        <v>0.23400000000000443</v>
      </c>
      <c r="H68">
        <f>'inc2'!H68+I68</f>
        <v>0.15300000000000491</v>
      </c>
      <c r="I68">
        <f>'inc2'!I68+J68</f>
        <v>0.17400000000000482</v>
      </c>
      <c r="J68">
        <f>'inc2'!J68+K68</f>
        <v>0.11700000000000621</v>
      </c>
      <c r="K68">
        <f>'inc2'!K68+L68</f>
        <v>6.9000000000004391E-2</v>
      </c>
      <c r="L68">
        <f>'inc2'!L68+M68</f>
        <v>2.4000000000004462E-2</v>
      </c>
      <c r="M68">
        <f>'inc2'!M68+N68</f>
        <v>0.14100000000000357</v>
      </c>
      <c r="N68">
        <f>'inc2'!N68+O68</f>
        <v>4.8000000000003595E-2</v>
      </c>
      <c r="O68">
        <f>'inc2'!O68+P68</f>
        <v>-1.1999999999998678E-2</v>
      </c>
      <c r="P68">
        <f>'inc2'!P68+0</f>
        <v>-4.4999999999999929E-2</v>
      </c>
      <c r="Q68">
        <f>'inc2'!Q68+R68</f>
        <v>-0.84599999999999209</v>
      </c>
      <c r="R68">
        <f>'inc2'!R68+S68</f>
        <v>-0.47699999999999232</v>
      </c>
      <c r="S68">
        <f>'inc2'!S68+T68</f>
        <v>3.0000000000005578E-2</v>
      </c>
      <c r="T68">
        <f>'inc2'!T68+U68</f>
        <v>8.7000000000000632E-2</v>
      </c>
      <c r="U68">
        <f>'inc2'!U68+V68</f>
        <v>7.5000000000001954E-2</v>
      </c>
      <c r="V68">
        <f>'inc2'!V68+W68</f>
        <v>7.5000000000001954E-2</v>
      </c>
      <c r="W68">
        <f>'inc2'!W68+X68</f>
        <v>7.5000000000001954E-2</v>
      </c>
      <c r="X68">
        <f>'inc2'!X68+Y68</f>
        <v>0.15600000000000147</v>
      </c>
      <c r="Y68">
        <f>'inc2'!Y68+Z68</f>
        <v>0.19200000000000195</v>
      </c>
      <c r="Z68">
        <f>'inc2'!Z68+AA68</f>
        <v>6.2999999999997058E-2</v>
      </c>
      <c r="AA68">
        <f>'inc2'!AA68+AB68</f>
        <v>8.3999999999997854E-2</v>
      </c>
      <c r="AB68">
        <f>'inc2'!AB68+AC68</f>
        <v>1.1999999999996902E-2</v>
      </c>
      <c r="AC68">
        <f>'inc2'!AC68+AD68</f>
        <v>1.1999999999996902E-2</v>
      </c>
      <c r="AD68">
        <f>'inc2'!AD68+AE68</f>
        <v>0.11700000000000088</v>
      </c>
      <c r="AE68">
        <f>'inc2'!AE68+0</f>
        <v>-1.2000000000000455E-2</v>
      </c>
    </row>
    <row r="69" spans="1:31" x14ac:dyDescent="0.3">
      <c r="A69" s="5">
        <v>45338.333333333336</v>
      </c>
      <c r="B69">
        <f>'inc2'!B69+C69</f>
        <v>-1.199999999999779E-2</v>
      </c>
      <c r="C69">
        <f>'inc2'!C69+D69</f>
        <v>0.11400000000000343</v>
      </c>
      <c r="D69">
        <f>'inc2'!D69+E69</f>
        <v>0.16200000000000525</v>
      </c>
      <c r="E69">
        <f>'inc2'!E69+F69</f>
        <v>0.2070000000000034</v>
      </c>
      <c r="F69">
        <f>'inc2'!F69+G69</f>
        <v>0.17100000000000204</v>
      </c>
      <c r="G69">
        <f>'inc2'!G69+H69</f>
        <v>0.17100000000000204</v>
      </c>
      <c r="H69">
        <f>'inc2'!H69+I69</f>
        <v>8.1000000000002181E-2</v>
      </c>
      <c r="I69">
        <f>'inc2'!I69+J69</f>
        <v>0.1140000000000021</v>
      </c>
      <c r="J69">
        <f>'inc2'!J69+K69</f>
        <v>0.15000000000000346</v>
      </c>
      <c r="K69">
        <f>'inc2'!K69+L69</f>
        <v>0.10200000000000164</v>
      </c>
      <c r="L69">
        <f>'inc2'!L69+M69</f>
        <v>5.7000000000001716E-2</v>
      </c>
      <c r="M69">
        <f>'inc2'!M69+N69</f>
        <v>0.14100000000000135</v>
      </c>
      <c r="N69">
        <f>'inc2'!N69+O69</f>
        <v>3.6000000000001364E-2</v>
      </c>
      <c r="O69">
        <f>'inc2'!O69+P69</f>
        <v>1.2000000000000455E-2</v>
      </c>
      <c r="P69">
        <f>'inc2'!P69+0</f>
        <v>0</v>
      </c>
      <c r="Q69">
        <f>'inc2'!Q69+R69</f>
        <v>-1.571999999999993</v>
      </c>
      <c r="R69">
        <f>'inc2'!R69+S69</f>
        <v>-1.2029999999999932</v>
      </c>
      <c r="S69">
        <f>'inc2'!S69+T69</f>
        <v>-0.70799999999999219</v>
      </c>
      <c r="T69">
        <f>'inc2'!T69+U69</f>
        <v>-0.67199999999999793</v>
      </c>
      <c r="U69">
        <f>'inc2'!U69+V69</f>
        <v>0.11100000000000332</v>
      </c>
      <c r="V69">
        <f>'inc2'!V69+W69</f>
        <v>0.11100000000000332</v>
      </c>
      <c r="W69">
        <f>'inc2'!W69+X69</f>
        <v>7.5000000000001954E-2</v>
      </c>
      <c r="X69">
        <f>'inc2'!X69+Y69</f>
        <v>0.15600000000000147</v>
      </c>
      <c r="Y69">
        <f>'inc2'!Y69+Z69</f>
        <v>0.18000000000000149</v>
      </c>
      <c r="Z69">
        <f>'inc2'!Z69+AA69</f>
        <v>2.6999999999995694E-2</v>
      </c>
      <c r="AA69">
        <f>'inc2'!AA69+AB69</f>
        <v>2.6999999999995694E-2</v>
      </c>
      <c r="AB69">
        <f>'inc2'!AB69+AC69</f>
        <v>-3.3000000000004803E-2</v>
      </c>
      <c r="AC69">
        <f>'inc2'!AC69+AD69</f>
        <v>-2.1000000000004349E-2</v>
      </c>
      <c r="AD69">
        <f>'inc2'!AD69+AE69</f>
        <v>0.11700000000000088</v>
      </c>
      <c r="AE69">
        <f>'inc2'!AE69+0</f>
        <v>1.2000000000000455E-2</v>
      </c>
    </row>
    <row r="70" spans="1:31" x14ac:dyDescent="0.3">
      <c r="A70" s="5">
        <v>45338.375</v>
      </c>
      <c r="B70">
        <f>'inc2'!B70+C70</f>
        <v>0.28800000000000514</v>
      </c>
      <c r="C70">
        <f>'inc2'!C70+D70</f>
        <v>0.44700000000000406</v>
      </c>
      <c r="D70">
        <f>'inc2'!D70+E70</f>
        <v>0.53100000000000369</v>
      </c>
      <c r="E70">
        <f>'inc2'!E70+F70</f>
        <v>0.62400000000000366</v>
      </c>
      <c r="F70">
        <f>'inc2'!F70+G70</f>
        <v>0.33000000000000318</v>
      </c>
      <c r="G70">
        <f>'inc2'!G70+H70</f>
        <v>0.33000000000000318</v>
      </c>
      <c r="H70">
        <f>'inc2'!H70+I70</f>
        <v>0.24000000000000332</v>
      </c>
      <c r="I70">
        <f>'inc2'!I70+J70</f>
        <v>0.22800000000000331</v>
      </c>
      <c r="J70">
        <f>'inc2'!J70+K70</f>
        <v>0.20400000000000595</v>
      </c>
      <c r="K70">
        <f>'inc2'!K70+L70</f>
        <v>0.12300000000000288</v>
      </c>
      <c r="L70">
        <f>'inc2'!L70+M70</f>
        <v>7.8000000000002956E-2</v>
      </c>
      <c r="M70">
        <f>'inc2'!M70+N70</f>
        <v>0.13800000000000168</v>
      </c>
      <c r="N70">
        <f>'inc2'!N70+O70</f>
        <v>4.5000000000001705E-2</v>
      </c>
      <c r="O70">
        <f>'inc2'!O70+P70</f>
        <v>9.0000000000003411E-3</v>
      </c>
      <c r="P70">
        <f>'inc2'!P70+0</f>
        <v>-1.2000000000000455E-2</v>
      </c>
      <c r="Q70">
        <f>'inc2'!Q70+R70</f>
        <v>-0.7169999999999952</v>
      </c>
      <c r="R70">
        <f>'inc2'!R70+S70</f>
        <v>-0.40499999999999403</v>
      </c>
      <c r="S70">
        <f>'inc2'!S70+T70</f>
        <v>4.2000000000005144E-2</v>
      </c>
      <c r="T70">
        <f>'inc2'!T70+U70</f>
        <v>6.5999999999998948E-2</v>
      </c>
      <c r="U70">
        <f>'inc2'!U70+V70</f>
        <v>0.18299999999999983</v>
      </c>
      <c r="V70">
        <f>'inc2'!V70+W70</f>
        <v>0.18299999999999983</v>
      </c>
      <c r="W70">
        <f>'inc2'!W70+X70</f>
        <v>0.17099999999999937</v>
      </c>
      <c r="X70">
        <f>'inc2'!X70+Y70</f>
        <v>0.23999999999999844</v>
      </c>
      <c r="Y70">
        <f>'inc2'!Y70+Z70</f>
        <v>0.28799999999999848</v>
      </c>
      <c r="Z70">
        <f>'inc2'!Z70+AA70</f>
        <v>0.13499999999999268</v>
      </c>
      <c r="AA70">
        <f>'inc2'!AA70+AB70</f>
        <v>0.13499999999999268</v>
      </c>
      <c r="AB70">
        <f>'inc2'!AB70+AC70</f>
        <v>7.4999999999992184E-2</v>
      </c>
      <c r="AC70">
        <f>'inc2'!AC70+AD70</f>
        <v>7.4999999999992184E-2</v>
      </c>
      <c r="AD70">
        <f>'inc2'!AD70+AE70</f>
        <v>0.1889999999999965</v>
      </c>
      <c r="AE70">
        <f>'inc2'!AE70+0</f>
        <v>4.7999999999994714E-2</v>
      </c>
    </row>
    <row r="71" spans="1:31" x14ac:dyDescent="0.3">
      <c r="A71" s="5">
        <v>45338.416666666664</v>
      </c>
      <c r="B71">
        <f>'inc2'!B71+C71</f>
        <v>-0.17399999999999327</v>
      </c>
      <c r="C71">
        <f>'inc2'!C71+D71</f>
        <v>1.8000000000006899E-2</v>
      </c>
      <c r="D71">
        <f>'inc2'!D71+E71</f>
        <v>0.11400000000000698</v>
      </c>
      <c r="E71">
        <f>'inc2'!E71+F71</f>
        <v>0.2280000000000042</v>
      </c>
      <c r="F71">
        <f>'inc2'!F71+G71</f>
        <v>0.20400000000000329</v>
      </c>
      <c r="G71">
        <f>'inc2'!G71+H71</f>
        <v>0.20400000000000329</v>
      </c>
      <c r="H71">
        <f>'inc2'!H71+I71</f>
        <v>0.13500000000000423</v>
      </c>
      <c r="I71">
        <f>'inc2'!I71+J71</f>
        <v>0.13500000000000423</v>
      </c>
      <c r="J71">
        <f>'inc2'!J71+K71</f>
        <v>0.13500000000000423</v>
      </c>
      <c r="K71">
        <f>'inc2'!K71+L71</f>
        <v>7.8000000000002068E-2</v>
      </c>
      <c r="L71">
        <f>'inc2'!L71+M71</f>
        <v>4.5000000000002593E-2</v>
      </c>
      <c r="M71">
        <f>'inc2'!M71+N71</f>
        <v>0.12900000000000222</v>
      </c>
      <c r="N71">
        <f>'inc2'!N71+O71</f>
        <v>1.2000000000002231E-2</v>
      </c>
      <c r="O71">
        <f>'inc2'!O71+P71</f>
        <v>1.2000000000002231E-2</v>
      </c>
      <c r="P71">
        <f>'inc2'!P71+0</f>
        <v>-3.2999999999999474E-2</v>
      </c>
      <c r="Q71">
        <f>'inc2'!Q71+R71</f>
        <v>-1.0320000000000027</v>
      </c>
      <c r="R71">
        <f>'inc2'!R71+S71</f>
        <v>-0.76800000000000157</v>
      </c>
      <c r="S71">
        <f>'inc2'!S71+T71</f>
        <v>-0.41400000000000237</v>
      </c>
      <c r="T71">
        <f>'inc2'!T71+U71</f>
        <v>-0.36600000000000765</v>
      </c>
      <c r="U71">
        <f>'inc2'!U71+V71</f>
        <v>0.13199999999999346</v>
      </c>
      <c r="V71">
        <f>'inc2'!V71+W71</f>
        <v>0.13199999999999346</v>
      </c>
      <c r="W71">
        <f>'inc2'!W71+X71</f>
        <v>0.13199999999999346</v>
      </c>
      <c r="X71">
        <f>'inc2'!X71+Y71</f>
        <v>0.18899999999999562</v>
      </c>
      <c r="Y71">
        <f>'inc2'!Y71+Z71</f>
        <v>0.26099999999999568</v>
      </c>
      <c r="Z71">
        <f>'inc2'!Z71+AA71</f>
        <v>0.14399999999999125</v>
      </c>
      <c r="AA71">
        <f>'inc2'!AA71+AB71</f>
        <v>0.11999999999999211</v>
      </c>
      <c r="AB71">
        <f>'inc2'!AB71+AC71</f>
        <v>8.3999999999992525E-2</v>
      </c>
      <c r="AC71">
        <f>'inc2'!AC71+AD71</f>
        <v>5.9999999999991616E-2</v>
      </c>
      <c r="AD71">
        <f>'inc2'!AD71+AE71</f>
        <v>0.14099999999999469</v>
      </c>
      <c r="AE71">
        <f>'inc2'!AE71+0</f>
        <v>4.7999999999994714E-2</v>
      </c>
    </row>
    <row r="72" spans="1:31" x14ac:dyDescent="0.3">
      <c r="A72" s="5">
        <v>45338.458333333336</v>
      </c>
      <c r="B72">
        <f>'inc2'!B72+C72</f>
        <v>-0.14999999999999591</v>
      </c>
      <c r="C72">
        <f>'inc2'!C72+D72</f>
        <v>-7.1999999999996511E-2</v>
      </c>
      <c r="D72">
        <f>'inc2'!D72+E72</f>
        <v>2.4000000000003574E-2</v>
      </c>
      <c r="E72">
        <f>'inc2'!E72+F72</f>
        <v>0.17400000000000215</v>
      </c>
      <c r="F72">
        <f>'inc2'!F72+G72</f>
        <v>0.17400000000000215</v>
      </c>
      <c r="G72">
        <f>'inc2'!G72+H72</f>
        <v>0.17400000000000215</v>
      </c>
      <c r="H72">
        <f>'inc2'!H72+I72</f>
        <v>0.10500000000000309</v>
      </c>
      <c r="I72">
        <f>'inc2'!I72+J72</f>
        <v>9.300000000000308E-2</v>
      </c>
      <c r="J72">
        <f>'inc2'!J72+K72</f>
        <v>0.1410000000000049</v>
      </c>
      <c r="K72">
        <f>'inc2'!K72+L72</f>
        <v>9.300000000000308E-2</v>
      </c>
      <c r="L72">
        <f>'inc2'!L72+M72</f>
        <v>1.2000000000003563E-2</v>
      </c>
      <c r="M72">
        <f>'inc2'!M72+N72</f>
        <v>0.11700000000000221</v>
      </c>
      <c r="N72">
        <f>'inc2'!N72+O72</f>
        <v>1.2000000000002231E-2</v>
      </c>
      <c r="O72">
        <f>'inc2'!O72+P72</f>
        <v>-2.3999999999999133E-2</v>
      </c>
      <c r="P72">
        <f>'inc2'!P72+0</f>
        <v>-5.7000000000000384E-2</v>
      </c>
      <c r="Q72">
        <f>'inc2'!Q72+R72</f>
        <v>-0.83099999999999596</v>
      </c>
      <c r="R72">
        <f>'inc2'!R72+S72</f>
        <v>-0.66899999999999515</v>
      </c>
      <c r="S72">
        <f>'inc2'!S72+T72</f>
        <v>-0.44399999999999729</v>
      </c>
      <c r="T72">
        <f>'inc2'!T72+U72</f>
        <v>-0.42000000000000348</v>
      </c>
      <c r="U72">
        <f>'inc2'!U72+V72</f>
        <v>4.1999999999998039E-2</v>
      </c>
      <c r="V72">
        <f>'inc2'!V72+W72</f>
        <v>4.1999999999998039E-2</v>
      </c>
      <c r="W72">
        <f>'inc2'!W72+X72</f>
        <v>8.6999999999992639E-2</v>
      </c>
      <c r="X72">
        <f>'inc2'!X72+Y72</f>
        <v>0.1439999999999948</v>
      </c>
      <c r="Y72">
        <f>'inc2'!Y72+Z72</f>
        <v>0.19199999999999484</v>
      </c>
      <c r="Z72">
        <f>'inc2'!Z72+AA72</f>
        <v>7.4999999999990408E-2</v>
      </c>
      <c r="AA72">
        <f>'inc2'!AA72+AB72</f>
        <v>9.5999999999991203E-2</v>
      </c>
      <c r="AB72">
        <f>'inc2'!AB72+AC72</f>
        <v>3.5999999999990706E-2</v>
      </c>
      <c r="AC72">
        <f>'inc2'!AC72+AD72</f>
        <v>3.5999999999990706E-2</v>
      </c>
      <c r="AD72">
        <f>'inc2'!AD72+AE72</f>
        <v>0.14099999999999469</v>
      </c>
      <c r="AE72">
        <f>'inc2'!AE72+0</f>
        <v>4.7999999999994714E-2</v>
      </c>
    </row>
    <row r="73" spans="1:31" x14ac:dyDescent="0.3">
      <c r="A73" s="5">
        <v>45338.5</v>
      </c>
      <c r="B73">
        <f>'inc2'!B73+C73</f>
        <v>8.1000000000008843E-2</v>
      </c>
      <c r="C73">
        <f>'inc2'!C73+D73</f>
        <v>8.1000000000008843E-2</v>
      </c>
      <c r="D73">
        <f>'inc2'!D73+E73</f>
        <v>0.10500000000000975</v>
      </c>
      <c r="E73">
        <f>'inc2'!E73+F73</f>
        <v>0.18600000000000927</v>
      </c>
      <c r="F73">
        <f>'inc2'!F73+G73</f>
        <v>0.19500000000000606</v>
      </c>
      <c r="G73">
        <f>'inc2'!G73+H73</f>
        <v>0.19500000000000606</v>
      </c>
      <c r="H73">
        <f>'inc2'!H73+I73</f>
        <v>0.15000000000000435</v>
      </c>
      <c r="I73">
        <f>'inc2'!I73+J73</f>
        <v>0.13800000000000434</v>
      </c>
      <c r="J73">
        <f>'inc2'!J73+K73</f>
        <v>0.17400000000000571</v>
      </c>
      <c r="K73">
        <f>'inc2'!K73+L73</f>
        <v>0.13800000000000434</v>
      </c>
      <c r="L73">
        <f>'inc2'!L73+M73</f>
        <v>9.3000000000004412E-2</v>
      </c>
      <c r="M73">
        <f>'inc2'!M73+N73</f>
        <v>0.15300000000000313</v>
      </c>
      <c r="N73">
        <f>'inc2'!N73+O73</f>
        <v>3.6000000000003141E-2</v>
      </c>
      <c r="O73">
        <f>'inc2'!O73+P73</f>
        <v>1.2000000000002231E-2</v>
      </c>
      <c r="P73">
        <f>'inc2'!P73+0</f>
        <v>-3.2999999999999474E-2</v>
      </c>
      <c r="Q73">
        <f>'inc2'!Q73+R73</f>
        <v>-0.2159999999999993</v>
      </c>
      <c r="R73">
        <f>'inc2'!R73+S73</f>
        <v>-6.5999999999998948E-2</v>
      </c>
      <c r="S73">
        <f>'inc2'!S73+T73</f>
        <v>7.4999999999999289E-2</v>
      </c>
      <c r="T73">
        <f>'inc2'!T73+U73</f>
        <v>7.4999999999999289E-2</v>
      </c>
      <c r="U73">
        <f>'inc2'!U73+V73</f>
        <v>5.1000000000000156E-2</v>
      </c>
      <c r="V73">
        <f>'inc2'!V73+W73</f>
        <v>5.1000000000000156E-2</v>
      </c>
      <c r="W73">
        <f>'inc2'!W73+X73</f>
        <v>2.6999999999999247E-2</v>
      </c>
      <c r="X73">
        <f>'inc2'!X73+Y73</f>
        <v>8.4000000000001407E-2</v>
      </c>
      <c r="Y73">
        <f>'inc2'!Y73+Z73</f>
        <v>0.13200000000000145</v>
      </c>
      <c r="Z73">
        <f>'inc2'!Z73+AA73</f>
        <v>3.8999999999997925E-2</v>
      </c>
      <c r="AA73">
        <f>'inc2'!AA73+AB73</f>
        <v>3.8999999999997925E-2</v>
      </c>
      <c r="AB73">
        <f>'inc2'!AB73+AC73</f>
        <v>1.4999999999997016E-2</v>
      </c>
      <c r="AC73">
        <f>'inc2'!AC73+AD73</f>
        <v>2.699999999999747E-2</v>
      </c>
      <c r="AD73">
        <f>'inc2'!AD73+AE73</f>
        <v>0.14100000000000179</v>
      </c>
      <c r="AE73">
        <f>'inc2'!AE73+0</f>
        <v>2.4000000000000909E-2</v>
      </c>
    </row>
    <row r="74" spans="1:31" x14ac:dyDescent="0.3">
      <c r="A74" s="5">
        <v>45338.541666666664</v>
      </c>
      <c r="B74">
        <f>'inc2'!B74+C74</f>
        <v>-5.3999999999997772E-2</v>
      </c>
      <c r="C74">
        <f>'inc2'!C74+D74</f>
        <v>-6.5999999999998227E-2</v>
      </c>
      <c r="D74">
        <f>'inc2'!D74+E74</f>
        <v>-5.999999999995953E-3</v>
      </c>
      <c r="E74">
        <f>'inc2'!E74+F74</f>
        <v>6.3000000000003109E-2</v>
      </c>
      <c r="F74">
        <f>'inc2'!F74+G74</f>
        <v>7.1999999999999897E-2</v>
      </c>
      <c r="G74">
        <f>'inc2'!G74+H74</f>
        <v>7.1999999999999897E-2</v>
      </c>
      <c r="H74">
        <f>'inc2'!H74+I74</f>
        <v>5.0999999999999102E-2</v>
      </c>
      <c r="I74">
        <f>'inc2'!I74+J74</f>
        <v>5.9999999999989506E-3</v>
      </c>
      <c r="J74">
        <f>'inc2'!J74+K74</f>
        <v>7.8000000000001679E-2</v>
      </c>
      <c r="K74">
        <f>'inc2'!K74+L74</f>
        <v>7.8000000000001679E-2</v>
      </c>
      <c r="L74">
        <f>'inc2'!L74+M74</f>
        <v>5.4000000000002546E-2</v>
      </c>
      <c r="M74">
        <f>'inc2'!M74+N74</f>
        <v>0.12600000000000172</v>
      </c>
      <c r="N74">
        <f>'inc2'!N74+O74</f>
        <v>4.5000000000001705E-2</v>
      </c>
      <c r="O74">
        <f>'inc2'!O74+P74</f>
        <v>4.5000000000001705E-2</v>
      </c>
      <c r="P74">
        <f>'inc2'!P74+0</f>
        <v>-1.2000000000000455E-2</v>
      </c>
      <c r="Q74">
        <f>'inc2'!Q74+R74</f>
        <v>-7.7989999999998005E-2</v>
      </c>
      <c r="R74">
        <f>'inc2'!R74+S74</f>
        <v>1.5010000000001966E-2</v>
      </c>
      <c r="S74">
        <f>'inc2'!S74+T74</f>
        <v>8.7010000000001142E-2</v>
      </c>
      <c r="T74">
        <f>'inc2'!T74+U74</f>
        <v>8.7010000000001142E-2</v>
      </c>
      <c r="U74">
        <f>'inc2'!U74+V74</f>
        <v>7.5010000000002464E-2</v>
      </c>
      <c r="V74">
        <f>'inc2'!V74+W74</f>
        <v>7.5010000000002464E-2</v>
      </c>
      <c r="W74">
        <f>'inc2'!W74+X74</f>
        <v>5.1010000000001554E-2</v>
      </c>
      <c r="X74">
        <f>'inc2'!X74+Y74</f>
        <v>9.6010000000003259E-2</v>
      </c>
      <c r="Y74">
        <f>'inc2'!Y74+Z74</f>
        <v>0.15601000000000376</v>
      </c>
      <c r="Z74">
        <f>'inc2'!Z74+AA74</f>
        <v>7.4999999999997513E-2</v>
      </c>
      <c r="AA74">
        <f>'inc2'!AA74+AB74</f>
        <v>7.4999999999997513E-2</v>
      </c>
      <c r="AB74">
        <f>'inc2'!AB74+AC74</f>
        <v>1.4999999999997016E-2</v>
      </c>
      <c r="AC74">
        <f>'inc2'!AC74+AD74</f>
        <v>2.999999999996561E-3</v>
      </c>
      <c r="AD74">
        <f>'inc2'!AD74+AE74</f>
        <v>0.12900000000000134</v>
      </c>
      <c r="AE74">
        <f>'inc2'!AE74+0</f>
        <v>1.2000000000000455E-2</v>
      </c>
    </row>
    <row r="75" spans="1:31" x14ac:dyDescent="0.3">
      <c r="A75" s="5">
        <v>45338.583333333336</v>
      </c>
      <c r="B75">
        <f>'inc2'!B75+C75</f>
        <v>-3.2999999999994145E-2</v>
      </c>
      <c r="C75">
        <f>'inc2'!C75+D75</f>
        <v>-3.2999999999994145E-2</v>
      </c>
      <c r="D75">
        <f>'inc2'!D75+E75</f>
        <v>3.0000000000072191E-3</v>
      </c>
      <c r="E75">
        <f>'inc2'!E75+F75</f>
        <v>6.0000000000005826E-2</v>
      </c>
      <c r="F75">
        <f>'inc2'!F75+G75</f>
        <v>8.100000000000307E-2</v>
      </c>
      <c r="G75">
        <f>'inc2'!G75+H75</f>
        <v>8.100000000000307E-2</v>
      </c>
      <c r="H75">
        <f>'inc2'!H75+I75</f>
        <v>9.3000000000003524E-2</v>
      </c>
      <c r="I75">
        <f>'inc2'!I75+J75</f>
        <v>2.4000000000003574E-2</v>
      </c>
      <c r="J75">
        <f>'inc2'!J75+K75</f>
        <v>0.11700000000000355</v>
      </c>
      <c r="K75">
        <f>'inc2'!K75+L75</f>
        <v>0.11700000000000355</v>
      </c>
      <c r="L75">
        <f>'inc2'!L75+M75</f>
        <v>9.3000000000004412E-2</v>
      </c>
      <c r="M75">
        <f>'inc2'!M75+N75</f>
        <v>0.15300000000000313</v>
      </c>
      <c r="N75">
        <f>'inc2'!N75+O75</f>
        <v>3.6000000000003141E-2</v>
      </c>
      <c r="O75">
        <f>'inc2'!O75+P75</f>
        <v>1.7763568394002505E-15</v>
      </c>
      <c r="P75">
        <f>'inc2'!P75+0</f>
        <v>-2.0999999999999019E-2</v>
      </c>
      <c r="Q75">
        <f>'inc2'!Q75+R75</f>
        <v>-7.4990000000001444E-2</v>
      </c>
      <c r="R75">
        <f>'inc2'!R75+S75</f>
        <v>-1.7990000000001061E-2</v>
      </c>
      <c r="S75">
        <f>'inc2'!S75+T75</f>
        <v>-5.990000000000606E-3</v>
      </c>
      <c r="T75">
        <f>'inc2'!T75+U75</f>
        <v>-1.7990000000001061E-2</v>
      </c>
      <c r="U75">
        <f>'inc2'!U75+V75</f>
        <v>1.8010000000000304E-2</v>
      </c>
      <c r="V75">
        <f>'inc2'!V75+W75</f>
        <v>1.8010000000000304E-2</v>
      </c>
      <c r="W75">
        <f>'inc2'!W75+X75</f>
        <v>5.1010000000001554E-2</v>
      </c>
      <c r="X75">
        <f>'inc2'!X75+Y75</f>
        <v>6.3010000000002009E-2</v>
      </c>
      <c r="Y75">
        <f>'inc2'!Y75+Z75</f>
        <v>0.12301000000000251</v>
      </c>
      <c r="Z75">
        <f>'inc2'!Z75+AA75</f>
        <v>4.1999999999996263E-2</v>
      </c>
      <c r="AA75">
        <f>'inc2'!AA75+AB75</f>
        <v>6.2999999999997058E-2</v>
      </c>
      <c r="AB75">
        <f>'inc2'!AB75+AC75</f>
        <v>1.4999999999997016E-2</v>
      </c>
      <c r="AC75">
        <f>'inc2'!AC75+AD75</f>
        <v>2.999999999996561E-3</v>
      </c>
      <c r="AD75">
        <f>'inc2'!AD75+AE75</f>
        <v>0.14100000000000179</v>
      </c>
      <c r="AE75">
        <f>'inc2'!AE75+0</f>
        <v>2.4000000000000909E-2</v>
      </c>
    </row>
    <row r="76" spans="1:31" x14ac:dyDescent="0.3">
      <c r="A76" s="5">
        <v>45338.625</v>
      </c>
      <c r="B76">
        <f>'inc2'!B76+C76</f>
        <v>6.599999999999806E-2</v>
      </c>
      <c r="C76">
        <f>'inc2'!C76+D76</f>
        <v>-2.7000000000001911E-2</v>
      </c>
      <c r="D76">
        <f>'inc2'!D76+E76</f>
        <v>-1.5000000000001457E-2</v>
      </c>
      <c r="E76">
        <f>'inc2'!E76+F76</f>
        <v>-3.0000000000010019E-3</v>
      </c>
      <c r="F76">
        <f>'inc2'!F76+G76</f>
        <v>4.1999999999997151E-2</v>
      </c>
      <c r="G76">
        <f>'inc2'!G76+H76</f>
        <v>4.1999999999997151E-2</v>
      </c>
      <c r="H76">
        <f>'inc2'!H76+I76</f>
        <v>6.599999999999806E-2</v>
      </c>
      <c r="I76">
        <f>'inc2'!I76+J76</f>
        <v>2.9999999999998028E-2</v>
      </c>
      <c r="J76">
        <f>'inc2'!J76+K76</f>
        <v>9.0000000000000302E-2</v>
      </c>
      <c r="K76">
        <f>'inc2'!K76+L76</f>
        <v>0.10200000000000076</v>
      </c>
      <c r="L76">
        <f>'inc2'!L76+M76</f>
        <v>7.8000000000001624E-2</v>
      </c>
      <c r="M76">
        <f>'inc2'!M76+N76</f>
        <v>0.17400000000000171</v>
      </c>
      <c r="N76">
        <f>'inc2'!N76+O76</f>
        <v>4.5000000000001705E-2</v>
      </c>
      <c r="O76">
        <f>'inc2'!O76+P76</f>
        <v>3.3000000000001251E-2</v>
      </c>
      <c r="P76">
        <f>'inc2'!P76+0</f>
        <v>-1.2000000000000455E-2</v>
      </c>
      <c r="Q76">
        <f>'inc2'!Q76+R76</f>
        <v>0.14101000000000141</v>
      </c>
      <c r="R76">
        <f>'inc2'!R76+S76</f>
        <v>0.17701000000000278</v>
      </c>
      <c r="S76">
        <f>'inc2'!S76+T76</f>
        <v>0.10801000000000371</v>
      </c>
      <c r="T76">
        <f>'inc2'!T76+U76</f>
        <v>0.12000999999999706</v>
      </c>
      <c r="U76">
        <f>'inc2'!U76+V76</f>
        <v>0.12000999999999706</v>
      </c>
      <c r="V76">
        <f>'inc2'!V76+W76</f>
        <v>0.12000999999999706</v>
      </c>
      <c r="W76">
        <f>'inc2'!W76+X76</f>
        <v>0.10800999999999661</v>
      </c>
      <c r="X76">
        <f>'inc2'!X76+Y76</f>
        <v>0.12000999999999706</v>
      </c>
      <c r="Y76">
        <f>'inc2'!Y76+Z76</f>
        <v>0.16800999999999711</v>
      </c>
      <c r="Z76">
        <f>'inc2'!Z76+AA76</f>
        <v>8.6999999999990862E-2</v>
      </c>
      <c r="AA76">
        <f>'inc2'!AA76+AB76</f>
        <v>8.6999999999990862E-2</v>
      </c>
      <c r="AB76">
        <f>'inc2'!AB76+AC76</f>
        <v>5.0999999999991275E-2</v>
      </c>
      <c r="AC76">
        <f>'inc2'!AC76+AD76</f>
        <v>5.0999999999991275E-2</v>
      </c>
      <c r="AD76">
        <f>'inc2'!AD76+AE76</f>
        <v>0.16499999999999559</v>
      </c>
      <c r="AE76">
        <f>'inc2'!AE76+0</f>
        <v>3.5999999999994259E-2</v>
      </c>
    </row>
    <row r="77" spans="1:31" x14ac:dyDescent="0.3">
      <c r="A77" s="5">
        <v>45338.666666666664</v>
      </c>
      <c r="B77">
        <f>'inc2'!B77+C77</f>
        <v>9.0000000000007518E-2</v>
      </c>
      <c r="C77">
        <f>'inc2'!C77+D77</f>
        <v>5.4000000000006154E-2</v>
      </c>
      <c r="D77">
        <f>'inc2'!D77+E77</f>
        <v>6.6000000000006609E-2</v>
      </c>
      <c r="E77">
        <f>'inc2'!E77+F77</f>
        <v>9.0000000000003966E-2</v>
      </c>
      <c r="F77">
        <f>'inc2'!F77+G77</f>
        <v>9.9000000000000754E-2</v>
      </c>
      <c r="G77">
        <f>'inc2'!G77+H77</f>
        <v>9.9000000000000754E-2</v>
      </c>
      <c r="H77">
        <f>'inc2'!H77+I77</f>
        <v>9.9000000000000754E-2</v>
      </c>
      <c r="I77">
        <f>'inc2'!I77+J77</f>
        <v>6.3000000000000722E-2</v>
      </c>
      <c r="J77">
        <f>'inc2'!J77+K77</f>
        <v>0.123000000000003</v>
      </c>
      <c r="K77">
        <f>'inc2'!K77+L77</f>
        <v>0.13500000000000345</v>
      </c>
      <c r="L77">
        <f>'inc2'!L77+M77</f>
        <v>0.10200000000000398</v>
      </c>
      <c r="M77">
        <f>'inc2'!M77+N77</f>
        <v>0.19800000000000406</v>
      </c>
      <c r="N77">
        <f>'inc2'!N77+O77</f>
        <v>6.000000000000405E-2</v>
      </c>
      <c r="O77">
        <f>'inc2'!O77+P77</f>
        <v>1.2000000000002231E-2</v>
      </c>
      <c r="P77">
        <f>'inc2'!P77+0</f>
        <v>-2.0999999999999019E-2</v>
      </c>
      <c r="Q77">
        <f>'inc2'!Q77+R77</f>
        <v>-0.65998999999999075</v>
      </c>
      <c r="R77">
        <f>'inc2'!R77+S77</f>
        <v>-0.56698999999999078</v>
      </c>
      <c r="S77">
        <f>'inc2'!S77+T77</f>
        <v>-0.48298999999999115</v>
      </c>
      <c r="T77">
        <f>'inc2'!T77+U77</f>
        <v>-0.44698999999999689</v>
      </c>
      <c r="U77">
        <f>'inc2'!U77+V77</f>
        <v>7.5010000000003352E-2</v>
      </c>
      <c r="V77">
        <f>'inc2'!V77+W77</f>
        <v>7.5010000000003352E-2</v>
      </c>
      <c r="W77">
        <f>'inc2'!W77+X77</f>
        <v>7.5010000000003352E-2</v>
      </c>
      <c r="X77">
        <f>'inc2'!X77+Y77</f>
        <v>9.6010000000004148E-2</v>
      </c>
      <c r="Y77">
        <f>'inc2'!Y77+Z77</f>
        <v>0.16801000000000421</v>
      </c>
      <c r="Z77">
        <f>'inc2'!Z77+AA77</f>
        <v>8.6999999999997968E-2</v>
      </c>
      <c r="AA77">
        <f>'inc2'!AA77+AB77</f>
        <v>8.6999999999997968E-2</v>
      </c>
      <c r="AB77">
        <f>'inc2'!AB77+AC77</f>
        <v>3.8999999999997925E-2</v>
      </c>
      <c r="AC77">
        <f>'inc2'!AC77+AD77</f>
        <v>5.099999999999838E-2</v>
      </c>
      <c r="AD77">
        <f>'inc2'!AD77+AE77</f>
        <v>0.1650000000000027</v>
      </c>
      <c r="AE77">
        <f>'inc2'!AE77+0</f>
        <v>2.4000000000000909E-2</v>
      </c>
    </row>
    <row r="78" spans="1:31" x14ac:dyDescent="0.3">
      <c r="A78" s="5">
        <v>45338.708333333336</v>
      </c>
      <c r="B78">
        <f>'inc2'!B78+C78</f>
        <v>0.14700000000000579</v>
      </c>
      <c r="C78">
        <f>'inc2'!C78+D78</f>
        <v>3.0000000000004912E-2</v>
      </c>
      <c r="D78">
        <f>'inc2'!D78+E78</f>
        <v>4.2000000000005366E-2</v>
      </c>
      <c r="E78">
        <f>'inc2'!E78+F78</f>
        <v>6.6000000000002723E-2</v>
      </c>
      <c r="F78">
        <f>'inc2'!F78+G78</f>
        <v>6.6000000000002723E-2</v>
      </c>
      <c r="G78">
        <f>'inc2'!G78+H78</f>
        <v>6.6000000000002723E-2</v>
      </c>
      <c r="H78">
        <f>'inc2'!H78+I78</f>
        <v>5.4000000000002268E-2</v>
      </c>
      <c r="I78">
        <f>'inc2'!I78+J78</f>
        <v>9.0000000000021174E-3</v>
      </c>
      <c r="J78">
        <f>'inc2'!J78+K78</f>
        <v>5.7000000000003936E-2</v>
      </c>
      <c r="K78">
        <f>'inc2'!K78+L78</f>
        <v>5.7000000000003936E-2</v>
      </c>
      <c r="L78">
        <f>'inc2'!L78+M78</f>
        <v>1.2000000000004007E-2</v>
      </c>
      <c r="M78">
        <f>'inc2'!M78+N78</f>
        <v>0.12900000000000311</v>
      </c>
      <c r="N78">
        <f>'inc2'!N78+O78</f>
        <v>3.6000000000003141E-2</v>
      </c>
      <c r="O78">
        <f>'inc2'!O78+P78</f>
        <v>1.2000000000002231E-2</v>
      </c>
      <c r="P78">
        <f>'inc2'!P78+0</f>
        <v>-2.0999999999999019E-2</v>
      </c>
      <c r="Q78">
        <f>'inc2'!Q78+R78</f>
        <v>-6.0000000000002274E-2</v>
      </c>
      <c r="R78">
        <f>'inc2'!R78+S78</f>
        <v>2.0999999999999019E-2</v>
      </c>
      <c r="S78">
        <f>'inc2'!S78+T78</f>
        <v>0.12599999999999945</v>
      </c>
      <c r="T78">
        <f>'inc2'!T78+U78</f>
        <v>0.10199999999999854</v>
      </c>
      <c r="U78">
        <f>'inc2'!U78+V78</f>
        <v>0.10199999999999854</v>
      </c>
      <c r="V78">
        <f>'inc2'!V78+W78</f>
        <v>0.10199999999999854</v>
      </c>
      <c r="W78">
        <f>'inc2'!W78+X78</f>
        <v>0.11099999999999888</v>
      </c>
      <c r="X78">
        <f>'inc2'!X78+Y78</f>
        <v>0.12299999999999933</v>
      </c>
      <c r="Y78">
        <f>'inc2'!Y78+Z78</f>
        <v>0.18299999999999983</v>
      </c>
      <c r="Z78">
        <f>'inc2'!Z78+AA78</f>
        <v>7.799999999999585E-2</v>
      </c>
      <c r="AA78">
        <f>'inc2'!AA78+AB78</f>
        <v>8.9999999999996305E-2</v>
      </c>
      <c r="AB78">
        <f>'inc2'!AB78+AC78</f>
        <v>5.9999999999966747E-3</v>
      </c>
      <c r="AC78">
        <f>'inc2'!AC78+AD78</f>
        <v>2.699999999999747E-2</v>
      </c>
      <c r="AD78">
        <f>'inc2'!AD78+AE78</f>
        <v>0.14100000000000179</v>
      </c>
      <c r="AE78">
        <f>'inc2'!AE78+0</f>
        <v>1.2000000000000455E-2</v>
      </c>
    </row>
    <row r="79" spans="1:31" x14ac:dyDescent="0.3">
      <c r="A79" s="5">
        <v>45338.75</v>
      </c>
      <c r="B79">
        <f>'inc2'!B79+C79</f>
        <v>0.30900000000000472</v>
      </c>
      <c r="C79">
        <f>'inc2'!C79+D79</f>
        <v>0.24000000000000565</v>
      </c>
      <c r="D79">
        <f>'inc2'!D79+E79</f>
        <v>0.24000000000000565</v>
      </c>
      <c r="E79">
        <f>'inc2'!E79+F79</f>
        <v>0.21600000000000474</v>
      </c>
      <c r="F79">
        <f>'inc2'!F79+G79</f>
        <v>0.21600000000000474</v>
      </c>
      <c r="G79">
        <f>'inc2'!G79+H79</f>
        <v>0.21600000000000474</v>
      </c>
      <c r="H79">
        <f>'inc2'!H79+I79</f>
        <v>0.19500000000000395</v>
      </c>
      <c r="I79">
        <f>'inc2'!I79+J79</f>
        <v>0.15900000000000392</v>
      </c>
      <c r="J79">
        <f>'inc2'!J79+K79</f>
        <v>0.18300000000000483</v>
      </c>
      <c r="K79">
        <f>'inc2'!K79+L79</f>
        <v>0.13500000000000301</v>
      </c>
      <c r="L79">
        <f>'inc2'!L79+M79</f>
        <v>6.6000000000002168E-2</v>
      </c>
      <c r="M79">
        <f>'inc2'!M79+N79</f>
        <v>0.18300000000000127</v>
      </c>
      <c r="N79">
        <f>'inc2'!N79+O79</f>
        <v>3.3000000000001251E-2</v>
      </c>
      <c r="O79">
        <f>'inc2'!O79+P79</f>
        <v>3.3000000000001251E-2</v>
      </c>
      <c r="P79">
        <f>'inc2'!P79+0</f>
        <v>0</v>
      </c>
      <c r="Q79">
        <f>'inc2'!Q79+R79</f>
        <v>-0.30900000000000283</v>
      </c>
      <c r="R79">
        <f>'inc2'!R79+S79</f>
        <v>-0.13500000000000156</v>
      </c>
      <c r="S79">
        <f>'inc2'!S79+T79</f>
        <v>0.13499999999999801</v>
      </c>
      <c r="T79">
        <f>'inc2'!T79+U79</f>
        <v>0.12299999999999756</v>
      </c>
      <c r="U79">
        <f>'inc2'!U79+V79</f>
        <v>0.11099999999999888</v>
      </c>
      <c r="V79">
        <f>'inc2'!V79+W79</f>
        <v>0.11099999999999888</v>
      </c>
      <c r="W79">
        <f>'inc2'!W79+X79</f>
        <v>0.11999999999999922</v>
      </c>
      <c r="X79">
        <f>'inc2'!X79+Y79</f>
        <v>0.10799999999999876</v>
      </c>
      <c r="Y79">
        <f>'inc2'!Y79+Z79</f>
        <v>0.15599999999999881</v>
      </c>
      <c r="Z79">
        <f>'inc2'!Z79+AA79</f>
        <v>6.2999999999995282E-2</v>
      </c>
      <c r="AA79">
        <f>'inc2'!AA79+AB79</f>
        <v>7.4999999999995737E-2</v>
      </c>
      <c r="AB79">
        <f>'inc2'!AB79+AC79</f>
        <v>-9.0000000000038938E-3</v>
      </c>
      <c r="AC79">
        <f>'inc2'!AC79+AD79</f>
        <v>2.999999999996561E-3</v>
      </c>
      <c r="AD79">
        <f>'inc2'!AD79+AE79</f>
        <v>0.15300000000000225</v>
      </c>
      <c r="AE79">
        <f>'inc2'!AE79+0</f>
        <v>1.2000000000000455E-2</v>
      </c>
    </row>
    <row r="80" spans="1:31" x14ac:dyDescent="0.3">
      <c r="A80" s="5">
        <v>45338.791666666664</v>
      </c>
      <c r="B80">
        <f>'inc2'!B80+C80</f>
        <v>0.14100000000000451</v>
      </c>
      <c r="C80">
        <f>'inc2'!C80+D80</f>
        <v>0.16200000000000531</v>
      </c>
      <c r="D80">
        <f>'inc2'!D80+E80</f>
        <v>0.19800000000000667</v>
      </c>
      <c r="E80">
        <f>'inc2'!E80+F80</f>
        <v>0.17400000000000576</v>
      </c>
      <c r="F80">
        <f>'inc2'!F80+G80</f>
        <v>0.1380000000000044</v>
      </c>
      <c r="G80">
        <f>'inc2'!G80+H80</f>
        <v>0.1380000000000044</v>
      </c>
      <c r="H80">
        <f>'inc2'!H80+I80</f>
        <v>8.1000000000002237E-2</v>
      </c>
      <c r="I80">
        <f>'inc2'!I80+J80</f>
        <v>0.12600000000000217</v>
      </c>
      <c r="J80">
        <f>'inc2'!J80+K80</f>
        <v>0.15000000000000308</v>
      </c>
      <c r="K80">
        <f>'inc2'!K80+L80</f>
        <v>0.12600000000000217</v>
      </c>
      <c r="L80">
        <f>'inc2'!L80+M80</f>
        <v>0.10200000000000303</v>
      </c>
      <c r="M80">
        <f>'inc2'!M80+N80</f>
        <v>0.19800000000000312</v>
      </c>
      <c r="N80">
        <f>'inc2'!N80+O80</f>
        <v>3.6000000000003141E-2</v>
      </c>
      <c r="O80">
        <f>'inc2'!O80+P80</f>
        <v>1.2000000000002231E-2</v>
      </c>
      <c r="P80">
        <f>'inc2'!P80+0</f>
        <v>-3.2999999999999474E-2</v>
      </c>
      <c r="Q80">
        <f>'inc2'!Q80+R80</f>
        <v>-0.47999999999999599</v>
      </c>
      <c r="R80">
        <f>'inc2'!R80+S80</f>
        <v>-0.20399999999999618</v>
      </c>
      <c r="S80">
        <f>'inc2'!S80+T80</f>
        <v>0.12600000000000211</v>
      </c>
      <c r="T80">
        <f>'inc2'!T80+U80</f>
        <v>0.13799999999999546</v>
      </c>
      <c r="U80">
        <f>'inc2'!U80+V80</f>
        <v>0.11399999999999633</v>
      </c>
      <c r="V80">
        <f>'inc2'!V80+W80</f>
        <v>0.11399999999999633</v>
      </c>
      <c r="W80">
        <f>'inc2'!W80+X80</f>
        <v>0.12299999999999667</v>
      </c>
      <c r="X80">
        <f>'inc2'!X80+Y80</f>
        <v>0.15599999999999792</v>
      </c>
      <c r="Y80">
        <f>'inc2'!Y80+Z80</f>
        <v>0.22799999999999798</v>
      </c>
      <c r="Z80">
        <f>'inc2'!Z80+AA80</f>
        <v>0.11099999999999355</v>
      </c>
      <c r="AA80">
        <f>'inc2'!AA80+AB80</f>
        <v>0.14399999999999302</v>
      </c>
      <c r="AB80">
        <f>'inc2'!AB80+AC80</f>
        <v>9.599999999999298E-2</v>
      </c>
      <c r="AC80">
        <f>'inc2'!AC80+AD80</f>
        <v>8.3999999999992525E-2</v>
      </c>
      <c r="AD80">
        <f>'inc2'!AD80+AE80</f>
        <v>0.1889999999999965</v>
      </c>
      <c r="AE80">
        <f>'inc2'!AE80+0</f>
        <v>3.5999999999994259E-2</v>
      </c>
    </row>
    <row r="81" spans="1:31" x14ac:dyDescent="0.3">
      <c r="A81" s="5">
        <v>45338.833333333336</v>
      </c>
      <c r="B81">
        <f>'inc2'!B81+C81</f>
        <v>0.12600000000000572</v>
      </c>
      <c r="C81">
        <f>'inc2'!C81+D81</f>
        <v>0.20400000000000512</v>
      </c>
      <c r="D81">
        <f>'inc2'!D81+E81</f>
        <v>0.22800000000000603</v>
      </c>
      <c r="E81">
        <f>'inc2'!E81+F81</f>
        <v>0.26100000000000373</v>
      </c>
      <c r="F81">
        <f>'inc2'!F81+G81</f>
        <v>0.22500000000000236</v>
      </c>
      <c r="G81">
        <f>'inc2'!G81+H81</f>
        <v>0.22500000000000236</v>
      </c>
      <c r="H81">
        <f>'inc2'!H81+I81</f>
        <v>0.13500000000000251</v>
      </c>
      <c r="I81">
        <f>'inc2'!I81+J81</f>
        <v>0.18000000000000244</v>
      </c>
      <c r="J81">
        <f>'inc2'!J81+K81</f>
        <v>0.22800000000000425</v>
      </c>
      <c r="K81">
        <f>'inc2'!K81+L81</f>
        <v>0.2160000000000038</v>
      </c>
      <c r="L81">
        <f>'inc2'!L81+M81</f>
        <v>0.18300000000000433</v>
      </c>
      <c r="M81">
        <f>'inc2'!M81+N81</f>
        <v>0.26700000000000396</v>
      </c>
      <c r="N81">
        <f>'inc2'!N81+O81</f>
        <v>0.10500000000000398</v>
      </c>
      <c r="O81">
        <f>'inc2'!O81+P81</f>
        <v>4.5000000000001705E-2</v>
      </c>
      <c r="P81">
        <f>'inc2'!P81+0</f>
        <v>0</v>
      </c>
      <c r="Q81">
        <f>'inc2'!Q81+R81</f>
        <v>-0.85499999999999332</v>
      </c>
      <c r="R81">
        <f>'inc2'!R81+S81</f>
        <v>-0.55499999999999261</v>
      </c>
      <c r="S81">
        <f>'inc2'!S81+T81</f>
        <v>-0.1439999999999948</v>
      </c>
      <c r="T81">
        <f>'inc2'!T81+U81</f>
        <v>-9.6000000000000085E-2</v>
      </c>
      <c r="U81">
        <f>'inc2'!U81+V81</f>
        <v>4.4999999999999929E-2</v>
      </c>
      <c r="V81">
        <f>'inc2'!V81+W81</f>
        <v>4.4999999999999929E-2</v>
      </c>
      <c r="W81">
        <f>'inc2'!W81+X81</f>
        <v>3.2999999999999474E-2</v>
      </c>
      <c r="X81">
        <f>'inc2'!X81+Y81</f>
        <v>7.800000000000118E-2</v>
      </c>
      <c r="Y81">
        <f>'inc2'!Y81+Z81</f>
        <v>0.12600000000000122</v>
      </c>
      <c r="Z81">
        <f>'inc2'!Z81+AA81</f>
        <v>3.2999999999997698E-2</v>
      </c>
      <c r="AA81">
        <f>'inc2'!AA81+AB81</f>
        <v>6.5999999999997172E-2</v>
      </c>
      <c r="AB81">
        <f>'inc2'!AB81+AC81</f>
        <v>1.7999999999997129E-2</v>
      </c>
      <c r="AC81">
        <f>'inc2'!AC81+AD81</f>
        <v>3.8999999999997925E-2</v>
      </c>
      <c r="AD81">
        <f>'inc2'!AD81+AE81</f>
        <v>0.1650000000000027</v>
      </c>
      <c r="AE81">
        <f>'inc2'!AE81+0</f>
        <v>2.4000000000000909E-2</v>
      </c>
    </row>
    <row r="82" spans="1:31" x14ac:dyDescent="0.3">
      <c r="A82" s="5">
        <v>45338.875</v>
      </c>
      <c r="B82">
        <f>'inc2'!B82+C82</f>
        <v>9.6000000000005914E-2</v>
      </c>
      <c r="C82">
        <f>'inc2'!C82+D82</f>
        <v>0.18600000000000577</v>
      </c>
      <c r="D82">
        <f>'inc2'!D82+E82</f>
        <v>0.22200000000000714</v>
      </c>
      <c r="E82">
        <f>'inc2'!E82+F82</f>
        <v>0.27900000000000574</v>
      </c>
      <c r="F82">
        <f>'inc2'!F82+G82</f>
        <v>0.25500000000000483</v>
      </c>
      <c r="G82">
        <f>'inc2'!G82+H82</f>
        <v>0.25500000000000483</v>
      </c>
      <c r="H82">
        <f>'inc2'!H82+I82</f>
        <v>0.17400000000000532</v>
      </c>
      <c r="I82">
        <f>'inc2'!I82+J82</f>
        <v>0.23100000000000526</v>
      </c>
      <c r="J82">
        <f>'inc2'!J82+K82</f>
        <v>0.25500000000000617</v>
      </c>
      <c r="K82">
        <f>'inc2'!K82+L82</f>
        <v>0.2190000000000048</v>
      </c>
      <c r="L82">
        <f>'inc2'!L82+M82</f>
        <v>0.16200000000000442</v>
      </c>
      <c r="M82">
        <f>'inc2'!M82+N82</f>
        <v>0.26700000000000307</v>
      </c>
      <c r="N82">
        <f>'inc2'!N82+O82</f>
        <v>8.100000000000307E-2</v>
      </c>
      <c r="O82">
        <f>'inc2'!O82+P82</f>
        <v>2.1000000000000796E-2</v>
      </c>
      <c r="P82">
        <f>'inc2'!P82+0</f>
        <v>-1.2000000000000455E-2</v>
      </c>
      <c r="Q82">
        <f>'inc2'!Q82+R82</f>
        <v>-0.77099999999999547</v>
      </c>
      <c r="R82">
        <f>'inc2'!R82+S82</f>
        <v>-0.43499999999999517</v>
      </c>
      <c r="S82">
        <f>'inc2'!S82+T82</f>
        <v>4.8000000000005372E-2</v>
      </c>
      <c r="T82">
        <f>'inc2'!T82+U82</f>
        <v>7.1999999999999176E-2</v>
      </c>
      <c r="U82">
        <f>'inc2'!U82+V82</f>
        <v>6.0000000000000497E-2</v>
      </c>
      <c r="V82">
        <f>'inc2'!V82+W82</f>
        <v>6.0000000000000497E-2</v>
      </c>
      <c r="W82">
        <f>'inc2'!W82+X82</f>
        <v>8.1000000000001293E-2</v>
      </c>
      <c r="X82">
        <f>'inc2'!X82+Y82</f>
        <v>0.13800000000000345</v>
      </c>
      <c r="Y82">
        <f>'inc2'!Y82+Z82</f>
        <v>0.19800000000000395</v>
      </c>
      <c r="Z82">
        <f>'inc2'!Z82+AA82</f>
        <v>5.6999999999998607E-2</v>
      </c>
      <c r="AA82">
        <f>'inc2'!AA82+AB82</f>
        <v>8.9999999999998082E-2</v>
      </c>
      <c r="AB82">
        <f>'inc2'!AB82+AC82</f>
        <v>2.9999999999997584E-2</v>
      </c>
      <c r="AC82">
        <f>'inc2'!AC82+AD82</f>
        <v>5.099999999999838E-2</v>
      </c>
      <c r="AD82">
        <f>'inc2'!AD82+AE82</f>
        <v>0.20100000000000406</v>
      </c>
      <c r="AE82">
        <f>'inc2'!AE82+0</f>
        <v>2.4000000000000909E-2</v>
      </c>
    </row>
    <row r="83" spans="1:31" x14ac:dyDescent="0.3">
      <c r="A83" s="5">
        <v>45338.916666666664</v>
      </c>
      <c r="B83">
        <f>'inc2'!B83+C83</f>
        <v>9.3000000000008964E-2</v>
      </c>
      <c r="C83">
        <f>'inc2'!C83+D83</f>
        <v>0.24000000000000743</v>
      </c>
      <c r="D83">
        <f>'inc2'!D83+E83</f>
        <v>0.31200000000001016</v>
      </c>
      <c r="E83">
        <f>'inc2'!E83+F83</f>
        <v>0.34500000000000786</v>
      </c>
      <c r="F83">
        <f>'inc2'!F83+G83</f>
        <v>0.29700000000000604</v>
      </c>
      <c r="G83">
        <f>'inc2'!G83+H83</f>
        <v>0.29700000000000604</v>
      </c>
      <c r="H83">
        <f>'inc2'!H83+I83</f>
        <v>0.19500000000000572</v>
      </c>
      <c r="I83">
        <f>'inc2'!I83+J83</f>
        <v>0.25200000000000566</v>
      </c>
      <c r="J83">
        <f>'inc2'!J83+K83</f>
        <v>0.24000000000000521</v>
      </c>
      <c r="K83">
        <f>'inc2'!K83+L83</f>
        <v>0.19200000000000339</v>
      </c>
      <c r="L83">
        <f>'inc2'!L83+M83</f>
        <v>0.12300000000000255</v>
      </c>
      <c r="M83">
        <f>'inc2'!M83+N83</f>
        <v>0.20700000000000218</v>
      </c>
      <c r="N83">
        <f>'inc2'!N83+O83</f>
        <v>5.700000000000216E-2</v>
      </c>
      <c r="O83">
        <f>'inc2'!O83+P83</f>
        <v>2.1000000000000796E-2</v>
      </c>
      <c r="P83">
        <f>'inc2'!P83+0</f>
        <v>-1.2000000000000455E-2</v>
      </c>
      <c r="Q83">
        <f>'inc2'!Q83+R83</f>
        <v>-0.84599999999999476</v>
      </c>
      <c r="R83">
        <f>'inc2'!R83+S83</f>
        <v>-0.48899999999999366</v>
      </c>
      <c r="S83">
        <f>'inc2'!S83+T83</f>
        <v>6.0000000000073328E-3</v>
      </c>
      <c r="T83">
        <f>'inc2'!T83+U83</f>
        <v>5.4000000000002046E-2</v>
      </c>
      <c r="U83">
        <f>'inc2'!U83+V83</f>
        <v>5.4000000000002046E-2</v>
      </c>
      <c r="V83">
        <f>'inc2'!V83+W83</f>
        <v>5.4000000000002046E-2</v>
      </c>
      <c r="W83">
        <f>'inc2'!W83+X83</f>
        <v>6.3000000000002387E-2</v>
      </c>
      <c r="X83">
        <f>'inc2'!X83+Y83</f>
        <v>0.1440000000000019</v>
      </c>
      <c r="Y83">
        <f>'inc2'!Y83+Z83</f>
        <v>0.2040000000000024</v>
      </c>
      <c r="Z83">
        <f>'inc2'!Z83+AA83</f>
        <v>4.1999999999996263E-2</v>
      </c>
      <c r="AA83">
        <f>'inc2'!AA83+AB83</f>
        <v>6.2999999999997058E-2</v>
      </c>
      <c r="AB83">
        <f>'inc2'!AB83+AC83</f>
        <v>1.4999999999997016E-2</v>
      </c>
      <c r="AC83">
        <f>'inc2'!AC83+AD83</f>
        <v>2.699999999999747E-2</v>
      </c>
      <c r="AD83">
        <f>'inc2'!AD83+AE83</f>
        <v>0.15300000000000225</v>
      </c>
      <c r="AE83">
        <f>'inc2'!AE83+0</f>
        <v>2.4000000000000909E-2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E837-B166-4AB1-B825-58DA63382F23}">
  <dimension ref="A1:AE10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6640625" style="18" bestFit="1" customWidth="1"/>
    <col min="2" max="10" width="13.5546875" bestFit="1" customWidth="1"/>
    <col min="11" max="16" width="14.5546875" bestFit="1" customWidth="1"/>
    <col min="17" max="25" width="13.44140625" bestFit="1" customWidth="1"/>
    <col min="26" max="31" width="14.44140625" bestFit="1" customWidth="1"/>
    <col min="32" max="32" width="14.21875" customWidth="1"/>
  </cols>
  <sheetData>
    <row r="1" spans="1:31" x14ac:dyDescent="0.3">
      <c r="A1" s="19" t="s">
        <v>139</v>
      </c>
      <c r="B1" t="str" cm="1">
        <f t="array" ref="B1:AE1">Sheet9!E1:AH1</f>
        <v>IPI_1_Tilt_A(1)</v>
      </c>
      <c r="C1" t="str">
        <v>IPI_1_Tilt_A(2)</v>
      </c>
      <c r="D1" t="str">
        <v>IPI_1_Tilt_A(3)</v>
      </c>
      <c r="E1" t="str">
        <v>IPI_1_Tilt_A(4)</v>
      </c>
      <c r="F1" t="str">
        <v>IPI_1_Tilt_A(5)</v>
      </c>
      <c r="G1" t="str">
        <v>IPI_1_Tilt_A(6)</v>
      </c>
      <c r="H1" t="str">
        <v>IPI_1_Tilt_A(7)</v>
      </c>
      <c r="I1" t="str">
        <v>IPI_1_Tilt_A(8)</v>
      </c>
      <c r="J1" t="str">
        <v>IPI_1_Tilt_A(9)</v>
      </c>
      <c r="K1" t="str">
        <v>IPI_1_Tilt_A(10)</v>
      </c>
      <c r="L1" t="str">
        <v>IPI_1_Tilt_A(11)</v>
      </c>
      <c r="M1" t="str">
        <v>IPI_1_Tilt_A(12)</v>
      </c>
      <c r="N1" t="str">
        <v>IPI_1_Tilt_A(13)</v>
      </c>
      <c r="O1" t="str">
        <v>IPI_1_Tilt_A(14)</v>
      </c>
      <c r="P1" t="str">
        <v>IPI_1_Tilt_A(15)</v>
      </c>
      <c r="Q1" t="str">
        <v>IPI_1_Tilt_B(1)</v>
      </c>
      <c r="R1" t="str">
        <v>IPI_1_Tilt_B(2)</v>
      </c>
      <c r="S1" t="str">
        <v>IPI_1_Tilt_B(3)</v>
      </c>
      <c r="T1" t="str">
        <v>IPI_1_Tilt_B(4)</v>
      </c>
      <c r="U1" t="str">
        <v>IPI_1_Tilt_B(5)</v>
      </c>
      <c r="V1" t="str">
        <v>IPI_1_Tilt_B(6)</v>
      </c>
      <c r="W1" t="str">
        <v>IPI_1_Tilt_B(7)</v>
      </c>
      <c r="X1" t="str">
        <v>IPI_1_Tilt_B(8)</v>
      </c>
      <c r="Y1" t="str">
        <v>IPI_1_Tilt_B(9)</v>
      </c>
      <c r="Z1" t="str">
        <v>IPI_1_Tilt_B(10)</v>
      </c>
      <c r="AA1" t="str">
        <v>IPI_1_Tilt_B(11)</v>
      </c>
      <c r="AB1" t="str">
        <v>IPI_1_Tilt_B(12)</v>
      </c>
      <c r="AC1" t="str">
        <v>IPI_1_Tilt_B(13)</v>
      </c>
      <c r="AD1" t="str">
        <v>IPI_1_Tilt_B(14)</v>
      </c>
      <c r="AE1" t="str">
        <v>IPI_1_Tilt_B(15)</v>
      </c>
    </row>
    <row r="2" spans="1:31" x14ac:dyDescent="0.3">
      <c r="A2" s="5" cm="1">
        <f t="array" ref="A2:A104">Sheet9!A5:A107</f>
        <v>45335.625</v>
      </c>
      <c r="B2">
        <f>'inc2'!B2+C2</f>
        <v>-2.6999999999997526E-2</v>
      </c>
      <c r="C2">
        <f>'inc2'!C2+D2</f>
        <v>-1.7999999999997185E-2</v>
      </c>
      <c r="D2">
        <f>'inc2'!D2+E2</f>
        <v>-1.7999999999997185E-2</v>
      </c>
      <c r="E2">
        <f>'inc2'!E2+F2</f>
        <v>-1.7999999999997185E-2</v>
      </c>
      <c r="F2">
        <f>'inc2'!F2+G2</f>
        <v>-9.0000000000003966E-3</v>
      </c>
      <c r="G2">
        <f>'inc2'!G2+H2</f>
        <v>-9.0000000000003966E-3</v>
      </c>
      <c r="H2">
        <f>'inc2'!H2+I2</f>
        <v>-9.0000000000003966E-3</v>
      </c>
      <c r="I2">
        <f>'inc2'!I2+J2</f>
        <v>-2.1000000000000407E-2</v>
      </c>
      <c r="J2">
        <f>'inc2'!J2+K2</f>
        <v>3.0000000000005023E-3</v>
      </c>
      <c r="K2">
        <f>'inc2'!K2+L2</f>
        <v>1.5000000000000957E-2</v>
      </c>
      <c r="L2">
        <f>'inc2'!L2+M2</f>
        <v>3.0000000000005023E-3</v>
      </c>
      <c r="M2">
        <f>'inc2'!M2+N2</f>
        <v>2.6999999999999635E-2</v>
      </c>
      <c r="N2">
        <f>'inc2'!N2+O2</f>
        <v>-9.0000000000003411E-3</v>
      </c>
      <c r="O2">
        <f>'inc2'!O2+P2</f>
        <v>0</v>
      </c>
      <c r="P2">
        <f>'inc2'!P2+0</f>
        <v>0</v>
      </c>
      <c r="Q2">
        <f>'inc2'!Q2+R2</f>
        <v>4.1999999999997151E-2</v>
      </c>
      <c r="R2">
        <f>'inc2'!R2+S2</f>
        <v>8.699999999999708E-2</v>
      </c>
      <c r="S2">
        <f>'inc2'!S2+T2</f>
        <v>1.7999999999998018E-2</v>
      </c>
      <c r="T2">
        <f>'inc2'!T2+U2</f>
        <v>-2.7000000000003688E-2</v>
      </c>
      <c r="U2">
        <f>'inc2'!U2+V2</f>
        <v>-2.7000000000003688E-2</v>
      </c>
      <c r="V2">
        <f>'inc2'!V2+W2</f>
        <v>-2.7000000000003688E-2</v>
      </c>
      <c r="W2">
        <f>'inc2'!W2+X2</f>
        <v>-1.8000000000003347E-2</v>
      </c>
      <c r="X2">
        <f>'inc2'!X2+Y2</f>
        <v>1.4999999999997904E-2</v>
      </c>
      <c r="Y2">
        <f>'inc2'!Y2+Z2</f>
        <v>2.9999999999983373E-3</v>
      </c>
      <c r="Z2">
        <f>'inc2'!Z2+AA2</f>
        <v>1.4999999999998792E-2</v>
      </c>
      <c r="AA2">
        <f>'inc2'!AA2+AB2</f>
        <v>-2.1000000000000796E-2</v>
      </c>
      <c r="AB2">
        <f>'inc2'!AB2+AC2</f>
        <v>-9.0000000000003411E-3</v>
      </c>
      <c r="AC2">
        <f>'inc2'!AC2+AD2</f>
        <v>-9.0000000000003411E-3</v>
      </c>
      <c r="AD2">
        <f>'inc2'!AD2+AE2</f>
        <v>3.6000000000001364E-2</v>
      </c>
      <c r="AE2">
        <f>'inc2'!AE2+0</f>
        <v>2.4000000000000909E-2</v>
      </c>
    </row>
    <row r="3" spans="1:31" x14ac:dyDescent="0.3">
      <c r="A3" s="5">
        <v>45335.626388888886</v>
      </c>
      <c r="B3">
        <f>'inc2'!B3+C3</f>
        <v>-1.7999999999997129E-2</v>
      </c>
      <c r="C3">
        <f>'inc2'!C3+D3</f>
        <v>-8.9999999999967883E-3</v>
      </c>
      <c r="D3">
        <f>'inc2'!D3+E3</f>
        <v>3.0000000000036664E-3</v>
      </c>
      <c r="E3">
        <f>'inc2'!E3+F3</f>
        <v>2.7000000000001023E-2</v>
      </c>
      <c r="F3">
        <f>'inc2'!F3+G3</f>
        <v>3.0000000000001137E-3</v>
      </c>
      <c r="G3">
        <f>'inc2'!G3+H3</f>
        <v>3.0000000000001137E-3</v>
      </c>
      <c r="H3">
        <f>'inc2'!H3+I3</f>
        <v>3.0000000000001137E-3</v>
      </c>
      <c r="I3">
        <f>'inc2'!I3+J3</f>
        <v>-3.2999999999999918E-2</v>
      </c>
      <c r="J3">
        <f>'inc2'!J3+K3</f>
        <v>-2.0999999999999464E-2</v>
      </c>
      <c r="K3">
        <f>'inc2'!K3+L3</f>
        <v>-8.9999999999990088E-3</v>
      </c>
      <c r="L3">
        <f>'inc2'!L3+M3</f>
        <v>-2.0999999999999464E-2</v>
      </c>
      <c r="M3">
        <f>'inc2'!M3+N3</f>
        <v>1.5000000000000124E-2</v>
      </c>
      <c r="N3">
        <f>'inc2'!N3+O3</f>
        <v>3.0000000000001137E-3</v>
      </c>
      <c r="O3">
        <f>'inc2'!O3+P3</f>
        <v>1.2000000000000455E-2</v>
      </c>
      <c r="P3">
        <f>'inc2'!P3+0</f>
        <v>2.4000000000000909E-2</v>
      </c>
      <c r="Q3">
        <f>'inc2'!Q3+R3</f>
        <v>8.6999999999998856E-2</v>
      </c>
      <c r="R3">
        <f>'inc2'!R3+S3</f>
        <v>0.13199999999999878</v>
      </c>
      <c r="S3">
        <f>'inc2'!S3+T3</f>
        <v>0.10799999999999788</v>
      </c>
      <c r="T3">
        <f>'inc2'!T3+U3</f>
        <v>3.8999999999995261E-2</v>
      </c>
      <c r="U3">
        <f>'inc2'!U3+V3</f>
        <v>3.8999999999995261E-2</v>
      </c>
      <c r="V3">
        <f>'inc2'!V3+W3</f>
        <v>3.8999999999995261E-2</v>
      </c>
      <c r="W3">
        <f>'inc2'!W3+X3</f>
        <v>3.8999999999995261E-2</v>
      </c>
      <c r="X3">
        <f>'inc2'!X3+Y3</f>
        <v>3.8999999999995261E-2</v>
      </c>
      <c r="Y3">
        <f>'inc2'!Y3+Z3</f>
        <v>2.6999999999995694E-2</v>
      </c>
      <c r="Z3">
        <f>'inc2'!Z3+AA3</f>
        <v>5.0999999999996604E-2</v>
      </c>
      <c r="AA3">
        <f>'inc2'!AA3+AB3</f>
        <v>1.4999999999997016E-2</v>
      </c>
      <c r="AB3">
        <f>'inc2'!AB3+AC3</f>
        <v>-9.0000000000038938E-3</v>
      </c>
      <c r="AC3">
        <f>'inc2'!AC3+AD3</f>
        <v>2.999999999996561E-3</v>
      </c>
      <c r="AD3">
        <f>'inc2'!AD3+AE3</f>
        <v>3.5999999999997812E-2</v>
      </c>
      <c r="AE3">
        <f>'inc2'!AE3+0</f>
        <v>5.9999999999995168E-2</v>
      </c>
    </row>
    <row r="4" spans="1:31" x14ac:dyDescent="0.3">
      <c r="A4" s="5">
        <v>45335.631944444445</v>
      </c>
      <c r="B4">
        <f>'inc2'!B4+C4</f>
        <v>-6.5999999999992787E-2</v>
      </c>
      <c r="C4">
        <f>'inc2'!C4+D4</f>
        <v>-6.5999999999992787E-2</v>
      </c>
      <c r="D4">
        <f>'inc2'!D4+E4</f>
        <v>-5.3999999999992332E-2</v>
      </c>
      <c r="E4">
        <f>'inc2'!E4+F4</f>
        <v>-2.0999999999994634E-2</v>
      </c>
      <c r="F4">
        <f>'inc2'!F4+G4</f>
        <v>-2.0999999999994634E-2</v>
      </c>
      <c r="G4">
        <f>'inc2'!G4+H4</f>
        <v>-2.0999999999994634E-2</v>
      </c>
      <c r="H4">
        <f>'inc2'!H4+I4</f>
        <v>3.0000000000062754E-3</v>
      </c>
      <c r="I4">
        <f>'inc2'!I4+J4</f>
        <v>-3.2999999999993757E-2</v>
      </c>
      <c r="J4">
        <f>'inc2'!J4+K4</f>
        <v>-8.9999999999928471E-3</v>
      </c>
      <c r="K4">
        <f>'inc2'!K4+L4</f>
        <v>2.7000000000001412E-2</v>
      </c>
      <c r="L4">
        <f>'inc2'!L4+M4</f>
        <v>1.5000000000000957E-2</v>
      </c>
      <c r="M4">
        <f>'inc2'!M4+N4</f>
        <v>2.6999999999999635E-2</v>
      </c>
      <c r="N4">
        <f>'inc2'!N4+O4</f>
        <v>-9.0000000000003411E-3</v>
      </c>
      <c r="O4">
        <f>'inc2'!O4+P4</f>
        <v>0</v>
      </c>
      <c r="P4">
        <f>'inc2'!P4+0</f>
        <v>0</v>
      </c>
      <c r="Q4">
        <f>'inc2'!Q4+R4</f>
        <v>8.7000000000004185E-2</v>
      </c>
      <c r="R4">
        <f>'inc2'!R4+S4</f>
        <v>0.11100000000000509</v>
      </c>
      <c r="S4">
        <f>'inc2'!S4+T4</f>
        <v>7.500000000000373E-2</v>
      </c>
      <c r="T4">
        <f>'inc2'!T4+U4</f>
        <v>3.0000000000002025E-2</v>
      </c>
      <c r="U4">
        <f>'inc2'!U4+V4</f>
        <v>1.8000000000003347E-2</v>
      </c>
      <c r="V4">
        <f>'inc2'!V4+W4</f>
        <v>1.8000000000003347E-2</v>
      </c>
      <c r="W4">
        <f>'inc2'!W4+X4</f>
        <v>3.9000000000004142E-2</v>
      </c>
      <c r="X4">
        <f>'inc2'!X4+Y4</f>
        <v>2.7000000000003688E-2</v>
      </c>
      <c r="Y4">
        <f>'inc2'!Y4+Z4</f>
        <v>1.5000000000004121E-2</v>
      </c>
      <c r="Z4">
        <f>'inc2'!Z4+AA4</f>
        <v>2.7000000000004576E-2</v>
      </c>
      <c r="AA4">
        <f>'inc2'!AA4+AB4</f>
        <v>1.5000000000004121E-2</v>
      </c>
      <c r="AB4">
        <f>'inc2'!AB4+AC4</f>
        <v>-8.9999999999967883E-3</v>
      </c>
      <c r="AC4">
        <f>'inc2'!AC4+AD4</f>
        <v>1.2000000000004007E-2</v>
      </c>
      <c r="AD4">
        <f>'inc2'!AD4+AE4</f>
        <v>1.2000000000004007E-2</v>
      </c>
      <c r="AE4">
        <f>'inc2'!AE4+0</f>
        <v>2.4000000000000909E-2</v>
      </c>
    </row>
    <row r="5" spans="1:31" x14ac:dyDescent="0.3">
      <c r="A5" s="5">
        <v>45335.666666666664</v>
      </c>
      <c r="B5">
        <f>'inc2'!B5+C5</f>
        <v>0.14700000000000907</v>
      </c>
      <c r="C5">
        <f>'inc2'!C5+D5</f>
        <v>9.9000000000007249E-2</v>
      </c>
      <c r="D5">
        <f>'inc2'!D5+E5</f>
        <v>8.7000000000006794E-2</v>
      </c>
      <c r="E5">
        <f>'inc2'!E5+F5</f>
        <v>8.7000000000006794E-2</v>
      </c>
      <c r="F5">
        <f>'inc2'!F5+G5</f>
        <v>7.5000000000006339E-2</v>
      </c>
      <c r="G5">
        <f>'inc2'!G5+H5</f>
        <v>7.5000000000006339E-2</v>
      </c>
      <c r="H5">
        <f>'inc2'!H5+I5</f>
        <v>7.5000000000006339E-2</v>
      </c>
      <c r="I5">
        <f>'inc2'!I5+J5</f>
        <v>3.9000000000006307E-2</v>
      </c>
      <c r="J5">
        <f>'inc2'!J5+K5</f>
        <v>6.3000000000007217E-2</v>
      </c>
      <c r="K5">
        <f>'inc2'!K5+L5</f>
        <v>9.9000000000001476E-2</v>
      </c>
      <c r="L5">
        <f>'inc2'!L5+M5</f>
        <v>8.7000000000001021E-2</v>
      </c>
      <c r="M5">
        <f>'inc2'!M5+N5</f>
        <v>8.7000000000001021E-2</v>
      </c>
      <c r="N5">
        <f>'inc2'!N5+O5</f>
        <v>2.7000000000001023E-2</v>
      </c>
      <c r="O5">
        <f>'inc2'!O5+P5</f>
        <v>3.6000000000001364E-2</v>
      </c>
      <c r="P5">
        <f>'inc2'!P5+0</f>
        <v>2.4000000000000909E-2</v>
      </c>
      <c r="Q5">
        <f>'inc2'!Q5+R5</f>
        <v>-6.5999999999999837E-2</v>
      </c>
      <c r="R5">
        <f>'inc2'!R5+S5</f>
        <v>-8.9999999999994529E-3</v>
      </c>
      <c r="S5">
        <f>'inc2'!S5+T5</f>
        <v>2.6999999999998359E-2</v>
      </c>
      <c r="T5">
        <f>'inc2'!T5+U5</f>
        <v>2.9999999999974492E-3</v>
      </c>
      <c r="U5">
        <f>'inc2'!U5+V5</f>
        <v>2.9999999999974492E-3</v>
      </c>
      <c r="V5">
        <f>'inc2'!V5+W5</f>
        <v>2.9999999999974492E-3</v>
      </c>
      <c r="W5">
        <f>'inc2'!W5+X5</f>
        <v>2.9999999999974492E-3</v>
      </c>
      <c r="X5">
        <f>'inc2'!X5+Y5</f>
        <v>2.3999999999998245E-2</v>
      </c>
      <c r="Y5">
        <f>'inc2'!Y5+Z5</f>
        <v>1.1999999999998678E-2</v>
      </c>
      <c r="Z5">
        <f>'inc2'!Z5+AA5</f>
        <v>4.8000000000000043E-2</v>
      </c>
      <c r="AA5">
        <f>'inc2'!AA5+AB5</f>
        <v>1.2000000000000455E-2</v>
      </c>
      <c r="AB5">
        <f>'inc2'!AB5+AC5</f>
        <v>1.2000000000000455E-2</v>
      </c>
      <c r="AC5">
        <f>'inc2'!AC5+AD5</f>
        <v>2.4000000000000909E-2</v>
      </c>
      <c r="AD5">
        <f>'inc2'!AD5+AE5</f>
        <v>2.4000000000000909E-2</v>
      </c>
      <c r="AE5">
        <f>'inc2'!AE5+0</f>
        <v>2.4000000000000909E-2</v>
      </c>
    </row>
    <row r="6" spans="1:31" x14ac:dyDescent="0.3">
      <c r="A6" s="5">
        <v>45335.708333333336</v>
      </c>
      <c r="B6">
        <f>'inc2'!B6+C6</f>
        <v>1.2000000000008393E-2</v>
      </c>
      <c r="C6">
        <f>'inc2'!C6+D6</f>
        <v>7.9380946260698693E-15</v>
      </c>
      <c r="D6">
        <f>'inc2'!D6+E6</f>
        <v>7.9380946260698693E-15</v>
      </c>
      <c r="E6">
        <f>'inc2'!E6+F6</f>
        <v>1.2000000000008393E-2</v>
      </c>
      <c r="F6">
        <f>'inc2'!F6+G6</f>
        <v>-1.1999999999992517E-2</v>
      </c>
      <c r="G6">
        <f>'inc2'!G6+H6</f>
        <v>-1.1999999999992517E-2</v>
      </c>
      <c r="H6">
        <f>'inc2'!H6+I6</f>
        <v>1.2000000000008393E-2</v>
      </c>
      <c r="I6">
        <f>'inc2'!I6+J6</f>
        <v>2.4000000000008404E-2</v>
      </c>
      <c r="J6">
        <f>'inc2'!J6+K6</f>
        <v>4.8000000000009313E-2</v>
      </c>
      <c r="K6">
        <f>'inc2'!K6+L6</f>
        <v>7.2000000000003117E-2</v>
      </c>
      <c r="L6">
        <f>'inc2'!L6+M6</f>
        <v>7.2000000000003117E-2</v>
      </c>
      <c r="M6">
        <f>'inc2'!M6+N6</f>
        <v>8.4000000000001795E-2</v>
      </c>
      <c r="N6">
        <f>'inc2'!N6+O6</f>
        <v>4.8000000000001819E-2</v>
      </c>
      <c r="O6">
        <f>'inc2'!O6+P6</f>
        <v>1.2000000000000455E-2</v>
      </c>
      <c r="P6">
        <f>'inc2'!P6+0</f>
        <v>0</v>
      </c>
      <c r="Q6">
        <f>'inc2'!Q6+R6</f>
        <v>-0.26100000000001078</v>
      </c>
      <c r="R6">
        <f>'inc2'!R6+S6</f>
        <v>-0.15600000000001035</v>
      </c>
      <c r="S6">
        <f>'inc2'!S6+T6</f>
        <v>-3.9000000000009472E-2</v>
      </c>
      <c r="T6">
        <f>'inc2'!T6+U6</f>
        <v>-3.9000000000009472E-2</v>
      </c>
      <c r="U6">
        <f>'inc2'!U6+V6</f>
        <v>-5.100000000000815E-2</v>
      </c>
      <c r="V6">
        <f>'inc2'!V6+W6</f>
        <v>-5.100000000000815E-2</v>
      </c>
      <c r="W6">
        <f>'inc2'!W6+X6</f>
        <v>-5.100000000000815E-2</v>
      </c>
      <c r="X6">
        <f>'inc2'!X6+Y6</f>
        <v>-1.8000000000006899E-2</v>
      </c>
      <c r="Y6">
        <f>'inc2'!Y6+Z6</f>
        <v>-3.0000000000006466E-2</v>
      </c>
      <c r="Z6">
        <f>'inc2'!Z6+AA6</f>
        <v>-3.0000000000006466E-2</v>
      </c>
      <c r="AA6">
        <f>'inc2'!AA6+AB6</f>
        <v>-5.4000000000005599E-2</v>
      </c>
      <c r="AB6">
        <f>'inc2'!AB6+AC6</f>
        <v>-6.6000000000006054E-2</v>
      </c>
      <c r="AC6">
        <f>'inc2'!AC6+AD6</f>
        <v>-2.1000000000004349E-2</v>
      </c>
      <c r="AD6">
        <f>'inc2'!AD6+AE6</f>
        <v>1.1999999999996902E-2</v>
      </c>
      <c r="AE6">
        <f>'inc2'!AE6+0</f>
        <v>3.5999999999994259E-2</v>
      </c>
    </row>
    <row r="7" spans="1:31" x14ac:dyDescent="0.3">
      <c r="A7" s="5">
        <v>45335.75</v>
      </c>
      <c r="B7">
        <f>'inc2'!B7+C7</f>
        <v>2.0070000000000037</v>
      </c>
      <c r="C7">
        <f>'inc2'!C7+D7</f>
        <v>2.0280000000000045</v>
      </c>
      <c r="D7">
        <f>'inc2'!D7+E7</f>
        <v>2.0400000000000049</v>
      </c>
      <c r="E7">
        <f>'inc2'!E7+F7</f>
        <v>2.0040000000000036</v>
      </c>
      <c r="F7">
        <f>'inc2'!F7+G7</f>
        <v>3.900000000000009E-2</v>
      </c>
      <c r="G7">
        <f>'inc2'!G7+H7</f>
        <v>3.900000000000009E-2</v>
      </c>
      <c r="H7">
        <f>'inc2'!H7+I7</f>
        <v>3.900000000000009E-2</v>
      </c>
      <c r="I7">
        <f>'inc2'!I7+J7</f>
        <v>1.5000000000000069E-2</v>
      </c>
      <c r="J7">
        <f>'inc2'!J7+K7</f>
        <v>3.9000000000000978E-2</v>
      </c>
      <c r="K7">
        <f>'inc2'!K7+L7</f>
        <v>3.9000000000000978E-2</v>
      </c>
      <c r="L7">
        <f>'inc2'!L7+M7</f>
        <v>3.9000000000000978E-2</v>
      </c>
      <c r="M7">
        <f>'inc2'!M7+N7</f>
        <v>7.5000000000000566E-2</v>
      </c>
      <c r="N7">
        <f>'inc2'!N7+O7</f>
        <v>1.5000000000000568E-2</v>
      </c>
      <c r="O7">
        <f>'inc2'!O7+P7</f>
        <v>2.4000000000000909E-2</v>
      </c>
      <c r="P7">
        <f>'inc2'!P7+0</f>
        <v>1.2000000000000455E-2</v>
      </c>
      <c r="Q7">
        <f>'inc2'!Q7+R7</f>
        <v>-3.2999999999999474E-2</v>
      </c>
      <c r="R7">
        <f>'inc2'!R7+S7</f>
        <v>0.16200000000000081</v>
      </c>
      <c r="S7">
        <f>'inc2'!S7+T7</f>
        <v>0.37500000000000178</v>
      </c>
      <c r="T7">
        <f>'inc2'!T7+U7</f>
        <v>0.37500000000000178</v>
      </c>
      <c r="U7">
        <f>'inc2'!U7+V7</f>
        <v>4.2000000000001592E-2</v>
      </c>
      <c r="V7">
        <f>'inc2'!V7+W7</f>
        <v>4.2000000000001592E-2</v>
      </c>
      <c r="W7">
        <f>'inc2'!W7+X7</f>
        <v>8.6999999999996191E-2</v>
      </c>
      <c r="X7">
        <f>'inc2'!X7+Y7</f>
        <v>0.11999999999999744</v>
      </c>
      <c r="Y7">
        <f>'inc2'!Y7+Z7</f>
        <v>0.1319999999999979</v>
      </c>
      <c r="Z7">
        <f>'inc2'!Z7+AA7</f>
        <v>9.8999999999996646E-2</v>
      </c>
      <c r="AA7">
        <f>'inc2'!AA7+AB7</f>
        <v>8.6999999999996191E-2</v>
      </c>
      <c r="AB7">
        <f>'inc2'!AB7+AC7</f>
        <v>7.4999999999995737E-2</v>
      </c>
      <c r="AC7">
        <f>'inc2'!AC7+AD7</f>
        <v>9.5999999999996533E-2</v>
      </c>
      <c r="AD7">
        <f>'inc2'!AD7+AE7</f>
        <v>8.3999999999996078E-2</v>
      </c>
      <c r="AE7">
        <f>'inc2'!AE7+0</f>
        <v>4.7999999999994714E-2</v>
      </c>
    </row>
    <row r="8" spans="1:31" x14ac:dyDescent="0.3">
      <c r="A8" s="5">
        <v>45335.791666666664</v>
      </c>
      <c r="B8">
        <f>'inc2'!B8+C8</f>
        <v>2.0490000000000061</v>
      </c>
      <c r="C8">
        <f>'inc2'!C8+D8</f>
        <v>2.1270000000000056</v>
      </c>
      <c r="D8">
        <f>'inc2'!D8+E8</f>
        <v>2.1510000000000065</v>
      </c>
      <c r="E8">
        <f>'inc2'!E8+F8</f>
        <v>2.1150000000000051</v>
      </c>
      <c r="F8">
        <f>'inc2'!F8+G8</f>
        <v>8.100000000000257E-2</v>
      </c>
      <c r="G8">
        <f>'inc2'!G8+H8</f>
        <v>8.100000000000257E-2</v>
      </c>
      <c r="H8">
        <f>'inc2'!H8+I8</f>
        <v>6.0000000000001774E-2</v>
      </c>
      <c r="I8">
        <f>'inc2'!I8+J8</f>
        <v>6.0000000000001774E-2</v>
      </c>
      <c r="J8">
        <f>'inc2'!J8+K8</f>
        <v>7.2000000000002229E-2</v>
      </c>
      <c r="K8">
        <f>'inc2'!K8+L8</f>
        <v>6.0000000000001774E-2</v>
      </c>
      <c r="L8">
        <f>'inc2'!L8+M8</f>
        <v>6.0000000000001774E-2</v>
      </c>
      <c r="M8">
        <f>'inc2'!M8+N8</f>
        <v>7.2000000000000453E-2</v>
      </c>
      <c r="N8">
        <f>'inc2'!N8+O8</f>
        <v>1.2000000000000455E-2</v>
      </c>
      <c r="O8">
        <f>'inc2'!O8+P8</f>
        <v>2.1000000000000796E-2</v>
      </c>
      <c r="P8">
        <f>'inc2'!P8+0</f>
        <v>0</v>
      </c>
      <c r="Q8">
        <f>'inc2'!Q8+R8</f>
        <v>-0.12298999999999705</v>
      </c>
      <c r="R8">
        <f>'inc2'!R8+S8</f>
        <v>9.6010000000004148E-2</v>
      </c>
      <c r="S8">
        <f>'inc2'!S8+T8</f>
        <v>0.41401000000000199</v>
      </c>
      <c r="T8">
        <f>'inc2'!T8+U8</f>
        <v>0.39001000000000108</v>
      </c>
      <c r="U8">
        <f>'inc2'!U8+V8</f>
        <v>3.301000000000176E-2</v>
      </c>
      <c r="V8">
        <f>'inc2'!V8+W8</f>
        <v>3.301000000000176E-2</v>
      </c>
      <c r="W8">
        <f>'inc2'!W8+X8</f>
        <v>3.301000000000176E-2</v>
      </c>
      <c r="X8">
        <f>'inc2'!X8+Y8</f>
        <v>6.6010000000003011E-2</v>
      </c>
      <c r="Y8">
        <f>'inc2'!Y8+Z8</f>
        <v>5.4010000000003444E-2</v>
      </c>
      <c r="Z8">
        <f>'inc2'!Z8+AA8</f>
        <v>4.1999999999999815E-2</v>
      </c>
      <c r="AA8">
        <f>'inc2'!AA8+AB8</f>
        <v>2.9999999999999361E-2</v>
      </c>
      <c r="AB8">
        <f>'inc2'!AB8+AC8</f>
        <v>-3.0000000000001137E-2</v>
      </c>
      <c r="AC8">
        <f>'inc2'!AC8+AD8</f>
        <v>3.0000000000001137E-3</v>
      </c>
      <c r="AD8">
        <f>'inc2'!AD8+AE8</f>
        <v>4.8000000000001819E-2</v>
      </c>
      <c r="AE8">
        <f>'inc2'!AE8+0</f>
        <v>2.4000000000000909E-2</v>
      </c>
    </row>
    <row r="9" spans="1:31" x14ac:dyDescent="0.3">
      <c r="A9" s="5">
        <v>45335.833333333336</v>
      </c>
      <c r="B9">
        <f>'inc2'!B9+C9</f>
        <v>2.0130000000000075</v>
      </c>
      <c r="C9">
        <f>'inc2'!C9+D9</f>
        <v>2.1030000000000073</v>
      </c>
      <c r="D9">
        <f>'inc2'!D9+E9</f>
        <v>2.1390000000000087</v>
      </c>
      <c r="E9">
        <f>'inc2'!E9+F9</f>
        <v>2.1390000000000087</v>
      </c>
      <c r="F9">
        <f>'inc2'!F9+G9</f>
        <v>0.10500000000000614</v>
      </c>
      <c r="G9">
        <f>'inc2'!G9+H9</f>
        <v>0.10500000000000614</v>
      </c>
      <c r="H9">
        <f>'inc2'!H9+I9</f>
        <v>8.4000000000005348E-2</v>
      </c>
      <c r="I9">
        <f>'inc2'!I9+J9</f>
        <v>9.6000000000005359E-2</v>
      </c>
      <c r="J9">
        <f>'inc2'!J9+K9</f>
        <v>7.2000000000008002E-2</v>
      </c>
      <c r="K9">
        <f>'inc2'!K9+L9</f>
        <v>9.6000000000001806E-2</v>
      </c>
      <c r="L9">
        <f>'inc2'!L9+M9</f>
        <v>7.2000000000002673E-2</v>
      </c>
      <c r="M9">
        <f>'inc2'!M9+N9</f>
        <v>9.6000000000001806E-2</v>
      </c>
      <c r="N9">
        <f>'inc2'!N9+O9</f>
        <v>4.8000000000001819E-2</v>
      </c>
      <c r="O9">
        <f>'inc2'!O9+P9</f>
        <v>5.700000000000216E-2</v>
      </c>
      <c r="P9">
        <f>'inc2'!P9+0</f>
        <v>2.4000000000000909E-2</v>
      </c>
      <c r="Q9">
        <f>'inc2'!Q9+R9</f>
        <v>-0.42899999999999938</v>
      </c>
      <c r="R9">
        <f>'inc2'!R9+S9</f>
        <v>-0.15299999999999958</v>
      </c>
      <c r="S9">
        <f>'inc2'!S9+T9</f>
        <v>0.20099999999999962</v>
      </c>
      <c r="T9">
        <f>'inc2'!T9+U9</f>
        <v>0.22499999999999343</v>
      </c>
      <c r="U9">
        <f>'inc2'!U9+V9</f>
        <v>-7.2000000000005393E-2</v>
      </c>
      <c r="V9">
        <f>'inc2'!V9+W9</f>
        <v>-7.2000000000005393E-2</v>
      </c>
      <c r="W9">
        <f>'inc2'!W9+X9</f>
        <v>-5.1000000000004597E-2</v>
      </c>
      <c r="X9">
        <f>'inc2'!X9+Y9</f>
        <v>-1.8000000000003347E-2</v>
      </c>
      <c r="Y9">
        <f>'inc2'!Y9+Z9</f>
        <v>1.7999999999997129E-2</v>
      </c>
      <c r="Z9">
        <f>'inc2'!Z9+AA9</f>
        <v>-2.7000000000004576E-2</v>
      </c>
      <c r="AA9">
        <f>'inc2'!AA9+AB9</f>
        <v>-6.0000000000037801E-3</v>
      </c>
      <c r="AB9">
        <f>'inc2'!AB9+AC9</f>
        <v>-1.8000000000004235E-2</v>
      </c>
      <c r="AC9">
        <f>'inc2'!AC9+AD9</f>
        <v>2.999999999996561E-3</v>
      </c>
      <c r="AD9">
        <f>'inc2'!AD9+AE9</f>
        <v>3.5999999999997812E-2</v>
      </c>
      <c r="AE9">
        <f>'inc2'!AE9+0</f>
        <v>4.7999999999994714E-2</v>
      </c>
    </row>
    <row r="10" spans="1:31" x14ac:dyDescent="0.3">
      <c r="A10" s="5">
        <v>45335.875</v>
      </c>
      <c r="B10">
        <f>'inc2'!B10+C10</f>
        <v>2.0280000000000071</v>
      </c>
      <c r="C10">
        <f>'inc2'!C10+D10</f>
        <v>2.1420000000000079</v>
      </c>
      <c r="D10">
        <f>'inc2'!D10+E10</f>
        <v>2.1780000000000093</v>
      </c>
      <c r="E10">
        <f>'inc2'!E10+F10</f>
        <v>2.211000000000007</v>
      </c>
      <c r="F10">
        <f>'inc2'!F10+G10</f>
        <v>0.18900000000000494</v>
      </c>
      <c r="G10">
        <f>'inc2'!G10+H10</f>
        <v>0.18900000000000494</v>
      </c>
      <c r="H10">
        <f>'inc2'!H10+I10</f>
        <v>0.17700000000000449</v>
      </c>
      <c r="I10">
        <f>'inc2'!I10+J10</f>
        <v>0.21000000000000441</v>
      </c>
      <c r="J10">
        <f>'inc2'!J10+K10</f>
        <v>0.19800000000000395</v>
      </c>
      <c r="K10">
        <f>'inc2'!K10+L10</f>
        <v>0.16200000000000259</v>
      </c>
      <c r="L10">
        <f>'inc2'!L10+M10</f>
        <v>0.13800000000000345</v>
      </c>
      <c r="M10">
        <f>'inc2'!M10+N10</f>
        <v>0.12900000000000311</v>
      </c>
      <c r="N10">
        <f>'inc2'!N10+O10</f>
        <v>3.6000000000003141E-2</v>
      </c>
      <c r="O10">
        <f>'inc2'!O10+P10</f>
        <v>2.4000000000002686E-2</v>
      </c>
      <c r="P10">
        <f>'inc2'!P10+0</f>
        <v>-3.2999999999999474E-2</v>
      </c>
      <c r="Q10">
        <f>'inc2'!Q10+R10</f>
        <v>-0.22200000000000397</v>
      </c>
      <c r="R10">
        <f>'inc2'!R10+S10</f>
        <v>4.1999999999997151E-2</v>
      </c>
      <c r="S10">
        <f>'inc2'!S10+T10</f>
        <v>0.3839999999999959</v>
      </c>
      <c r="T10">
        <f>'inc2'!T10+U10</f>
        <v>0.35999999999999499</v>
      </c>
      <c r="U10">
        <f>'inc2'!U10+V10</f>
        <v>5.0999999999995715E-2</v>
      </c>
      <c r="V10">
        <f>'inc2'!V10+W10</f>
        <v>5.0999999999995715E-2</v>
      </c>
      <c r="W10">
        <f>'inc2'!W10+X10</f>
        <v>7.1999999999996511E-2</v>
      </c>
      <c r="X10">
        <f>'inc2'!X10+Y10</f>
        <v>0.12899999999999867</v>
      </c>
      <c r="Y10">
        <f>'inc2'!Y10+Z10</f>
        <v>0.16499999999999915</v>
      </c>
      <c r="Z10">
        <f>'inc2'!Z10+AA10</f>
        <v>9.5999999999996533E-2</v>
      </c>
      <c r="AA10">
        <f>'inc2'!AA10+AB10</f>
        <v>9.5999999999996533E-2</v>
      </c>
      <c r="AB10">
        <f>'inc2'!AB10+AC10</f>
        <v>7.1999999999995623E-2</v>
      </c>
      <c r="AC10">
        <f>'inc2'!AC10+AD10</f>
        <v>7.1999999999995623E-2</v>
      </c>
      <c r="AD10">
        <f>'inc2'!AD10+AE10</f>
        <v>0.10499999999999687</v>
      </c>
      <c r="AE10">
        <f>'inc2'!AE10+0</f>
        <v>4.7999999999994714E-2</v>
      </c>
    </row>
    <row r="11" spans="1:31" x14ac:dyDescent="0.3">
      <c r="A11" s="5">
        <v>45335.916666666664</v>
      </c>
      <c r="B11">
        <f>'inc2'!B11+C11</f>
        <v>2.0340000000000082</v>
      </c>
      <c r="C11">
        <f>'inc2'!C11+D11</f>
        <v>2.1600000000000095</v>
      </c>
      <c r="D11">
        <f>'inc2'!D11+E11</f>
        <v>2.1840000000000104</v>
      </c>
      <c r="E11">
        <f>'inc2'!E11+F11</f>
        <v>2.2080000000000077</v>
      </c>
      <c r="F11">
        <f>'inc2'!F11+G11</f>
        <v>0.21900000000000702</v>
      </c>
      <c r="G11">
        <f>'inc2'!G11+H11</f>
        <v>0.21900000000000702</v>
      </c>
      <c r="H11">
        <f>'inc2'!H11+I11</f>
        <v>0.17400000000000532</v>
      </c>
      <c r="I11">
        <f>'inc2'!I11+J11</f>
        <v>0.20700000000000524</v>
      </c>
      <c r="J11">
        <f>'inc2'!J11+K11</f>
        <v>0.19500000000000478</v>
      </c>
      <c r="K11">
        <f>'inc2'!K11+L11</f>
        <v>0.15900000000000342</v>
      </c>
      <c r="L11">
        <f>'inc2'!L11+M11</f>
        <v>0.15900000000000342</v>
      </c>
      <c r="M11">
        <f>'inc2'!M11+N11</f>
        <v>0.15000000000000308</v>
      </c>
      <c r="N11">
        <f>'inc2'!N11+O11</f>
        <v>8.100000000000307E-2</v>
      </c>
      <c r="O11">
        <f>'inc2'!O11+P11</f>
        <v>4.5000000000001705E-2</v>
      </c>
      <c r="P11">
        <f>'inc2'!P11+0</f>
        <v>0</v>
      </c>
      <c r="Q11">
        <f>'inc2'!Q11+R11</f>
        <v>-0.46799999999998665</v>
      </c>
      <c r="R11">
        <f>'inc2'!R11+S11</f>
        <v>-0.14399999999998681</v>
      </c>
      <c r="S11">
        <f>'inc2'!S11+T11</f>
        <v>0.2100000000000124</v>
      </c>
      <c r="T11">
        <f>'inc2'!T11+U11</f>
        <v>0.22200000000000575</v>
      </c>
      <c r="U11">
        <f>'inc2'!U11+V11</f>
        <v>-0.11099999999999444</v>
      </c>
      <c r="V11">
        <f>'inc2'!V11+W11</f>
        <v>-0.11099999999999444</v>
      </c>
      <c r="W11">
        <f>'inc2'!W11+X11</f>
        <v>-0.12299999999999489</v>
      </c>
      <c r="X11">
        <f>'inc2'!X11+Y11</f>
        <v>-4.1999999999995374E-2</v>
      </c>
      <c r="Y11">
        <f>'inc2'!Y11+Z11</f>
        <v>-1.7999999999995353E-2</v>
      </c>
      <c r="Z11">
        <f>'inc2'!Z11+AA11</f>
        <v>-8.6999999999997968E-2</v>
      </c>
      <c r="AA11">
        <f>'inc2'!AA11+AB11</f>
        <v>-4.1999999999998039E-2</v>
      </c>
      <c r="AB11">
        <f>'inc2'!AB11+AC11</f>
        <v>-6.5999999999998948E-2</v>
      </c>
      <c r="AC11">
        <f>'inc2'!AC11+AD11</f>
        <v>-4.4999999999998153E-2</v>
      </c>
      <c r="AD11">
        <f>'inc2'!AD11+AE11</f>
        <v>1.2000000000004007E-2</v>
      </c>
      <c r="AE11">
        <f>'inc2'!AE11+0</f>
        <v>2.4000000000000909E-2</v>
      </c>
    </row>
    <row r="12" spans="1:31" x14ac:dyDescent="0.3">
      <c r="A12" s="5">
        <v>45335.958333333336</v>
      </c>
      <c r="B12">
        <f>'inc2'!B12+C12</f>
        <v>2.0670000000000037</v>
      </c>
      <c r="C12">
        <f>'inc2'!C12+D12</f>
        <v>2.1930000000000049</v>
      </c>
      <c r="D12">
        <f>'inc2'!D12+E12</f>
        <v>2.2530000000000072</v>
      </c>
      <c r="E12">
        <f>'inc2'!E12+F12</f>
        <v>2.2770000000000046</v>
      </c>
      <c r="F12">
        <f>'inc2'!F12+G12</f>
        <v>0.27900000000000347</v>
      </c>
      <c r="G12">
        <f>'inc2'!G12+H12</f>
        <v>0.27900000000000347</v>
      </c>
      <c r="H12">
        <f>'inc2'!H12+I12</f>
        <v>0.23400000000000176</v>
      </c>
      <c r="I12">
        <f>'inc2'!I12+J12</f>
        <v>0.23400000000000176</v>
      </c>
      <c r="J12">
        <f>'inc2'!J12+K12</f>
        <v>0.19800000000000395</v>
      </c>
      <c r="K12">
        <f>'inc2'!K12+L12</f>
        <v>0.15000000000000213</v>
      </c>
      <c r="L12">
        <f>'inc2'!L12+M12</f>
        <v>0.15000000000000213</v>
      </c>
      <c r="M12">
        <f>'inc2'!M12+N12</f>
        <v>0.15000000000000213</v>
      </c>
      <c r="N12">
        <f>'inc2'!N12+O12</f>
        <v>5.700000000000216E-2</v>
      </c>
      <c r="O12">
        <f>'inc2'!O12+P12</f>
        <v>2.1000000000000796E-2</v>
      </c>
      <c r="P12">
        <f>'inc2'!P12+0</f>
        <v>0</v>
      </c>
      <c r="Q12">
        <f>'inc2'!Q12+R12</f>
        <v>-0.47999999999999687</v>
      </c>
      <c r="R12">
        <f>'inc2'!R12+S12</f>
        <v>-0.14399999999999658</v>
      </c>
      <c r="S12">
        <f>'inc2'!S12+T12</f>
        <v>0.29100000000000215</v>
      </c>
      <c r="T12">
        <f>'inc2'!T12+U12</f>
        <v>0.33899999999999686</v>
      </c>
      <c r="U12">
        <f>'inc2'!U12+V12</f>
        <v>1.7999999999997129E-2</v>
      </c>
      <c r="V12">
        <f>'inc2'!V12+W12</f>
        <v>1.7999999999997129E-2</v>
      </c>
      <c r="W12">
        <f>'inc2'!W12+X12</f>
        <v>1.7999999999997129E-2</v>
      </c>
      <c r="X12">
        <f>'inc2'!X12+Y12</f>
        <v>8.6999999999996191E-2</v>
      </c>
      <c r="Y12">
        <f>'inc2'!Y12+Z12</f>
        <v>8.6999999999996191E-2</v>
      </c>
      <c r="Z12">
        <f>'inc2'!Z12+AA12</f>
        <v>1.7999999999993577E-2</v>
      </c>
      <c r="AA12">
        <f>'inc2'!AA12+AB12</f>
        <v>1.7999999999993577E-2</v>
      </c>
      <c r="AB12">
        <f>'inc2'!AB12+AC12</f>
        <v>-6.0000000000073328E-3</v>
      </c>
      <c r="AC12">
        <f>'inc2'!AC12+AD12</f>
        <v>2.6999999999993918E-2</v>
      </c>
      <c r="AD12">
        <f>'inc2'!AD12+AE12</f>
        <v>7.1999999999995623E-2</v>
      </c>
      <c r="AE12">
        <f>'inc2'!AE12+0</f>
        <v>5.9999999999995168E-2</v>
      </c>
    </row>
    <row r="13" spans="1:31" x14ac:dyDescent="0.3">
      <c r="A13" s="5">
        <v>45336</v>
      </c>
      <c r="B13">
        <f>'inc2'!B13+C13</f>
        <v>1.0199999999999978</v>
      </c>
      <c r="C13">
        <f>'inc2'!C13+D13</f>
        <v>1.145999999999999</v>
      </c>
      <c r="D13">
        <f>'inc2'!D13+E13</f>
        <v>1.2180000000000017</v>
      </c>
      <c r="E13">
        <f>'inc2'!E13+F13</f>
        <v>1.2419999999999991</v>
      </c>
      <c r="F13">
        <f>'inc2'!F13+G13</f>
        <v>0.20699999999999902</v>
      </c>
      <c r="G13">
        <f>'inc2'!G13+H13</f>
        <v>0.20699999999999902</v>
      </c>
      <c r="H13">
        <f>'inc2'!H13+I13</f>
        <v>0.13799999999999996</v>
      </c>
      <c r="I13">
        <f>'inc2'!I13+J13</f>
        <v>0.15899999999999986</v>
      </c>
      <c r="J13">
        <f>'inc2'!J13+K13</f>
        <v>0.12300000000000205</v>
      </c>
      <c r="K13">
        <f>'inc2'!K13+L13</f>
        <v>0.1110000000000016</v>
      </c>
      <c r="L13">
        <f>'inc2'!L13+M13</f>
        <v>6.6000000000001668E-2</v>
      </c>
      <c r="M13">
        <f>'inc2'!M13+N13</f>
        <v>5.7000000000001327E-2</v>
      </c>
      <c r="N13">
        <f>'inc2'!N13+O13</f>
        <v>-1.1999999999998678E-2</v>
      </c>
      <c r="O13">
        <f>'inc2'!O13+P13</f>
        <v>-2.3999999999999133E-2</v>
      </c>
      <c r="P13">
        <f>'inc2'!P13+0</f>
        <v>-4.4999999999999929E-2</v>
      </c>
      <c r="Q13">
        <f>'inc2'!Q13+R13</f>
        <v>-0.59399999999999942</v>
      </c>
      <c r="R13">
        <f>'inc2'!R13+S13</f>
        <v>-0.25799999999999912</v>
      </c>
      <c r="S13">
        <f>'inc2'!S13+T13</f>
        <v>0.22500000000000142</v>
      </c>
      <c r="T13">
        <f>'inc2'!T13+U13</f>
        <v>0.23699999999999477</v>
      </c>
      <c r="U13">
        <f>'inc2'!U13+V13</f>
        <v>5.6999999999995055E-2</v>
      </c>
      <c r="V13">
        <f>'inc2'!V13+W13</f>
        <v>5.6999999999995055E-2</v>
      </c>
      <c r="W13">
        <f>'inc2'!W13+X13</f>
        <v>7.799999999999585E-2</v>
      </c>
      <c r="X13">
        <f>'inc2'!X13+Y13</f>
        <v>0.13499999999999801</v>
      </c>
      <c r="Y13">
        <f>'inc2'!Y13+Z13</f>
        <v>0.13499999999999801</v>
      </c>
      <c r="Z13">
        <f>'inc2'!Z13+AA13</f>
        <v>6.5999999999995396E-2</v>
      </c>
      <c r="AA13">
        <f>'inc2'!AA13+AB13</f>
        <v>6.5999999999995396E-2</v>
      </c>
      <c r="AB13">
        <f>'inc2'!AB13+AC13</f>
        <v>4.1999999999994486E-2</v>
      </c>
      <c r="AC13">
        <f>'inc2'!AC13+AD13</f>
        <v>7.4999999999995737E-2</v>
      </c>
      <c r="AD13">
        <f>'inc2'!AD13+AE13</f>
        <v>0.10799999999999699</v>
      </c>
      <c r="AE13">
        <f>'inc2'!AE13+0</f>
        <v>5.9999999999995168E-2</v>
      </c>
    </row>
    <row r="14" spans="1:31" x14ac:dyDescent="0.3">
      <c r="A14" s="5">
        <v>45336.041666666664</v>
      </c>
      <c r="B14">
        <f>'inc2'!B14+C14</f>
        <v>2.0100000000000056</v>
      </c>
      <c r="C14">
        <f>'inc2'!C14+D14</f>
        <v>2.1360000000000068</v>
      </c>
      <c r="D14">
        <f>'inc2'!D14+E14</f>
        <v>2.1720000000000081</v>
      </c>
      <c r="E14">
        <f>'inc2'!E14+F14</f>
        <v>2.1960000000000055</v>
      </c>
      <c r="F14">
        <f>'inc2'!F14+G14</f>
        <v>0.19800000000000445</v>
      </c>
      <c r="G14">
        <f>'inc2'!G14+H14</f>
        <v>0.19800000000000445</v>
      </c>
      <c r="H14">
        <f>'inc2'!H14+I14</f>
        <v>0.12900000000000539</v>
      </c>
      <c r="I14">
        <f>'inc2'!I14+J14</f>
        <v>0.16200000000000531</v>
      </c>
      <c r="J14">
        <f>'inc2'!J14+K14</f>
        <v>0.16200000000000531</v>
      </c>
      <c r="K14">
        <f>'inc2'!K14+L14</f>
        <v>0.11400000000000349</v>
      </c>
      <c r="L14">
        <f>'inc2'!L14+M14</f>
        <v>0.10200000000000303</v>
      </c>
      <c r="M14">
        <f>'inc2'!M14+N14</f>
        <v>0.12600000000000217</v>
      </c>
      <c r="N14">
        <f>'inc2'!N14+O14</f>
        <v>5.700000000000216E-2</v>
      </c>
      <c r="O14">
        <f>'inc2'!O14+P14</f>
        <v>5.700000000000216E-2</v>
      </c>
      <c r="P14">
        <f>'inc2'!P14+0</f>
        <v>2.4000000000000909E-2</v>
      </c>
      <c r="Q14">
        <f>'inc2'!Q14+R14</f>
        <v>-0.46800000000000619</v>
      </c>
      <c r="R14">
        <f>'inc2'!R14+S14</f>
        <v>-0.13200000000000589</v>
      </c>
      <c r="S14">
        <f>'inc2'!S14+T14</f>
        <v>0.3629999999999951</v>
      </c>
      <c r="T14">
        <f>'inc2'!T14+U14</f>
        <v>0.35099999999999465</v>
      </c>
      <c r="U14">
        <f>'inc2'!U14+V14</f>
        <v>2.999999999999492E-2</v>
      </c>
      <c r="V14">
        <f>'inc2'!V14+W14</f>
        <v>2.999999999999492E-2</v>
      </c>
      <c r="W14">
        <f>'inc2'!W14+X14</f>
        <v>2.999999999999492E-2</v>
      </c>
      <c r="X14">
        <f>'inc2'!X14+Y14</f>
        <v>0.14399999999999569</v>
      </c>
      <c r="Y14">
        <f>'inc2'!Y14+Z14</f>
        <v>0.13199999999999612</v>
      </c>
      <c r="Z14">
        <f>'inc2'!Z14+AA14</f>
        <v>7.499999999999396E-2</v>
      </c>
      <c r="AA14">
        <f>'inc2'!AA14+AB14</f>
        <v>6.2999999999993506E-2</v>
      </c>
      <c r="AB14">
        <f>'inc2'!AB14+AC14</f>
        <v>2.9999999999930083E-3</v>
      </c>
      <c r="AC14">
        <f>'inc2'!AC14+AD14</f>
        <v>1.4999999999993463E-2</v>
      </c>
      <c r="AD14">
        <f>'inc2'!AD14+AE14</f>
        <v>4.7999999999994714E-2</v>
      </c>
      <c r="AE14">
        <f>'inc2'!AE14+0</f>
        <v>3.5999999999994259E-2</v>
      </c>
    </row>
    <row r="15" spans="1:31" x14ac:dyDescent="0.3">
      <c r="A15" s="5">
        <v>45336.083333333336</v>
      </c>
      <c r="B15">
        <f>'inc2'!B15+C15</f>
        <v>2.0969999999999986</v>
      </c>
      <c r="C15">
        <f>'inc2'!C15+D15</f>
        <v>2.2109999999999994</v>
      </c>
      <c r="D15">
        <f>'inc2'!D15+E15</f>
        <v>2.2470000000000008</v>
      </c>
      <c r="E15">
        <f>'inc2'!E15+F15</f>
        <v>2.2470000000000008</v>
      </c>
      <c r="F15">
        <f>'inc2'!F15+G15</f>
        <v>0.24899999999999967</v>
      </c>
      <c r="G15">
        <f>'inc2'!G15+H15</f>
        <v>0.24899999999999967</v>
      </c>
      <c r="H15">
        <f>'inc2'!H15+I15</f>
        <v>0.16800000000000015</v>
      </c>
      <c r="I15">
        <f>'inc2'!I15+J15</f>
        <v>0.21300000000000008</v>
      </c>
      <c r="J15">
        <f>'inc2'!J15+K15</f>
        <v>0.18900000000000272</v>
      </c>
      <c r="K15">
        <f>'inc2'!K15+L15</f>
        <v>0.15300000000000136</v>
      </c>
      <c r="L15">
        <f>'inc2'!L15+M15</f>
        <v>0.12000000000000188</v>
      </c>
      <c r="M15">
        <f>'inc2'!M15+N15</f>
        <v>0.12000000000000188</v>
      </c>
      <c r="N15">
        <f>'inc2'!N15+O15</f>
        <v>3.00000000000189E-3</v>
      </c>
      <c r="O15">
        <f>'inc2'!O15+P15</f>
        <v>-8.9999999999985647E-3</v>
      </c>
      <c r="P15">
        <f>'inc2'!P15+0</f>
        <v>-2.0999999999999019E-2</v>
      </c>
      <c r="Q15">
        <f>'inc2'!Q15+R15</f>
        <v>-0.51899000000000317</v>
      </c>
      <c r="R15">
        <f>'inc2'!R15+S15</f>
        <v>-0.1499900000000034</v>
      </c>
      <c r="S15">
        <f>'inc2'!S15+T15</f>
        <v>0.32100999999999669</v>
      </c>
      <c r="T15">
        <f>'inc2'!T15+U15</f>
        <v>0.32100999999999669</v>
      </c>
      <c r="U15">
        <f>'inc2'!U15+V15</f>
        <v>9.9999999969568876E-6</v>
      </c>
      <c r="V15">
        <f>'inc2'!V15+W15</f>
        <v>9.9999999969568876E-6</v>
      </c>
      <c r="W15">
        <f>'inc2'!W15+X15</f>
        <v>2.1009999999997753E-2</v>
      </c>
      <c r="X15">
        <f>'inc2'!X15+Y15</f>
        <v>0.12300999999999807</v>
      </c>
      <c r="Y15">
        <f>'inc2'!Y15+Z15</f>
        <v>0.1110099999999985</v>
      </c>
      <c r="Z15">
        <f>'inc2'!Z15+AA15</f>
        <v>2.9999999999992255E-2</v>
      </c>
      <c r="AA15">
        <f>'inc2'!AA15+AB15</f>
        <v>1.79999999999918E-2</v>
      </c>
      <c r="AB15">
        <f>'inc2'!AB15+AC15</f>
        <v>-1.8000000000007788E-2</v>
      </c>
      <c r="AC15">
        <f>'inc2'!AC15+AD15</f>
        <v>1.4999999999993463E-2</v>
      </c>
      <c r="AD15">
        <f>'inc2'!AD15+AE15</f>
        <v>7.1999999999995623E-2</v>
      </c>
      <c r="AE15">
        <f>'inc2'!AE15+0</f>
        <v>3.5999999999994259E-2</v>
      </c>
    </row>
    <row r="16" spans="1:31" x14ac:dyDescent="0.3">
      <c r="A16" s="5">
        <v>45336.125</v>
      </c>
      <c r="B16">
        <f>'inc2'!B16+C16</f>
        <v>1.9350000000000098</v>
      </c>
      <c r="C16">
        <f>'inc2'!C16+D16</f>
        <v>2.0820000000000083</v>
      </c>
      <c r="D16">
        <f>'inc2'!D16+E16</f>
        <v>2.1660000000000079</v>
      </c>
      <c r="E16">
        <f>'inc2'!E16+F16</f>
        <v>2.2230000000000065</v>
      </c>
      <c r="F16">
        <f>'inc2'!F16+G16</f>
        <v>0.21300000000000491</v>
      </c>
      <c r="G16">
        <f>'inc2'!G16+H16</f>
        <v>0.21300000000000491</v>
      </c>
      <c r="H16">
        <f>'inc2'!H16+I16</f>
        <v>0.14400000000000585</v>
      </c>
      <c r="I16">
        <f>'inc2'!I16+J16</f>
        <v>0.16500000000000575</v>
      </c>
      <c r="J16">
        <f>'inc2'!J16+K16</f>
        <v>0.1530000000000053</v>
      </c>
      <c r="K16">
        <f>'inc2'!K16+L16</f>
        <v>0.11700000000000393</v>
      </c>
      <c r="L16">
        <f>'inc2'!L16+M16</f>
        <v>8.400000000000446E-2</v>
      </c>
      <c r="M16">
        <f>'inc2'!M16+N16</f>
        <v>9.6000000000003138E-2</v>
      </c>
      <c r="N16">
        <f>'inc2'!N16+O16</f>
        <v>3.6000000000003141E-2</v>
      </c>
      <c r="O16">
        <f>'inc2'!O16+P16</f>
        <v>2.4000000000002686E-2</v>
      </c>
      <c r="P16">
        <f>'inc2'!P16+0</f>
        <v>-2.0999999999999019E-2</v>
      </c>
      <c r="Q16">
        <f>'inc2'!Q16+R16</f>
        <v>-0.51600000000000357</v>
      </c>
      <c r="R16">
        <f>'inc2'!R16+S16</f>
        <v>-0.17100000000000293</v>
      </c>
      <c r="S16">
        <f>'inc2'!S16+T16</f>
        <v>0.31199999999999761</v>
      </c>
      <c r="T16">
        <f>'inc2'!T16+U16</f>
        <v>0.33599999999999142</v>
      </c>
      <c r="U16">
        <f>'inc2'!U16+V16</f>
        <v>2.9999999999912319E-3</v>
      </c>
      <c r="V16">
        <f>'inc2'!V16+W16</f>
        <v>2.9999999999912319E-3</v>
      </c>
      <c r="W16">
        <f>'inc2'!W16+X16</f>
        <v>2.9999999999912319E-3</v>
      </c>
      <c r="X16">
        <f>'inc2'!X16+Y16</f>
        <v>9.5999999999991203E-2</v>
      </c>
      <c r="Y16">
        <f>'inc2'!Y16+Z16</f>
        <v>7.199999999999207E-2</v>
      </c>
      <c r="Z16">
        <f>'inc2'!Z16+AA16</f>
        <v>1.499999999998991E-2</v>
      </c>
      <c r="AA16">
        <f>'inc2'!AA16+AB16</f>
        <v>-9.0000000000092228E-3</v>
      </c>
      <c r="AB16">
        <f>'inc2'!AB16+AC16</f>
        <v>-4.5000000000008811E-2</v>
      </c>
      <c r="AC16">
        <f>'inc2'!AC16+AD16</f>
        <v>-3.3000000000008356E-2</v>
      </c>
      <c r="AD16">
        <f>'inc2'!AD16+AE16</f>
        <v>3.5999999999994259E-2</v>
      </c>
      <c r="AE16">
        <f>'inc2'!AE16+0</f>
        <v>3.5999999999994259E-2</v>
      </c>
    </row>
    <row r="17" spans="1:31" x14ac:dyDescent="0.3">
      <c r="A17" s="5">
        <v>45336.166666666664</v>
      </c>
      <c r="B17">
        <f>'inc2'!B17+C17</f>
        <v>2.0310000000000024</v>
      </c>
      <c r="C17">
        <f>'inc2'!C17+D17</f>
        <v>2.1570000000000036</v>
      </c>
      <c r="D17">
        <f>'inc2'!D17+E17</f>
        <v>2.2410000000000032</v>
      </c>
      <c r="E17">
        <f>'inc2'!E17+F17</f>
        <v>2.2860000000000014</v>
      </c>
      <c r="F17">
        <f>'inc2'!F17+G17</f>
        <v>0.2970000000000006</v>
      </c>
      <c r="G17">
        <f>'inc2'!G17+H17</f>
        <v>0.2970000000000006</v>
      </c>
      <c r="H17">
        <f>'inc2'!H17+I17</f>
        <v>0.21600000000000108</v>
      </c>
      <c r="I17">
        <f>'inc2'!I17+J17</f>
        <v>0.26100000000000101</v>
      </c>
      <c r="J17">
        <f>'inc2'!J17+K17</f>
        <v>0.23700000000000365</v>
      </c>
      <c r="K17">
        <f>'inc2'!K17+L17</f>
        <v>0.18000000000000149</v>
      </c>
      <c r="L17">
        <f>'inc2'!L17+M17</f>
        <v>0.14700000000000202</v>
      </c>
      <c r="M17">
        <f>'inc2'!M17+N17</f>
        <v>0.12600000000000122</v>
      </c>
      <c r="N17">
        <f>'inc2'!N17+O17</f>
        <v>3.3000000000001251E-2</v>
      </c>
      <c r="O17">
        <f>'inc2'!O17+P17</f>
        <v>2.1000000000000796E-2</v>
      </c>
      <c r="P17">
        <f>'inc2'!P17+0</f>
        <v>0</v>
      </c>
      <c r="Q17">
        <f>'inc2'!Q17+R17</f>
        <v>-0.63899999999999935</v>
      </c>
      <c r="R17">
        <f>'inc2'!R17+S17</f>
        <v>-0.26999999999999957</v>
      </c>
      <c r="S17">
        <f>'inc2'!S17+T17</f>
        <v>0.24599999999999866</v>
      </c>
      <c r="T17">
        <f>'inc2'!T17+U17</f>
        <v>0.29399999999999338</v>
      </c>
      <c r="U17">
        <f>'inc2'!U17+V17</f>
        <v>-3.9000000000006807E-2</v>
      </c>
      <c r="V17">
        <f>'inc2'!V17+W17</f>
        <v>-3.9000000000006807E-2</v>
      </c>
      <c r="W17">
        <f>'inc2'!W17+X17</f>
        <v>-1.8000000000006011E-2</v>
      </c>
      <c r="X17">
        <f>'inc2'!X17+Y17</f>
        <v>0.10799999999999521</v>
      </c>
      <c r="Y17">
        <f>'inc2'!Y17+Z17</f>
        <v>0.11999999999999567</v>
      </c>
      <c r="Z17">
        <f>'inc2'!Z17+AA17</f>
        <v>6.2999999999993506E-2</v>
      </c>
      <c r="AA17">
        <f>'inc2'!AA17+AB17</f>
        <v>2.6999999999993918E-2</v>
      </c>
      <c r="AB17">
        <f>'inc2'!AB17+AC17</f>
        <v>1.4999999999993463E-2</v>
      </c>
      <c r="AC17">
        <f>'inc2'!AC17+AD17</f>
        <v>2.9999999999930083E-3</v>
      </c>
      <c r="AD17">
        <f>'inc2'!AD17+AE17</f>
        <v>7.1999999999995623E-2</v>
      </c>
      <c r="AE17">
        <f>'inc2'!AE17+0</f>
        <v>3.5999999999994259E-2</v>
      </c>
    </row>
    <row r="18" spans="1:31" x14ac:dyDescent="0.3">
      <c r="A18" s="5">
        <v>45336.208333333336</v>
      </c>
      <c r="B18">
        <f>'inc2'!B18+C18</f>
        <v>1.2360000000000042</v>
      </c>
      <c r="C18">
        <f>'inc2'!C18+D18</f>
        <v>1.3830000000000027</v>
      </c>
      <c r="D18">
        <f>'inc2'!D18+E18</f>
        <v>1.4550000000000054</v>
      </c>
      <c r="E18">
        <f>'inc2'!E18+F18</f>
        <v>1.5240000000000045</v>
      </c>
      <c r="F18">
        <f>'inc2'!F18+G18</f>
        <v>0.27600000000000335</v>
      </c>
      <c r="G18">
        <f>'inc2'!G18+H18</f>
        <v>0.27600000000000335</v>
      </c>
      <c r="H18">
        <f>'inc2'!H18+I18</f>
        <v>0.1860000000000035</v>
      </c>
      <c r="I18">
        <f>'inc2'!I18+J18</f>
        <v>0.23100000000000342</v>
      </c>
      <c r="J18">
        <f>'inc2'!J18+K18</f>
        <v>0.19500000000000561</v>
      </c>
      <c r="K18">
        <f>'inc2'!K18+L18</f>
        <v>0.13800000000000345</v>
      </c>
      <c r="L18">
        <f>'inc2'!L18+M18</f>
        <v>9.3000000000003524E-2</v>
      </c>
      <c r="M18">
        <f>'inc2'!M18+N18</f>
        <v>0.11700000000000266</v>
      </c>
      <c r="N18">
        <f>'inc2'!N18+O18</f>
        <v>2.4000000000002686E-2</v>
      </c>
      <c r="O18">
        <f>'inc2'!O18+P18</f>
        <v>1.7763568394002505E-15</v>
      </c>
      <c r="P18">
        <f>'inc2'!P18+0</f>
        <v>-3.2999999999999474E-2</v>
      </c>
      <c r="Q18">
        <f>'inc2'!Q18+R18</f>
        <v>-0.76800000000000246</v>
      </c>
      <c r="R18">
        <f>'inc2'!R18+S18</f>
        <v>-0.42300000000000182</v>
      </c>
      <c r="S18">
        <f>'inc2'!S18+T18</f>
        <v>0.10499999999999687</v>
      </c>
      <c r="T18">
        <f>'inc2'!T18+U18</f>
        <v>0.15299999999999159</v>
      </c>
      <c r="U18">
        <f>'inc2'!U18+V18</f>
        <v>-6.0000000000007603E-2</v>
      </c>
      <c r="V18">
        <f>'inc2'!V18+W18</f>
        <v>-6.0000000000007603E-2</v>
      </c>
      <c r="W18">
        <f>'inc2'!W18+X18</f>
        <v>-3.9000000000006807E-2</v>
      </c>
      <c r="X18">
        <f>'inc2'!X18+Y18</f>
        <v>6.2999999999993506E-2</v>
      </c>
      <c r="Y18">
        <f>'inc2'!Y18+Z18</f>
        <v>7.499999999999396E-2</v>
      </c>
      <c r="Z18">
        <f>'inc2'!Z18+AA18</f>
        <v>1.79999999999918E-2</v>
      </c>
      <c r="AA18">
        <f>'inc2'!AA18+AB18</f>
        <v>1.79999999999918E-2</v>
      </c>
      <c r="AB18">
        <f>'inc2'!AB18+AC18</f>
        <v>-1.8000000000007788E-2</v>
      </c>
      <c r="AC18">
        <f>'inc2'!AC18+AD18</f>
        <v>1.4999999999993463E-2</v>
      </c>
      <c r="AD18">
        <f>'inc2'!AD18+AE18</f>
        <v>7.1999999999995623E-2</v>
      </c>
      <c r="AE18">
        <f>'inc2'!AE18+0</f>
        <v>5.9999999999995168E-2</v>
      </c>
    </row>
    <row r="19" spans="1:31" x14ac:dyDescent="0.3">
      <c r="A19" s="5">
        <v>45336.25</v>
      </c>
      <c r="B19">
        <f>'inc2'!B19+C19</f>
        <v>0.44100000000000605</v>
      </c>
      <c r="C19">
        <f>'inc2'!C19+D19</f>
        <v>0.58800000000000452</v>
      </c>
      <c r="D19">
        <f>'inc2'!D19+E19</f>
        <v>0.61200000000000543</v>
      </c>
      <c r="E19">
        <f>'inc2'!E19+F19</f>
        <v>0.64500000000000313</v>
      </c>
      <c r="F19">
        <f>'inc2'!F19+G19</f>
        <v>0.26700000000000301</v>
      </c>
      <c r="G19">
        <f>'inc2'!G19+H19</f>
        <v>0.26700000000000301</v>
      </c>
      <c r="H19">
        <f>'inc2'!H19+I19</f>
        <v>0.1650000000000027</v>
      </c>
      <c r="I19">
        <f>'inc2'!I19+J19</f>
        <v>0.21000000000000263</v>
      </c>
      <c r="J19">
        <f>'inc2'!J19+K19</f>
        <v>0.18600000000000527</v>
      </c>
      <c r="K19">
        <f>'inc2'!K19+L19</f>
        <v>0.13800000000000345</v>
      </c>
      <c r="L19">
        <f>'inc2'!L19+M19</f>
        <v>8.100000000000307E-2</v>
      </c>
      <c r="M19">
        <f>'inc2'!M19+N19</f>
        <v>9.3000000000001748E-2</v>
      </c>
      <c r="N19">
        <f>'inc2'!N19+O19</f>
        <v>1.7763568394002505E-15</v>
      </c>
      <c r="O19">
        <f>'inc2'!O19+P19</f>
        <v>-2.3999999999999133E-2</v>
      </c>
      <c r="P19">
        <f>'inc2'!P19+0</f>
        <v>-5.7000000000000384E-2</v>
      </c>
      <c r="Q19">
        <f>'inc2'!Q19+R19</f>
        <v>-0.84299999999999731</v>
      </c>
      <c r="R19">
        <f>'inc2'!R19+S19</f>
        <v>-0.49799999999999667</v>
      </c>
      <c r="S19">
        <f>'inc2'!S19+T19</f>
        <v>1.800000000000157E-2</v>
      </c>
      <c r="T19">
        <f>'inc2'!T19+U19</f>
        <v>4.1999999999995374E-2</v>
      </c>
      <c r="U19">
        <f>'inc2'!U19+V19</f>
        <v>-3.0000000000003801E-2</v>
      </c>
      <c r="V19">
        <f>'inc2'!V19+W19</f>
        <v>-3.0000000000003801E-2</v>
      </c>
      <c r="W19">
        <f>'inc2'!W19+X19</f>
        <v>-2.100000000000346E-2</v>
      </c>
      <c r="X19">
        <f>'inc2'!X19+Y19</f>
        <v>7.1999999999996511E-2</v>
      </c>
      <c r="Y19">
        <f>'inc2'!Y19+Z19</f>
        <v>9.5999999999996533E-2</v>
      </c>
      <c r="Z19">
        <f>'inc2'!Z19+AA19</f>
        <v>2.6999999999993918E-2</v>
      </c>
      <c r="AA19">
        <f>'inc2'!AA19+AB19</f>
        <v>2.6999999999993918E-2</v>
      </c>
      <c r="AB19">
        <f>'inc2'!AB19+AC19</f>
        <v>2.9999999999930083E-3</v>
      </c>
      <c r="AC19">
        <f>'inc2'!AC19+AD19</f>
        <v>1.4999999999993463E-2</v>
      </c>
      <c r="AD19">
        <f>'inc2'!AD19+AE19</f>
        <v>7.1999999999995623E-2</v>
      </c>
      <c r="AE19">
        <f>'inc2'!AE19+0</f>
        <v>3.5999999999994259E-2</v>
      </c>
    </row>
    <row r="20" spans="1:31" x14ac:dyDescent="0.3">
      <c r="A20" s="5">
        <v>45336.291666666664</v>
      </c>
      <c r="B20">
        <f>'inc2'!B20+C20</f>
        <v>2.0970000000000062</v>
      </c>
      <c r="C20">
        <f>'inc2'!C20+D20</f>
        <v>2.2560000000000051</v>
      </c>
      <c r="D20">
        <f>'inc2'!D20+E20</f>
        <v>2.280000000000006</v>
      </c>
      <c r="E20">
        <f>'inc2'!E20+F20</f>
        <v>2.3370000000000046</v>
      </c>
      <c r="F20">
        <f>'inc2'!F20+G20</f>
        <v>0.32700000000000307</v>
      </c>
      <c r="G20">
        <f>'inc2'!G20+H20</f>
        <v>0.32700000000000307</v>
      </c>
      <c r="H20">
        <f>'inc2'!H20+I20</f>
        <v>0.258000000000004</v>
      </c>
      <c r="I20">
        <f>'inc2'!I20+J20</f>
        <v>0.29100000000000392</v>
      </c>
      <c r="J20">
        <f>'inc2'!J20+K20</f>
        <v>0.24600000000000577</v>
      </c>
      <c r="K20">
        <f>'inc2'!K20+L20</f>
        <v>0.21000000000000441</v>
      </c>
      <c r="L20">
        <f>'inc2'!L20+M20</f>
        <v>0.16500000000000448</v>
      </c>
      <c r="M20">
        <f>'inc2'!M20+N20</f>
        <v>0.16500000000000448</v>
      </c>
      <c r="N20">
        <f>'inc2'!N20+O20</f>
        <v>7.2000000000004505E-2</v>
      </c>
      <c r="O20">
        <f>'inc2'!O20+P20</f>
        <v>3.6000000000003141E-2</v>
      </c>
      <c r="P20">
        <f>'inc2'!P20+0</f>
        <v>-2.0999999999999019E-2</v>
      </c>
      <c r="Q20">
        <f>'inc2'!Q20+R20</f>
        <v>-0.54</v>
      </c>
      <c r="R20">
        <f>'inc2'!R20+S20</f>
        <v>-0.18299999999999894</v>
      </c>
      <c r="S20">
        <f>'inc2'!S20+T20</f>
        <v>0.3000000000000016</v>
      </c>
      <c r="T20">
        <f>'inc2'!T20+U20</f>
        <v>0.34799999999999631</v>
      </c>
      <c r="U20">
        <f>'inc2'!U20+V20</f>
        <v>2.9999999999974492E-3</v>
      </c>
      <c r="V20">
        <f>'inc2'!V20+W20</f>
        <v>2.9999999999974492E-3</v>
      </c>
      <c r="W20">
        <f>'inc2'!W20+X20</f>
        <v>-9.0000000000030056E-3</v>
      </c>
      <c r="X20">
        <f>'inc2'!X20+Y20</f>
        <v>9.2999999999997307E-2</v>
      </c>
      <c r="Y20">
        <f>'inc2'!Y20+Z20</f>
        <v>0.11699999999999733</v>
      </c>
      <c r="Z20">
        <f>'inc2'!Z20+AA20</f>
        <v>4.7999999999994714E-2</v>
      </c>
      <c r="AA20">
        <f>'inc2'!AA20+AB20</f>
        <v>3.5999999999994259E-2</v>
      </c>
      <c r="AB20">
        <f>'inc2'!AB20+AC20</f>
        <v>2.3999999999993804E-2</v>
      </c>
      <c r="AC20">
        <f>'inc2'!AC20+AD20</f>
        <v>2.3999999999993804E-2</v>
      </c>
      <c r="AD20">
        <f>'inc2'!AD20+AE20</f>
        <v>9.2999999999996419E-2</v>
      </c>
      <c r="AE20">
        <f>'inc2'!AE20+0</f>
        <v>6.8999999999995509E-2</v>
      </c>
    </row>
    <row r="21" spans="1:31" x14ac:dyDescent="0.3">
      <c r="A21" s="5">
        <v>45336.333333333336</v>
      </c>
      <c r="B21">
        <f>'inc2'!B21+C21</f>
        <v>8.1000000000007066E-2</v>
      </c>
      <c r="C21">
        <f>'inc2'!C21+D21</f>
        <v>0.25200000000000644</v>
      </c>
      <c r="D21">
        <f>'inc2'!D21+E21</f>
        <v>0.33600000000000607</v>
      </c>
      <c r="E21">
        <f>'inc2'!E21+F21</f>
        <v>0.36000000000000343</v>
      </c>
      <c r="F21">
        <f>'inc2'!F21+G21</f>
        <v>0.30000000000000115</v>
      </c>
      <c r="G21">
        <f>'inc2'!G21+H21</f>
        <v>0.30000000000000115</v>
      </c>
      <c r="H21">
        <f>'inc2'!H21+I21</f>
        <v>0.2100000000000013</v>
      </c>
      <c r="I21">
        <f>'inc2'!I21+J21</f>
        <v>0.26700000000000124</v>
      </c>
      <c r="J21">
        <f>'inc2'!J21+K21</f>
        <v>0.24300000000000388</v>
      </c>
      <c r="K21">
        <f>'inc2'!K21+L21</f>
        <v>0.20700000000000252</v>
      </c>
      <c r="L21">
        <f>'inc2'!L21+M21</f>
        <v>0.18300000000000338</v>
      </c>
      <c r="M21">
        <f>'inc2'!M21+N21</f>
        <v>0.17400000000000304</v>
      </c>
      <c r="N21">
        <f>'inc2'!N21+O21</f>
        <v>8.100000000000307E-2</v>
      </c>
      <c r="O21">
        <f>'inc2'!O21+P21</f>
        <v>4.5000000000001705E-2</v>
      </c>
      <c r="P21">
        <f>'inc2'!P21+0</f>
        <v>1.2000000000000455E-2</v>
      </c>
      <c r="Q21">
        <f>'inc2'!Q21+R21</f>
        <v>-0.96000000000000352</v>
      </c>
      <c r="R21">
        <f>'inc2'!R21+S21</f>
        <v>-0.59100000000000374</v>
      </c>
      <c r="S21">
        <f>'inc2'!S21+T21</f>
        <v>-9.600000000000275E-2</v>
      </c>
      <c r="T21">
        <f>'inc2'!T21+U21</f>
        <v>-4.8000000000008036E-2</v>
      </c>
      <c r="U21">
        <f>'inc2'!U21+V21</f>
        <v>-2.4000000000007127E-2</v>
      </c>
      <c r="V21">
        <f>'inc2'!V21+W21</f>
        <v>-2.4000000000007127E-2</v>
      </c>
      <c r="W21">
        <f>'inc2'!W21+X21</f>
        <v>-1.5000000000006786E-2</v>
      </c>
      <c r="X21">
        <f>'inc2'!X21+Y21</f>
        <v>9.8999999999993982E-2</v>
      </c>
      <c r="Y21">
        <f>'inc2'!Y21+Z21</f>
        <v>8.6999999999994415E-2</v>
      </c>
      <c r="Z21">
        <f>'inc2'!Z21+AA21</f>
        <v>2.9999999999992255E-2</v>
      </c>
      <c r="AA21">
        <f>'inc2'!AA21+AB21</f>
        <v>5.0999999999993051E-2</v>
      </c>
      <c r="AB21">
        <f>'inc2'!AB21+AC21</f>
        <v>-9.0000000000074465E-3</v>
      </c>
      <c r="AC21">
        <f>'inc2'!AC21+AD21</f>
        <v>-9.0000000000074465E-3</v>
      </c>
      <c r="AD21">
        <f>'inc2'!AD21+AE21</f>
        <v>5.9999999999995168E-2</v>
      </c>
      <c r="AE21">
        <f>'inc2'!AE21+0</f>
        <v>4.7999999999994714E-2</v>
      </c>
    </row>
    <row r="22" spans="1:31" x14ac:dyDescent="0.3">
      <c r="A22" s="5">
        <v>45336.375</v>
      </c>
      <c r="B22">
        <f>'inc2'!B22+C22</f>
        <v>-4.1999999999995818E-2</v>
      </c>
      <c r="C22">
        <f>'inc2'!C22+D22</f>
        <v>0.18600000000000216</v>
      </c>
      <c r="D22">
        <f>'inc2'!D22+E22</f>
        <v>0.25800000000000489</v>
      </c>
      <c r="E22">
        <f>'inc2'!E22+F22</f>
        <v>0.35100000000000486</v>
      </c>
      <c r="F22">
        <f>'inc2'!F22+G22</f>
        <v>0.29100000000000259</v>
      </c>
      <c r="G22">
        <f>'inc2'!G22+H22</f>
        <v>0.29100000000000259</v>
      </c>
      <c r="H22">
        <f>'inc2'!H22+I22</f>
        <v>0.20100000000000273</v>
      </c>
      <c r="I22">
        <f>'inc2'!I22+J22</f>
        <v>0.25800000000000267</v>
      </c>
      <c r="J22">
        <f>'inc2'!J22+K22</f>
        <v>0.23400000000000531</v>
      </c>
      <c r="K22">
        <f>'inc2'!K22+L22</f>
        <v>0.1860000000000035</v>
      </c>
      <c r="L22">
        <f>'inc2'!L22+M22</f>
        <v>0.16200000000000436</v>
      </c>
      <c r="M22">
        <f>'inc2'!M22+N22</f>
        <v>0.1860000000000035</v>
      </c>
      <c r="N22">
        <f>'inc2'!N22+O22</f>
        <v>9.3000000000003524E-2</v>
      </c>
      <c r="O22">
        <f>'inc2'!O22+P22</f>
        <v>8.100000000000307E-2</v>
      </c>
      <c r="P22">
        <f>'inc2'!P22+0</f>
        <v>1.2000000000000455E-2</v>
      </c>
      <c r="Q22">
        <f>'inc2'!Q22+R22</f>
        <v>-0.8879999999999928</v>
      </c>
      <c r="R22">
        <f>'inc2'!R22+S22</f>
        <v>-0.54299999999999216</v>
      </c>
      <c r="S22">
        <f>'inc2'!S22+T22</f>
        <v>-9.599999999999298E-2</v>
      </c>
      <c r="T22">
        <f>'inc2'!T22+U22</f>
        <v>-4.7999999999998266E-2</v>
      </c>
      <c r="U22">
        <f>'inc2'!U22+V22</f>
        <v>-5.9999999999996945E-2</v>
      </c>
      <c r="V22">
        <f>'inc2'!V22+W22</f>
        <v>-5.9999999999996945E-2</v>
      </c>
      <c r="W22">
        <f>'inc2'!W22+X22</f>
        <v>-9.5999999999998309E-2</v>
      </c>
      <c r="X22">
        <f>'inc2'!X22+Y22</f>
        <v>1.8000000000002458E-2</v>
      </c>
      <c r="Y22">
        <f>'inc2'!Y22+Z22</f>
        <v>3.0000000000002913E-2</v>
      </c>
      <c r="Z22">
        <f>'inc2'!Z22+AA22</f>
        <v>-3.8999999999999702E-2</v>
      </c>
      <c r="AA22">
        <f>'inc2'!AA22+AB22</f>
        <v>6.0000000000002274E-3</v>
      </c>
      <c r="AB22">
        <f>'inc2'!AB22+AC22</f>
        <v>-1.8000000000000682E-2</v>
      </c>
      <c r="AC22">
        <f>'inc2'!AC22+AD22</f>
        <v>3.0000000000001137E-3</v>
      </c>
      <c r="AD22">
        <f>'inc2'!AD22+AE22</f>
        <v>6.0000000000002274E-2</v>
      </c>
      <c r="AE22">
        <f>'inc2'!AE22+0</f>
        <v>2.4000000000000909E-2</v>
      </c>
    </row>
    <row r="23" spans="1:31" x14ac:dyDescent="0.3">
      <c r="A23" s="5">
        <v>45336.416666666664</v>
      </c>
      <c r="B23">
        <f>'inc2'!B23+C23</f>
        <v>-5.9999999999962306E-3</v>
      </c>
      <c r="C23">
        <f>'inc2'!C23+D23</f>
        <v>0.22200000000000175</v>
      </c>
      <c r="D23">
        <f>'inc2'!D23+E23</f>
        <v>0.27000000000000357</v>
      </c>
      <c r="E23">
        <f>'inc2'!E23+F23</f>
        <v>0.37200000000000388</v>
      </c>
      <c r="F23">
        <f>'inc2'!F23+G23</f>
        <v>0.33600000000000252</v>
      </c>
      <c r="G23">
        <f>'inc2'!G23+H23</f>
        <v>0.33600000000000252</v>
      </c>
      <c r="H23">
        <f>'inc2'!H23+I23</f>
        <v>0.26700000000000346</v>
      </c>
      <c r="I23">
        <f>'inc2'!I23+J23</f>
        <v>0.30000000000000338</v>
      </c>
      <c r="J23">
        <f>'inc2'!J23+K23</f>
        <v>0.25500000000000522</v>
      </c>
      <c r="K23">
        <f>'inc2'!K23+L23</f>
        <v>0.23100000000000431</v>
      </c>
      <c r="L23">
        <f>'inc2'!L23+M23</f>
        <v>0.19800000000000484</v>
      </c>
      <c r="M23">
        <f>'inc2'!M23+N23</f>
        <v>0.22200000000000397</v>
      </c>
      <c r="N23">
        <f>'inc2'!N23+O23</f>
        <v>0.10500000000000398</v>
      </c>
      <c r="O23">
        <f>'inc2'!O23+P23</f>
        <v>5.700000000000216E-2</v>
      </c>
      <c r="P23">
        <f>'inc2'!P23+0</f>
        <v>2.4000000000000909E-2</v>
      </c>
      <c r="Q23">
        <f>'inc2'!Q23+R23</f>
        <v>-0.77100000000000168</v>
      </c>
      <c r="R23">
        <f>'inc2'!R23+S23</f>
        <v>-0.47100000000000097</v>
      </c>
      <c r="S23">
        <f>'inc2'!S23+T23</f>
        <v>-7.2000000000000064E-2</v>
      </c>
      <c r="T23">
        <f>'inc2'!T23+U23</f>
        <v>-4.800000000000626E-2</v>
      </c>
      <c r="U23">
        <f>'inc2'!U23+V23</f>
        <v>-6.0000000000004938E-2</v>
      </c>
      <c r="V23">
        <f>'inc2'!V23+W23</f>
        <v>-6.0000000000004938E-2</v>
      </c>
      <c r="W23">
        <f>'inc2'!W23+X23</f>
        <v>-5.1000000000004597E-2</v>
      </c>
      <c r="X23">
        <f>'inc2'!X23+Y23</f>
        <v>5.0999999999995715E-2</v>
      </c>
      <c r="Y23">
        <f>'inc2'!Y23+Z23</f>
        <v>8.6999999999996191E-2</v>
      </c>
      <c r="Z23">
        <f>'inc2'!Z23+AA23</f>
        <v>1.7999999999993577E-2</v>
      </c>
      <c r="AA23">
        <f>'inc2'!AA23+AB23</f>
        <v>3.8999999999994373E-2</v>
      </c>
      <c r="AB23">
        <f>'inc2'!AB23+AC23</f>
        <v>2.6999999999993918E-2</v>
      </c>
      <c r="AC23">
        <f>'inc2'!AC23+AD23</f>
        <v>5.9999999999995168E-2</v>
      </c>
      <c r="AD23">
        <f>'inc2'!AD23+AE23</f>
        <v>0.11699999999999733</v>
      </c>
      <c r="AE23">
        <f>'inc2'!AE23+0</f>
        <v>4.7999999999994714E-2</v>
      </c>
    </row>
    <row r="24" spans="1:31" x14ac:dyDescent="0.3">
      <c r="A24" s="5">
        <v>45336.458333333336</v>
      </c>
      <c r="B24">
        <f>'inc2'!B24+C24</f>
        <v>1.8060000000000103</v>
      </c>
      <c r="C24">
        <f>'inc2'!C24+D24</f>
        <v>1.9530000000000087</v>
      </c>
      <c r="D24">
        <f>'inc2'!D24+E24</f>
        <v>2.0250000000000115</v>
      </c>
      <c r="E24">
        <f>'inc2'!E24+F24</f>
        <v>2.1510000000000091</v>
      </c>
      <c r="F24">
        <f>'inc2'!F24+G24</f>
        <v>0.22200000000000708</v>
      </c>
      <c r="G24">
        <f>'inc2'!G24+H24</f>
        <v>0.22200000000000708</v>
      </c>
      <c r="H24">
        <f>'inc2'!H24+I24</f>
        <v>0.16500000000000492</v>
      </c>
      <c r="I24">
        <f>'inc2'!I24+J24</f>
        <v>0.17700000000000493</v>
      </c>
      <c r="J24">
        <f>'inc2'!J24+K24</f>
        <v>0.16500000000000448</v>
      </c>
      <c r="K24">
        <f>'inc2'!K24+L24</f>
        <v>0.14100000000000357</v>
      </c>
      <c r="L24">
        <f>'inc2'!L24+M24</f>
        <v>0.11700000000000443</v>
      </c>
      <c r="M24">
        <f>'inc2'!M24+N24</f>
        <v>0.14100000000000357</v>
      </c>
      <c r="N24">
        <f>'inc2'!N24+O24</f>
        <v>4.8000000000003595E-2</v>
      </c>
      <c r="O24">
        <f>'inc2'!O24+P24</f>
        <v>3.6000000000003141E-2</v>
      </c>
      <c r="P24">
        <f>'inc2'!P24+0</f>
        <v>-2.0999999999999019E-2</v>
      </c>
      <c r="Q24">
        <f>'inc2'!Q24+R24</f>
        <v>-0.20999999999999996</v>
      </c>
      <c r="R24">
        <f>'inc2'!R24+S24</f>
        <v>-2.9999999999992255E-3</v>
      </c>
      <c r="S24">
        <f>'inc2'!S24+T24</f>
        <v>0.26700000000000035</v>
      </c>
      <c r="T24">
        <f>'inc2'!T24+U24</f>
        <v>0.29099999999999415</v>
      </c>
      <c r="U24">
        <f>'inc2'!U24+V24</f>
        <v>-3.0000000000005578E-2</v>
      </c>
      <c r="V24">
        <f>'inc2'!V24+W24</f>
        <v>-3.0000000000005578E-2</v>
      </c>
      <c r="W24">
        <f>'inc2'!W24+X24</f>
        <v>-3.0000000000005578E-2</v>
      </c>
      <c r="X24">
        <f>'inc2'!X24+Y24</f>
        <v>7.1999999999994735E-2</v>
      </c>
      <c r="Y24">
        <f>'inc2'!Y24+Z24</f>
        <v>5.9999999999995168E-2</v>
      </c>
      <c r="Z24">
        <f>'inc2'!Z24+AA24</f>
        <v>1.4999999999993463E-2</v>
      </c>
      <c r="AA24">
        <f>'inc2'!AA24+AB24</f>
        <v>2.9999999999930083E-3</v>
      </c>
      <c r="AB24">
        <f>'inc2'!AB24+AC24</f>
        <v>-2.1000000000007901E-2</v>
      </c>
      <c r="AC24">
        <f>'inc2'!AC24+AD24</f>
        <v>-9.0000000000074465E-3</v>
      </c>
      <c r="AD24">
        <f>'inc2'!AD24+AE24</f>
        <v>9.5999999999996533E-2</v>
      </c>
      <c r="AE24">
        <f>'inc2'!AE24+0</f>
        <v>5.9999999999995168E-2</v>
      </c>
    </row>
    <row r="25" spans="1:31" x14ac:dyDescent="0.3">
      <c r="A25" s="5">
        <v>45336.5</v>
      </c>
      <c r="B25">
        <f>'inc2'!B25+C25</f>
        <v>0.1170000000000071</v>
      </c>
      <c r="C25">
        <f>'inc2'!C25+D25</f>
        <v>0.17400000000000571</v>
      </c>
      <c r="D25">
        <f>'inc2'!D25+E25</f>
        <v>0.18600000000000616</v>
      </c>
      <c r="E25">
        <f>'inc2'!E25+F25</f>
        <v>0.24300000000000477</v>
      </c>
      <c r="F25">
        <f>'inc2'!F25+G25</f>
        <v>0.23100000000000431</v>
      </c>
      <c r="G25">
        <f>'inc2'!G25+H25</f>
        <v>0.23100000000000431</v>
      </c>
      <c r="H25">
        <f>'inc2'!H25+I25</f>
        <v>0.23100000000000431</v>
      </c>
      <c r="I25">
        <f>'inc2'!I25+J25</f>
        <v>0.20700000000000429</v>
      </c>
      <c r="J25">
        <f>'inc2'!J25+K25</f>
        <v>0.20700000000000429</v>
      </c>
      <c r="K25">
        <f>'inc2'!K25+L25</f>
        <v>0.20700000000000429</v>
      </c>
      <c r="L25">
        <f>'inc2'!L25+M25</f>
        <v>0.16200000000000436</v>
      </c>
      <c r="M25">
        <f>'inc2'!M25+N25</f>
        <v>0.21000000000000441</v>
      </c>
      <c r="N25">
        <f>'inc2'!N25+O25</f>
        <v>0.11700000000000443</v>
      </c>
      <c r="O25">
        <f>'inc2'!O25+P25</f>
        <v>8.100000000000307E-2</v>
      </c>
      <c r="P25">
        <f>'inc2'!P25+0</f>
        <v>2.4000000000000909E-2</v>
      </c>
      <c r="Q25">
        <f>'inc2'!Q25+R25</f>
        <v>-0.31200000000000028</v>
      </c>
      <c r="R25">
        <f>'inc2'!R25+S25</f>
        <v>-0.1949999999999994</v>
      </c>
      <c r="S25">
        <f>'inc2'!S25+T25</f>
        <v>-3.0000000000000249E-2</v>
      </c>
      <c r="T25">
        <f>'inc2'!T25+U25</f>
        <v>-5.4000000000001158E-2</v>
      </c>
      <c r="U25">
        <f>'inc2'!U25+V25</f>
        <v>-6.5999999999999837E-2</v>
      </c>
      <c r="V25">
        <f>'inc2'!V25+W25</f>
        <v>-6.5999999999999837E-2</v>
      </c>
      <c r="W25">
        <f>'inc2'!W25+X25</f>
        <v>-3.2999999999998586E-2</v>
      </c>
      <c r="X25">
        <f>'inc2'!X25+Y25</f>
        <v>6.0000000000001386E-2</v>
      </c>
      <c r="Y25">
        <f>'inc2'!Y25+Z25</f>
        <v>4.8000000000001819E-2</v>
      </c>
      <c r="Z25">
        <f>'inc2'!Z25+AA25</f>
        <v>3.0000000000001137E-3</v>
      </c>
      <c r="AA25">
        <f>'inc2'!AA25+AB25</f>
        <v>3.0000000000001137E-3</v>
      </c>
      <c r="AB25">
        <f>'inc2'!AB25+AC25</f>
        <v>-9.0000000000003411E-3</v>
      </c>
      <c r="AC25">
        <f>'inc2'!AC25+AD25</f>
        <v>3.0000000000001137E-3</v>
      </c>
      <c r="AD25">
        <f>'inc2'!AD25+AE25</f>
        <v>6.0000000000002274E-2</v>
      </c>
      <c r="AE25">
        <f>'inc2'!AE25+0</f>
        <v>2.4000000000000909E-2</v>
      </c>
    </row>
    <row r="26" spans="1:31" x14ac:dyDescent="0.3">
      <c r="A26" s="5">
        <v>45336.541666666664</v>
      </c>
      <c r="B26">
        <f>'inc2'!B26+C26</f>
        <v>2.0910000000000051</v>
      </c>
      <c r="C26">
        <f>'inc2'!C26+D26</f>
        <v>2.0910000000000051</v>
      </c>
      <c r="D26">
        <f>'inc2'!D26+E26</f>
        <v>2.1270000000000064</v>
      </c>
      <c r="E26">
        <f>'inc2'!E26+F26</f>
        <v>2.1960000000000055</v>
      </c>
      <c r="F26">
        <f>'inc2'!F26+G26</f>
        <v>0.24300000000000255</v>
      </c>
      <c r="G26">
        <f>'inc2'!G26+H26</f>
        <v>0.24300000000000255</v>
      </c>
      <c r="H26">
        <f>'inc2'!H26+I26</f>
        <v>0.24300000000000255</v>
      </c>
      <c r="I26">
        <f>'inc2'!I26+J26</f>
        <v>0.16200000000000259</v>
      </c>
      <c r="J26">
        <f>'inc2'!J26+K26</f>
        <v>0.17400000000000304</v>
      </c>
      <c r="K26">
        <f>'inc2'!K26+L26</f>
        <v>0.13800000000000168</v>
      </c>
      <c r="L26">
        <f>'inc2'!L26+M26</f>
        <v>0.11400000000000254</v>
      </c>
      <c r="M26">
        <f>'inc2'!M26+N26</f>
        <v>0.1050000000000022</v>
      </c>
      <c r="N26">
        <f>'inc2'!N26+O26</f>
        <v>1.2000000000002231E-2</v>
      </c>
      <c r="O26">
        <f>'inc2'!O26+P26</f>
        <v>1.2000000000002231E-2</v>
      </c>
      <c r="P26">
        <f>'inc2'!P26+0</f>
        <v>-2.0999999999999019E-2</v>
      </c>
      <c r="Q26">
        <f>'inc2'!Q26+R26</f>
        <v>0.12899999999999157</v>
      </c>
      <c r="R26">
        <f>'inc2'!R26+S26</f>
        <v>0.22199999999999154</v>
      </c>
      <c r="S26">
        <f>'inc2'!S26+T26</f>
        <v>0.30599999999999117</v>
      </c>
      <c r="T26">
        <f>'inc2'!T26+U26</f>
        <v>0.29399999999999071</v>
      </c>
      <c r="U26">
        <f>'inc2'!U26+V26</f>
        <v>-5.100000000000815E-2</v>
      </c>
      <c r="V26">
        <f>'inc2'!V26+W26</f>
        <v>-5.100000000000815E-2</v>
      </c>
      <c r="W26">
        <f>'inc2'!W26+X26</f>
        <v>-4.2000000000007809E-2</v>
      </c>
      <c r="X26">
        <f>'inc2'!X26+Y26</f>
        <v>1.4999999999994351E-2</v>
      </c>
      <c r="Y26">
        <f>'inc2'!Y26+Z26</f>
        <v>5.0999999999994827E-2</v>
      </c>
      <c r="Z26">
        <f>'inc2'!Z26+AA26</f>
        <v>1.7999999999993577E-2</v>
      </c>
      <c r="AA26">
        <f>'inc2'!AA26+AB26</f>
        <v>2.9999999999994031E-2</v>
      </c>
      <c r="AB26">
        <f>'inc2'!AB26+AC26</f>
        <v>5.9999999999931219E-3</v>
      </c>
      <c r="AC26">
        <f>'inc2'!AC26+AD26</f>
        <v>2.6999999999993918E-2</v>
      </c>
      <c r="AD26">
        <f>'inc2'!AD26+AE26</f>
        <v>9.5999999999996533E-2</v>
      </c>
      <c r="AE26">
        <f>'inc2'!AE26+0</f>
        <v>5.9999999999995168E-2</v>
      </c>
    </row>
    <row r="27" spans="1:31" x14ac:dyDescent="0.3">
      <c r="A27" s="5">
        <v>45336.583333333336</v>
      </c>
      <c r="B27">
        <f>'inc2'!B27+C27</f>
        <v>1.902000000000007</v>
      </c>
      <c r="C27">
        <f>'inc2'!C27+D27</f>
        <v>1.8780000000000061</v>
      </c>
      <c r="D27">
        <f>'inc2'!D27+E27</f>
        <v>1.8900000000000066</v>
      </c>
      <c r="E27">
        <f>'inc2'!E27+F27</f>
        <v>1.9590000000000056</v>
      </c>
      <c r="F27">
        <f>'inc2'!F27+G27</f>
        <v>1.800000000000318E-2</v>
      </c>
      <c r="G27">
        <f>'inc2'!G27+H27</f>
        <v>1.800000000000318E-2</v>
      </c>
      <c r="H27">
        <f>'inc2'!H27+I27</f>
        <v>5.4000000000000992E-2</v>
      </c>
      <c r="I27">
        <f>'inc2'!I27+J27</f>
        <v>-2.99999999999917E-3</v>
      </c>
      <c r="J27">
        <f>'inc2'!J27+K27</f>
        <v>4.5000000000002649E-2</v>
      </c>
      <c r="K27">
        <f>'inc2'!K27+L27</f>
        <v>4.5000000000002649E-2</v>
      </c>
      <c r="L27">
        <f>'inc2'!L27+M27</f>
        <v>4.5000000000002649E-2</v>
      </c>
      <c r="M27">
        <f>'inc2'!M27+N27</f>
        <v>9.3000000000002692E-2</v>
      </c>
      <c r="N27">
        <f>'inc2'!N27+O27</f>
        <v>2.4000000000002686E-2</v>
      </c>
      <c r="O27">
        <f>'inc2'!O27+P27</f>
        <v>2.4000000000002686E-2</v>
      </c>
      <c r="P27">
        <f>'inc2'!P27+0</f>
        <v>-2.0999999999999019E-2</v>
      </c>
      <c r="Q27">
        <f>'inc2'!Q27+R27</f>
        <v>0.12600000000000389</v>
      </c>
      <c r="R27">
        <f>'inc2'!R27+S27</f>
        <v>0.20700000000000518</v>
      </c>
      <c r="S27">
        <f>'inc2'!S27+T27</f>
        <v>0.24300000000000299</v>
      </c>
      <c r="T27">
        <f>'inc2'!T27+U27</f>
        <v>0.24300000000000299</v>
      </c>
      <c r="U27">
        <f>'inc2'!U27+V27</f>
        <v>-0.10199999999999587</v>
      </c>
      <c r="V27">
        <f>'inc2'!V27+W27</f>
        <v>-0.10199999999999587</v>
      </c>
      <c r="W27">
        <f>'inc2'!W27+X27</f>
        <v>-5.7000000000001272E-2</v>
      </c>
      <c r="X27">
        <f>'inc2'!X27+Y27</f>
        <v>-2.4000000000000021E-2</v>
      </c>
      <c r="Y27">
        <f>'inc2'!Y27+Z27</f>
        <v>1.2000000000000455E-2</v>
      </c>
      <c r="Z27">
        <f>'inc2'!Z27+AA27</f>
        <v>2.4000000000000909E-2</v>
      </c>
      <c r="AA27">
        <f>'inc2'!AA27+AB27</f>
        <v>2.4000000000000909E-2</v>
      </c>
      <c r="AB27">
        <f>'inc2'!AB27+AC27</f>
        <v>0</v>
      </c>
      <c r="AC27">
        <f>'inc2'!AC27+AD27</f>
        <v>1.2000000000000455E-2</v>
      </c>
      <c r="AD27">
        <f>'inc2'!AD27+AE27</f>
        <v>9.3000000000003524E-2</v>
      </c>
      <c r="AE27">
        <f>'inc2'!AE27+0</f>
        <v>2.4000000000000909E-2</v>
      </c>
    </row>
    <row r="28" spans="1:31" x14ac:dyDescent="0.3">
      <c r="A28" s="5">
        <v>45336.625</v>
      </c>
      <c r="B28">
        <f>'inc2'!B28+C28</f>
        <v>2.0670000000000033</v>
      </c>
      <c r="C28">
        <f>'inc2'!C28+D28</f>
        <v>2.0190000000000015</v>
      </c>
      <c r="D28">
        <f>'inc2'!D28+E28</f>
        <v>2.0310000000000019</v>
      </c>
      <c r="E28">
        <f>'inc2'!E28+F28</f>
        <v>2.0639999999999996</v>
      </c>
      <c r="F28">
        <f>'inc2'!F28+G28</f>
        <v>8.6999999999999467E-2</v>
      </c>
      <c r="G28">
        <f>'inc2'!G28+H28</f>
        <v>8.6999999999999467E-2</v>
      </c>
      <c r="H28">
        <f>'inc2'!H28+I28</f>
        <v>9.8999999999999921E-2</v>
      </c>
      <c r="I28">
        <f>'inc2'!I28+J28</f>
        <v>4.199999999999976E-2</v>
      </c>
      <c r="J28">
        <f>'inc2'!J28+K28</f>
        <v>0.10200000000000203</v>
      </c>
      <c r="K28">
        <f>'inc2'!K28+L28</f>
        <v>0.11400000000000249</v>
      </c>
      <c r="L28">
        <f>'inc2'!L28+M28</f>
        <v>6.9000000000002559E-2</v>
      </c>
      <c r="M28">
        <f>'inc2'!M28+N28</f>
        <v>9.3000000000001692E-2</v>
      </c>
      <c r="N28">
        <f>'inc2'!N28+O28</f>
        <v>4.5000000000001705E-2</v>
      </c>
      <c r="O28">
        <f>'inc2'!O28+P28</f>
        <v>3.3000000000001251E-2</v>
      </c>
      <c r="P28">
        <f>'inc2'!P28+0</f>
        <v>-1.2000000000000455E-2</v>
      </c>
      <c r="Q28">
        <f>'inc2'!Q28+R28</f>
        <v>0.29100999999999644</v>
      </c>
      <c r="R28">
        <f>'inc2'!R28+S28</f>
        <v>0.37200999999999773</v>
      </c>
      <c r="S28">
        <f>'inc2'!S28+T28</f>
        <v>0.40800999999999554</v>
      </c>
      <c r="T28">
        <f>'inc2'!T28+U28</f>
        <v>0.37500999999999429</v>
      </c>
      <c r="U28">
        <f>'inc2'!U28+V28</f>
        <v>3.0009999999995429E-2</v>
      </c>
      <c r="V28">
        <f>'inc2'!V28+W28</f>
        <v>3.0009999999995429E-2</v>
      </c>
      <c r="W28">
        <f>'inc2'!W28+X28</f>
        <v>3.900999999999577E-2</v>
      </c>
      <c r="X28">
        <f>'inc2'!X28+Y28</f>
        <v>8.4009999999997476E-2</v>
      </c>
      <c r="Y28">
        <f>'inc2'!Y28+Z28</f>
        <v>8.4009999999997476E-2</v>
      </c>
      <c r="Z28">
        <f>'inc2'!Z28+AA28</f>
        <v>7.1999999999993847E-2</v>
      </c>
      <c r="AA28">
        <f>'inc2'!AA28+AB28</f>
        <v>8.3999999999994301E-2</v>
      </c>
      <c r="AB28">
        <f>'inc2'!AB28+AC28</f>
        <v>4.7999999999994714E-2</v>
      </c>
      <c r="AC28">
        <f>'inc2'!AC28+AD28</f>
        <v>4.7999999999994714E-2</v>
      </c>
      <c r="AD28">
        <f>'inc2'!AD28+AE28</f>
        <v>0.10499999999999687</v>
      </c>
      <c r="AE28">
        <f>'inc2'!AE28+0</f>
        <v>3.5999999999994259E-2</v>
      </c>
    </row>
    <row r="29" spans="1:31" x14ac:dyDescent="0.3">
      <c r="A29" s="5">
        <v>45336.666666666664</v>
      </c>
      <c r="B29">
        <f>'inc2'!B29+C29</f>
        <v>2.154000000000007</v>
      </c>
      <c r="C29">
        <f>'inc2'!C29+D29</f>
        <v>2.0490000000000066</v>
      </c>
      <c r="D29">
        <f>'inc2'!D29+E29</f>
        <v>2.061000000000007</v>
      </c>
      <c r="E29">
        <f>'inc2'!E29+F29</f>
        <v>2.0940000000000047</v>
      </c>
      <c r="F29">
        <f>'inc2'!F29+G29</f>
        <v>0.14100000000000174</v>
      </c>
      <c r="G29">
        <f>'inc2'!G29+H29</f>
        <v>0.14100000000000174</v>
      </c>
      <c r="H29">
        <f>'inc2'!H29+I29</f>
        <v>0.14100000000000174</v>
      </c>
      <c r="I29">
        <f>'inc2'!I29+J29</f>
        <v>4.8000000000001763E-2</v>
      </c>
      <c r="J29">
        <f>'inc2'!J29+K29</f>
        <v>7.2000000000002673E-2</v>
      </c>
      <c r="K29">
        <f>'inc2'!K29+L29</f>
        <v>8.4000000000003128E-2</v>
      </c>
      <c r="L29">
        <f>'inc2'!L29+M29</f>
        <v>3.9000000000003199E-2</v>
      </c>
      <c r="M29">
        <f>'inc2'!M29+N29</f>
        <v>5.1000000000001877E-2</v>
      </c>
      <c r="N29">
        <f>'inc2'!N29+O29</f>
        <v>3.00000000000189E-3</v>
      </c>
      <c r="O29">
        <f>'inc2'!O29+P29</f>
        <v>-3.2999999999999474E-2</v>
      </c>
      <c r="P29">
        <f>'inc2'!P29+0</f>
        <v>-4.4999999999999929E-2</v>
      </c>
      <c r="Q29">
        <f>'inc2'!Q29+R29</f>
        <v>0.20099999999999696</v>
      </c>
      <c r="R29">
        <f>'inc2'!R29+S29</f>
        <v>0.32699999999999818</v>
      </c>
      <c r="S29">
        <f>'inc2'!S29+T29</f>
        <v>0.41999999999999815</v>
      </c>
      <c r="T29">
        <f>'inc2'!T29+U29</f>
        <v>0.41999999999999815</v>
      </c>
      <c r="U29">
        <f>'inc2'!U29+V29</f>
        <v>6.2999999999998835E-2</v>
      </c>
      <c r="V29">
        <f>'inc2'!V29+W29</f>
        <v>6.2999999999998835E-2</v>
      </c>
      <c r="W29">
        <f>'inc2'!W29+X29</f>
        <v>9.6000000000000085E-2</v>
      </c>
      <c r="X29">
        <f>'inc2'!X29+Y29</f>
        <v>0.12900000000000134</v>
      </c>
      <c r="Y29">
        <f>'inc2'!Y29+Z29</f>
        <v>0.12900000000000134</v>
      </c>
      <c r="Z29">
        <f>'inc2'!Z29+AA29</f>
        <v>9.6000000000000085E-2</v>
      </c>
      <c r="AA29">
        <f>'inc2'!AA29+AB29</f>
        <v>7.2000000000000952E-2</v>
      </c>
      <c r="AB29">
        <f>'inc2'!AB29+AC29</f>
        <v>3.6000000000001364E-2</v>
      </c>
      <c r="AC29">
        <f>'inc2'!AC29+AD29</f>
        <v>1.2000000000000455E-2</v>
      </c>
      <c r="AD29">
        <f>'inc2'!AD29+AE29</f>
        <v>8.100000000000307E-2</v>
      </c>
      <c r="AE29">
        <f>'inc2'!AE29+0</f>
        <v>2.4000000000000909E-2</v>
      </c>
    </row>
    <row r="30" spans="1:31" x14ac:dyDescent="0.3">
      <c r="A30" s="5">
        <v>45336.708333333336</v>
      </c>
      <c r="B30">
        <f>'inc2'!B30+C30</f>
        <v>1.5810000000000068</v>
      </c>
      <c r="C30">
        <f>'inc2'!C30+D30</f>
        <v>1.5000000000000073</v>
      </c>
      <c r="D30">
        <f>'inc2'!D30+E30</f>
        <v>1.5120000000000078</v>
      </c>
      <c r="E30">
        <f>'inc2'!E30+F30</f>
        <v>1.5360000000000051</v>
      </c>
      <c r="F30">
        <f>'inc2'!F30+G30</f>
        <v>0.19500000000000406</v>
      </c>
      <c r="G30">
        <f>'inc2'!G30+H30</f>
        <v>0.19500000000000406</v>
      </c>
      <c r="H30">
        <f>'inc2'!H30+I30</f>
        <v>0.19500000000000406</v>
      </c>
      <c r="I30">
        <f>'inc2'!I30+J30</f>
        <v>0.15000000000000391</v>
      </c>
      <c r="J30">
        <f>'inc2'!J30+K30</f>
        <v>0.16200000000000436</v>
      </c>
      <c r="K30">
        <f>'inc2'!K30+L30</f>
        <v>0.126000000000003</v>
      </c>
      <c r="L30">
        <f>'inc2'!L30+M30</f>
        <v>9.3000000000003524E-2</v>
      </c>
      <c r="M30">
        <f>'inc2'!M30+N30</f>
        <v>0.12900000000000311</v>
      </c>
      <c r="N30">
        <f>'inc2'!N30+O30</f>
        <v>3.6000000000003141E-2</v>
      </c>
      <c r="O30">
        <f>'inc2'!O30+P30</f>
        <v>1.7763568394002505E-15</v>
      </c>
      <c r="P30">
        <f>'inc2'!P30+0</f>
        <v>-2.0999999999999019E-2</v>
      </c>
      <c r="Q30">
        <f>'inc2'!Q30+R30</f>
        <v>-4.7989999999998645E-2</v>
      </c>
      <c r="R30">
        <f>'inc2'!R30+S30</f>
        <v>6.9010000000002236E-2</v>
      </c>
      <c r="S30">
        <f>'inc2'!S30+T30</f>
        <v>0.23401000000000138</v>
      </c>
      <c r="T30">
        <f>'inc2'!T30+U30</f>
        <v>0.22201000000000093</v>
      </c>
      <c r="U30">
        <f>'inc2'!U30+V30</f>
        <v>-1.4989999999999171E-2</v>
      </c>
      <c r="V30">
        <f>'inc2'!V30+W30</f>
        <v>-1.4989999999999171E-2</v>
      </c>
      <c r="W30">
        <f>'inc2'!W30+X30</f>
        <v>-5.9899999999988296E-3</v>
      </c>
      <c r="X30">
        <f>'inc2'!X30+Y30</f>
        <v>3.9010000000002876E-2</v>
      </c>
      <c r="Y30">
        <f>'inc2'!Y30+Z30</f>
        <v>1.5010000000003743E-2</v>
      </c>
      <c r="Z30">
        <f>'inc2'!Z30+AA30</f>
        <v>3.0000000000001137E-3</v>
      </c>
      <c r="AA30">
        <f>'inc2'!AA30+AB30</f>
        <v>1.5000000000000568E-2</v>
      </c>
      <c r="AB30">
        <f>'inc2'!AB30+AC30</f>
        <v>-9.0000000000003411E-3</v>
      </c>
      <c r="AC30">
        <f>'inc2'!AC30+AD30</f>
        <v>-2.1000000000000796E-2</v>
      </c>
      <c r="AD30">
        <f>'inc2'!AD30+AE30</f>
        <v>7.2000000000002728E-2</v>
      </c>
      <c r="AE30">
        <f>'inc2'!AE30+0</f>
        <v>2.4000000000000909E-2</v>
      </c>
    </row>
    <row r="31" spans="1:31" x14ac:dyDescent="0.3">
      <c r="A31" s="5">
        <v>45336.75</v>
      </c>
      <c r="B31">
        <f>'inc2'!B31+C31</f>
        <v>0.24600000000000793</v>
      </c>
      <c r="C31">
        <f>'inc2'!C31+D31</f>
        <v>0.19800000000000612</v>
      </c>
      <c r="D31">
        <f>'inc2'!D31+E31</f>
        <v>0.22200000000000703</v>
      </c>
      <c r="E31">
        <f>'inc2'!E31+F31</f>
        <v>0.22200000000000703</v>
      </c>
      <c r="F31">
        <f>'inc2'!F31+G31</f>
        <v>0.17400000000000521</v>
      </c>
      <c r="G31">
        <f>'inc2'!G31+H31</f>
        <v>0.17400000000000521</v>
      </c>
      <c r="H31">
        <f>'inc2'!H31+I31</f>
        <v>0.14100000000000396</v>
      </c>
      <c r="I31">
        <f>'inc2'!I31+J31</f>
        <v>0.10500000000000392</v>
      </c>
      <c r="J31">
        <f>'inc2'!J31+K31</f>
        <v>0.14100000000000529</v>
      </c>
      <c r="K31">
        <f>'inc2'!K31+L31</f>
        <v>0.10500000000000392</v>
      </c>
      <c r="L31">
        <f>'inc2'!L31+M31</f>
        <v>4.800000000000354E-2</v>
      </c>
      <c r="M31">
        <f>'inc2'!M31+N31</f>
        <v>8.4000000000003128E-2</v>
      </c>
      <c r="N31">
        <f>'inc2'!N31+O31</f>
        <v>3.6000000000003141E-2</v>
      </c>
      <c r="O31">
        <f>'inc2'!O31+P31</f>
        <v>2.4000000000002686E-2</v>
      </c>
      <c r="P31">
        <f>'inc2'!P31+0</f>
        <v>-2.0999999999999019E-2</v>
      </c>
      <c r="Q31">
        <f>'inc2'!Q31+R31</f>
        <v>-0.46199999999999974</v>
      </c>
      <c r="R31">
        <f>'inc2'!R31+S31</f>
        <v>-0.24299999999999855</v>
      </c>
      <c r="S31">
        <f>'inc2'!S31+T31</f>
        <v>1.5000000000000568E-2</v>
      </c>
      <c r="T31">
        <f>'inc2'!T31+U31</f>
        <v>-9.0000000000003411E-3</v>
      </c>
      <c r="U31">
        <f>'inc2'!U31+V31</f>
        <v>3.0000000000001137E-3</v>
      </c>
      <c r="V31">
        <f>'inc2'!V31+W31</f>
        <v>3.0000000000001137E-3</v>
      </c>
      <c r="W31">
        <f>'inc2'!W31+X31</f>
        <v>1.2000000000000455E-2</v>
      </c>
      <c r="X31">
        <f>'inc2'!X31+Y31</f>
        <v>6.9000000000002615E-2</v>
      </c>
      <c r="Y31">
        <f>'inc2'!Y31+Z31</f>
        <v>6.9000000000002615E-2</v>
      </c>
      <c r="Z31">
        <f>'inc2'!Z31+AA31</f>
        <v>1.2000000000000455E-2</v>
      </c>
      <c r="AA31">
        <f>'inc2'!AA31+AB31</f>
        <v>2.4000000000000909E-2</v>
      </c>
      <c r="AB31">
        <f>'inc2'!AB31+AC31</f>
        <v>0</v>
      </c>
      <c r="AC31">
        <f>'inc2'!AC31+AD31</f>
        <v>0</v>
      </c>
      <c r="AD31">
        <f>'inc2'!AD31+AE31</f>
        <v>9.3000000000003524E-2</v>
      </c>
      <c r="AE31">
        <f>'inc2'!AE31+0</f>
        <v>1.2000000000000455E-2</v>
      </c>
    </row>
    <row r="32" spans="1:31" x14ac:dyDescent="0.3">
      <c r="A32" s="5">
        <v>45336.791666666664</v>
      </c>
      <c r="B32">
        <f>'inc2'!B32+C32</f>
        <v>0.18600000000000128</v>
      </c>
      <c r="C32">
        <f>'inc2'!C32+D32</f>
        <v>0.20700000000000207</v>
      </c>
      <c r="D32">
        <f>'inc2'!D32+E32</f>
        <v>0.26700000000000434</v>
      </c>
      <c r="E32">
        <f>'inc2'!E32+F32</f>
        <v>0.26700000000000434</v>
      </c>
      <c r="F32">
        <f>'inc2'!F32+G32</f>
        <v>0.19500000000000162</v>
      </c>
      <c r="G32">
        <f>'inc2'!G32+H32</f>
        <v>0.19500000000000162</v>
      </c>
      <c r="H32">
        <f>'inc2'!H32+I32</f>
        <v>0.19500000000000162</v>
      </c>
      <c r="I32">
        <f>'inc2'!I32+J32</f>
        <v>0.18300000000000161</v>
      </c>
      <c r="J32">
        <f>'inc2'!J32+K32</f>
        <v>0.21900000000000297</v>
      </c>
      <c r="K32">
        <f>'inc2'!K32+L32</f>
        <v>0.19500000000000206</v>
      </c>
      <c r="L32">
        <f>'inc2'!L32+M32</f>
        <v>0.15000000000000213</v>
      </c>
      <c r="M32">
        <f>'inc2'!M32+N32</f>
        <v>0.15000000000000213</v>
      </c>
      <c r="N32">
        <f>'inc2'!N32+O32</f>
        <v>5.700000000000216E-2</v>
      </c>
      <c r="O32">
        <f>'inc2'!O32+P32</f>
        <v>4.5000000000001705E-2</v>
      </c>
      <c r="P32">
        <f>'inc2'!P32+0</f>
        <v>-1.2000000000000455E-2</v>
      </c>
      <c r="Q32">
        <f>'inc2'!Q32+R32</f>
        <v>-0.55799999999999716</v>
      </c>
      <c r="R32">
        <f>'inc2'!R32+S32</f>
        <v>-0.29399999999999604</v>
      </c>
      <c r="S32">
        <f>'inc2'!S32+T32</f>
        <v>2.4000000000001798E-2</v>
      </c>
      <c r="T32">
        <f>'inc2'!T32+U32</f>
        <v>3.5999999999995147E-2</v>
      </c>
      <c r="U32">
        <f>'inc2'!U32+V32</f>
        <v>2.3999999999996469E-2</v>
      </c>
      <c r="V32">
        <f>'inc2'!V32+W32</f>
        <v>2.3999999999996469E-2</v>
      </c>
      <c r="W32">
        <f>'inc2'!W32+X32</f>
        <v>2.3999999999996469E-2</v>
      </c>
      <c r="X32">
        <f>'inc2'!X32+Y32</f>
        <v>0.10499999999999599</v>
      </c>
      <c r="Y32">
        <f>'inc2'!Y32+Z32</f>
        <v>9.2999999999996419E-2</v>
      </c>
      <c r="Z32">
        <f>'inc2'!Z32+AA32</f>
        <v>3.5999999999994259E-2</v>
      </c>
      <c r="AA32">
        <f>'inc2'!AA32+AB32</f>
        <v>4.7999999999994714E-2</v>
      </c>
      <c r="AB32">
        <f>'inc2'!AB32+AC32</f>
        <v>3.5999999999994259E-2</v>
      </c>
      <c r="AC32">
        <f>'inc2'!AC32+AD32</f>
        <v>2.3999999999993804E-2</v>
      </c>
      <c r="AD32">
        <f>'inc2'!AD32+AE32</f>
        <v>0.11699999999999733</v>
      </c>
      <c r="AE32">
        <f>'inc2'!AE32+0</f>
        <v>3.5999999999994259E-2</v>
      </c>
    </row>
    <row r="33" spans="1:31" x14ac:dyDescent="0.3">
      <c r="A33" s="5">
        <v>45336.833333333336</v>
      </c>
      <c r="B33">
        <f>'inc2'!B33+C33</f>
        <v>0.28500000000001124</v>
      </c>
      <c r="C33">
        <f>'inc2'!C33+D33</f>
        <v>0.3300000000000094</v>
      </c>
      <c r="D33">
        <f>'inc2'!D33+E33</f>
        <v>0.39000000000001167</v>
      </c>
      <c r="E33">
        <f>'inc2'!E33+F33</f>
        <v>0.36600000000001076</v>
      </c>
      <c r="F33">
        <f>'inc2'!F33+G33</f>
        <v>0.30600000000000849</v>
      </c>
      <c r="G33">
        <f>'inc2'!G33+H33</f>
        <v>0.30600000000000849</v>
      </c>
      <c r="H33">
        <f>'inc2'!H33+I33</f>
        <v>0.27300000000000724</v>
      </c>
      <c r="I33">
        <f>'inc2'!I33+J33</f>
        <v>0.24900000000000722</v>
      </c>
      <c r="J33">
        <f>'inc2'!J33+K33</f>
        <v>0.23700000000000676</v>
      </c>
      <c r="K33">
        <f>'inc2'!K33+L33</f>
        <v>0.21300000000000585</v>
      </c>
      <c r="L33">
        <f>'inc2'!L33+M33</f>
        <v>0.18900000000000672</v>
      </c>
      <c r="M33">
        <f>'inc2'!M33+N33</f>
        <v>0.2010000000000054</v>
      </c>
      <c r="N33">
        <f>'inc2'!N33+O33</f>
        <v>9.6000000000005414E-2</v>
      </c>
      <c r="O33">
        <f>'inc2'!O33+P33</f>
        <v>3.6000000000003141E-2</v>
      </c>
      <c r="P33">
        <f>'inc2'!P33+0</f>
        <v>-2.0999999999999019E-2</v>
      </c>
      <c r="Q33">
        <f>'inc2'!Q33+R33</f>
        <v>-0.68700000000000117</v>
      </c>
      <c r="R33">
        <f>'inc2'!R33+S33</f>
        <v>-0.38700000000000045</v>
      </c>
      <c r="S33">
        <f>'inc2'!S33+T33</f>
        <v>-3.3000000000001251E-2</v>
      </c>
      <c r="T33">
        <f>'inc2'!T33+U33</f>
        <v>-4.5000000000001705E-2</v>
      </c>
      <c r="U33">
        <f>'inc2'!U33+V33</f>
        <v>-5.7000000000000384E-2</v>
      </c>
      <c r="V33">
        <f>'inc2'!V33+W33</f>
        <v>-5.7000000000000384E-2</v>
      </c>
      <c r="W33">
        <f>'inc2'!W33+X33</f>
        <v>-5.7000000000000384E-2</v>
      </c>
      <c r="X33">
        <f>'inc2'!X33+Y33</f>
        <v>1.1999999999998678E-2</v>
      </c>
      <c r="Y33">
        <f>'inc2'!Y33+Z33</f>
        <v>1.1999999999998678E-2</v>
      </c>
      <c r="Z33">
        <f>'inc2'!Z33+AA33</f>
        <v>-4.5000000000003482E-2</v>
      </c>
      <c r="AA33">
        <f>'inc2'!AA33+AB33</f>
        <v>-3.3000000000003027E-2</v>
      </c>
      <c r="AB33">
        <f>'inc2'!AB33+AC33</f>
        <v>-6.9000000000002615E-2</v>
      </c>
      <c r="AC33">
        <f>'inc2'!AC33+AD33</f>
        <v>-5.700000000000216E-2</v>
      </c>
      <c r="AD33">
        <f>'inc2'!AD33+AE33</f>
        <v>2.4000000000000909E-2</v>
      </c>
      <c r="AE33">
        <f>'inc2'!AE33+0</f>
        <v>-1.2000000000000455E-2</v>
      </c>
    </row>
    <row r="34" spans="1:31" x14ac:dyDescent="0.3">
      <c r="A34" s="5">
        <v>45336.875</v>
      </c>
      <c r="B34">
        <f>'inc2'!B34+C34</f>
        <v>0.24600000000000888</v>
      </c>
      <c r="C34">
        <f>'inc2'!C34+D34</f>
        <v>0.30300000000000749</v>
      </c>
      <c r="D34">
        <f>'inc2'!D34+E34</f>
        <v>0.3270000000000084</v>
      </c>
      <c r="E34">
        <f>'inc2'!E34+F34</f>
        <v>0.29100000000000703</v>
      </c>
      <c r="F34">
        <f>'inc2'!F34+G34</f>
        <v>0.23100000000000476</v>
      </c>
      <c r="G34">
        <f>'inc2'!G34+H34</f>
        <v>0.23100000000000476</v>
      </c>
      <c r="H34">
        <f>'inc2'!H34+I34</f>
        <v>0.18600000000000305</v>
      </c>
      <c r="I34">
        <f>'inc2'!I34+J34</f>
        <v>0.17400000000000304</v>
      </c>
      <c r="J34">
        <f>'inc2'!J34+K34</f>
        <v>0.21000000000000441</v>
      </c>
      <c r="K34">
        <f>'inc2'!K34+L34</f>
        <v>0.1860000000000035</v>
      </c>
      <c r="L34">
        <f>'inc2'!L34+M34</f>
        <v>0.14100000000000357</v>
      </c>
      <c r="M34">
        <f>'inc2'!M34+N34</f>
        <v>0.14100000000000357</v>
      </c>
      <c r="N34">
        <f>'inc2'!N34+O34</f>
        <v>4.8000000000003595E-2</v>
      </c>
      <c r="O34">
        <f>'inc2'!O34+P34</f>
        <v>1.2000000000002231E-2</v>
      </c>
      <c r="P34">
        <f>'inc2'!P34+0</f>
        <v>-3.2999999999999474E-2</v>
      </c>
      <c r="Q34">
        <f>'inc2'!Q34+R34</f>
        <v>-0.88500000000000068</v>
      </c>
      <c r="R34">
        <f>'inc2'!R34+S34</f>
        <v>-0.57299999999999951</v>
      </c>
      <c r="S34">
        <f>'inc2'!S34+T34</f>
        <v>-0.20699999999999985</v>
      </c>
      <c r="T34">
        <f>'inc2'!T34+U34</f>
        <v>-0.20699999999999985</v>
      </c>
      <c r="U34">
        <f>'inc2'!U34+V34</f>
        <v>-7.7999999999998515E-2</v>
      </c>
      <c r="V34">
        <f>'inc2'!V34+W34</f>
        <v>-7.7999999999998515E-2</v>
      </c>
      <c r="W34">
        <f>'inc2'!W34+X34</f>
        <v>-8.999999999999897E-2</v>
      </c>
      <c r="X34">
        <f>'inc2'!X34+Y34</f>
        <v>1.2000000000001343E-2</v>
      </c>
      <c r="Y34">
        <f>'inc2'!Y34+Z34</f>
        <v>3.6000000000001364E-2</v>
      </c>
      <c r="Z34">
        <f>'inc2'!Z34+AA34</f>
        <v>-2.1000000000000796E-2</v>
      </c>
      <c r="AA34">
        <f>'inc2'!AA34+AB34</f>
        <v>-9.0000000000003411E-3</v>
      </c>
      <c r="AB34">
        <f>'inc2'!AB34+AC34</f>
        <v>-3.3000000000001251E-2</v>
      </c>
      <c r="AC34">
        <f>'inc2'!AC34+AD34</f>
        <v>-2.1000000000000796E-2</v>
      </c>
      <c r="AD34">
        <f>'inc2'!AD34+AE34</f>
        <v>4.8000000000001819E-2</v>
      </c>
      <c r="AE34">
        <f>'inc2'!AE34+0</f>
        <v>0</v>
      </c>
    </row>
    <row r="35" spans="1:31" x14ac:dyDescent="0.3">
      <c r="A35" s="5">
        <v>45336.916666666664</v>
      </c>
      <c r="B35">
        <f>'inc2'!B35+C35</f>
        <v>0.15300000000000941</v>
      </c>
      <c r="C35">
        <f>'inc2'!C35+D35</f>
        <v>0.21000000000000801</v>
      </c>
      <c r="D35">
        <f>'inc2'!D35+E35</f>
        <v>0.25800000000000983</v>
      </c>
      <c r="E35">
        <f>'inc2'!E35+F35</f>
        <v>0.25800000000000983</v>
      </c>
      <c r="F35">
        <f>'inc2'!F35+G35</f>
        <v>0.17400000000000665</v>
      </c>
      <c r="G35">
        <f>'inc2'!G35+H35</f>
        <v>0.17400000000000665</v>
      </c>
      <c r="H35">
        <f>'inc2'!H35+I35</f>
        <v>0.12900000000000494</v>
      </c>
      <c r="I35">
        <f>'inc2'!I35+J35</f>
        <v>0.11700000000000493</v>
      </c>
      <c r="J35">
        <f>'inc2'!J35+K35</f>
        <v>0.14100000000000584</v>
      </c>
      <c r="K35">
        <f>'inc2'!K35+L35</f>
        <v>0.11700000000000493</v>
      </c>
      <c r="L35">
        <f>'inc2'!L35+M35</f>
        <v>0.11700000000000493</v>
      </c>
      <c r="M35">
        <f>'inc2'!M35+N35</f>
        <v>0.14100000000000407</v>
      </c>
      <c r="N35">
        <f>'inc2'!N35+O35</f>
        <v>6.000000000000405E-2</v>
      </c>
      <c r="O35">
        <f>'inc2'!O35+P35</f>
        <v>1.7763568394002505E-15</v>
      </c>
      <c r="P35">
        <f>'inc2'!P35+0</f>
        <v>-5.7000000000000384E-2</v>
      </c>
      <c r="Q35">
        <f>'inc2'!Q35+R35</f>
        <v>-1.5269899999999961</v>
      </c>
      <c r="R35">
        <f>'inc2'!R35+S35</f>
        <v>-1.2029899999999962</v>
      </c>
      <c r="S35">
        <f>'inc2'!S35+T35</f>
        <v>-0.82798999999999623</v>
      </c>
      <c r="T35">
        <f>'inc2'!T35+U35</f>
        <v>-0.83998999999999668</v>
      </c>
      <c r="U35">
        <f>'inc2'!U35+V35</f>
        <v>-1.1989999999995504E-2</v>
      </c>
      <c r="V35">
        <f>'inc2'!V35+W35</f>
        <v>-1.1989999999995504E-2</v>
      </c>
      <c r="W35">
        <f>'inc2'!W35+X35</f>
        <v>-2.3989999999995959E-2</v>
      </c>
      <c r="X35">
        <f>'inc2'!X35+Y35</f>
        <v>4.5010000000003103E-2</v>
      </c>
      <c r="Y35">
        <f>'inc2'!Y35+Z35</f>
        <v>9.3010000000003146E-2</v>
      </c>
      <c r="Z35">
        <f>'inc2'!Z35+AA35</f>
        <v>1.1999999999996902E-2</v>
      </c>
      <c r="AA35">
        <f>'inc2'!AA35+AB35</f>
        <v>2.3999999999997357E-2</v>
      </c>
      <c r="AB35">
        <f>'inc2'!AB35+AC35</f>
        <v>-3.5527136788005009E-15</v>
      </c>
      <c r="AC35">
        <f>'inc2'!AC35+AD35</f>
        <v>-3.5527136788005009E-15</v>
      </c>
      <c r="AD35">
        <f>'inc2'!AD35+AE35</f>
        <v>8.0999999999999517E-2</v>
      </c>
      <c r="AE35">
        <f>'inc2'!AE35+0</f>
        <v>-1.2000000000000455E-2</v>
      </c>
    </row>
    <row r="36" spans="1:31" x14ac:dyDescent="0.3">
      <c r="A36" s="5">
        <v>45336.958333333336</v>
      </c>
      <c r="B36">
        <f>'inc2'!B36+C36</f>
        <v>7.500000000000645E-2</v>
      </c>
      <c r="C36">
        <f>'inc2'!C36+D36</f>
        <v>0.15300000000000585</v>
      </c>
      <c r="D36">
        <f>'inc2'!D36+E36</f>
        <v>0.17700000000000676</v>
      </c>
      <c r="E36">
        <f>'inc2'!E36+F36</f>
        <v>0.18900000000000722</v>
      </c>
      <c r="F36">
        <f>'inc2'!F36+G36</f>
        <v>9.3000000000007133E-2</v>
      </c>
      <c r="G36">
        <f>'inc2'!G36+H36</f>
        <v>9.3000000000007133E-2</v>
      </c>
      <c r="H36">
        <f>'inc2'!H36+I36</f>
        <v>1.2000000000007616E-2</v>
      </c>
      <c r="I36">
        <f>'inc2'!I36+J36</f>
        <v>3.3000000000007523E-2</v>
      </c>
      <c r="J36">
        <f>'inc2'!J36+K36</f>
        <v>3.3000000000007523E-2</v>
      </c>
      <c r="K36">
        <f>'inc2'!K36+L36</f>
        <v>5.7000000000001327E-2</v>
      </c>
      <c r="L36">
        <f>'inc2'!L36+M36</f>
        <v>2.4000000000001853E-2</v>
      </c>
      <c r="M36">
        <f>'inc2'!M36+N36</f>
        <v>7.2000000000001896E-2</v>
      </c>
      <c r="N36">
        <f>'inc2'!N36+O36</f>
        <v>3.00000000000189E-3</v>
      </c>
      <c r="O36">
        <f>'inc2'!O36+P36</f>
        <v>-3.2999999999999474E-2</v>
      </c>
      <c r="P36">
        <f>'inc2'!P36+0</f>
        <v>-3.2999999999999474E-2</v>
      </c>
      <c r="Q36">
        <f>'inc2'!Q36+R36</f>
        <v>-1.2989899999999936</v>
      </c>
      <c r="R36">
        <f>'inc2'!R36+S36</f>
        <v>-0.96298999999999335</v>
      </c>
      <c r="S36">
        <f>'inc2'!S36+T36</f>
        <v>-0.52798999999999463</v>
      </c>
      <c r="T36">
        <f>'inc2'!T36+U36</f>
        <v>-0.47998999999999992</v>
      </c>
      <c r="U36">
        <f>'inc2'!U36+V36</f>
        <v>-4.1989999999999306E-2</v>
      </c>
      <c r="V36">
        <f>'inc2'!V36+W36</f>
        <v>-4.1989999999999306E-2</v>
      </c>
      <c r="W36">
        <f>'inc2'!W36+X36</f>
        <v>-3.2989999999998965E-2</v>
      </c>
      <c r="X36">
        <f>'inc2'!X36+Y36</f>
        <v>6.9010000000001348E-2</v>
      </c>
      <c r="Y36">
        <f>'inc2'!Y36+Z36</f>
        <v>9.3010000000001369E-2</v>
      </c>
      <c r="Z36">
        <f>'inc2'!Z36+AA36</f>
        <v>1.1999999999995126E-2</v>
      </c>
      <c r="AA36">
        <f>'inc2'!AA36+AB36</f>
        <v>2.399999999999558E-2</v>
      </c>
      <c r="AB36">
        <f>'inc2'!AB36+AC36</f>
        <v>-2.4000000000004462E-2</v>
      </c>
      <c r="AC36">
        <f>'inc2'!AC36+AD36</f>
        <v>-2.4000000000004462E-2</v>
      </c>
      <c r="AD36">
        <f>'inc2'!AD36+AE36</f>
        <v>6.8999999999999062E-2</v>
      </c>
      <c r="AE36">
        <f>'inc2'!AE36+0</f>
        <v>-2.4000000000000909E-2</v>
      </c>
    </row>
    <row r="37" spans="1:31" x14ac:dyDescent="0.3">
      <c r="A37" s="5">
        <v>45337</v>
      </c>
      <c r="B37">
        <f>'inc2'!B37+C37</f>
        <v>0.22500000000000631</v>
      </c>
      <c r="C37">
        <f>'inc2'!C37+D37</f>
        <v>0.28200000000000491</v>
      </c>
      <c r="D37">
        <f>'inc2'!D37+E37</f>
        <v>0.30600000000000582</v>
      </c>
      <c r="E37">
        <f>'inc2'!E37+F37</f>
        <v>0.36300000000000443</v>
      </c>
      <c r="F37">
        <f>'inc2'!F37+G37</f>
        <v>0.26700000000000434</v>
      </c>
      <c r="G37">
        <f>'inc2'!G37+H37</f>
        <v>0.26700000000000434</v>
      </c>
      <c r="H37">
        <f>'inc2'!H37+I37</f>
        <v>0.18600000000000483</v>
      </c>
      <c r="I37">
        <f>'inc2'!I37+J37</f>
        <v>0.19800000000000484</v>
      </c>
      <c r="J37">
        <f>'inc2'!J37+K37</f>
        <v>0.18600000000000438</v>
      </c>
      <c r="K37">
        <f>'inc2'!K37+L37</f>
        <v>0.16200000000000347</v>
      </c>
      <c r="L37">
        <f>'inc2'!L37+M37</f>
        <v>0.11700000000000355</v>
      </c>
      <c r="M37">
        <f>'inc2'!M37+N37</f>
        <v>0.16500000000000359</v>
      </c>
      <c r="N37">
        <f>'inc2'!N37+O37</f>
        <v>4.8000000000003595E-2</v>
      </c>
      <c r="O37">
        <f>'inc2'!O37+P37</f>
        <v>1.2000000000002231E-2</v>
      </c>
      <c r="P37">
        <f>'inc2'!P37+0</f>
        <v>-3.2999999999999474E-2</v>
      </c>
      <c r="Q37">
        <f>'inc2'!Q37+R37</f>
        <v>-0.82799999999999141</v>
      </c>
      <c r="R37">
        <f>'inc2'!R37+S37</f>
        <v>-0.49199999999999111</v>
      </c>
      <c r="S37">
        <f>'inc2'!S37+T37</f>
        <v>-5.699999999999239E-2</v>
      </c>
      <c r="T37">
        <f>'inc2'!T37+U37</f>
        <v>-4.4999999999999041E-2</v>
      </c>
      <c r="U37">
        <f>'inc2'!U37+V37</f>
        <v>-4.4999999999999041E-2</v>
      </c>
      <c r="V37">
        <f>'inc2'!V37+W37</f>
        <v>-4.4999999999999041E-2</v>
      </c>
      <c r="W37">
        <f>'inc2'!W37+X37</f>
        <v>-4.4999999999999041E-2</v>
      </c>
      <c r="X37">
        <f>'inc2'!X37+Y37</f>
        <v>4.8000000000000931E-2</v>
      </c>
      <c r="Y37">
        <f>'inc2'!Y37+Z37</f>
        <v>8.4000000000001407E-2</v>
      </c>
      <c r="Z37">
        <f>'inc2'!Z37+AA37</f>
        <v>-2.1000000000002572E-2</v>
      </c>
      <c r="AA37">
        <f>'inc2'!AA37+AB37</f>
        <v>-2.1000000000002572E-2</v>
      </c>
      <c r="AB37">
        <f>'inc2'!AB37+AC37</f>
        <v>-5.700000000000216E-2</v>
      </c>
      <c r="AC37">
        <f>'inc2'!AC37+AD37</f>
        <v>-4.5000000000001705E-2</v>
      </c>
      <c r="AD37">
        <f>'inc2'!AD37+AE37</f>
        <v>3.6000000000001364E-2</v>
      </c>
      <c r="AE37">
        <f>'inc2'!AE37+0</f>
        <v>-1.2000000000000455E-2</v>
      </c>
    </row>
    <row r="38" spans="1:31" x14ac:dyDescent="0.3">
      <c r="A38" s="5">
        <v>45337.041666666664</v>
      </c>
      <c r="B38">
        <f>'inc2'!B38+C38</f>
        <v>1.0560000000000067</v>
      </c>
      <c r="C38">
        <f>'inc2'!C38+D38</f>
        <v>1.1340000000000061</v>
      </c>
      <c r="D38">
        <f>'inc2'!D38+E38</f>
        <v>1.1700000000000075</v>
      </c>
      <c r="E38">
        <f>'inc2'!E38+F38</f>
        <v>1.158000000000007</v>
      </c>
      <c r="F38">
        <f>'inc2'!F38+G38</f>
        <v>0.14700000000000424</v>
      </c>
      <c r="G38">
        <f>'inc2'!G38+H38</f>
        <v>0.14700000000000424</v>
      </c>
      <c r="H38">
        <f>'inc2'!H38+I38</f>
        <v>9.0000000000002078E-2</v>
      </c>
      <c r="I38">
        <f>'inc2'!I38+J38</f>
        <v>0.10200000000000209</v>
      </c>
      <c r="J38">
        <f>'inc2'!J38+K38</f>
        <v>0.10200000000000209</v>
      </c>
      <c r="K38">
        <f>'inc2'!K38+L38</f>
        <v>9.0000000000001634E-2</v>
      </c>
      <c r="L38">
        <f>'inc2'!L38+M38</f>
        <v>3.3000000000001251E-2</v>
      </c>
      <c r="M38">
        <f>'inc2'!M38+N38</f>
        <v>6.9000000000000838E-2</v>
      </c>
      <c r="N38">
        <f>'inc2'!N38+O38</f>
        <v>-2.3999999999999133E-2</v>
      </c>
      <c r="O38">
        <f>'inc2'!O38+P38</f>
        <v>-2.3999999999999133E-2</v>
      </c>
      <c r="P38">
        <f>'inc2'!P38+0</f>
        <v>-4.4999999999999929E-2</v>
      </c>
      <c r="Q38">
        <f>'inc2'!Q38+R38</f>
        <v>-0.71399999999999331</v>
      </c>
      <c r="R38">
        <f>'inc2'!R38+S38</f>
        <v>-0.35699999999999221</v>
      </c>
      <c r="S38">
        <f>'inc2'!S38+T38</f>
        <v>0.10200000000000742</v>
      </c>
      <c r="T38">
        <f>'inc2'!T38+U38</f>
        <v>0.13800000000000168</v>
      </c>
      <c r="U38">
        <f>'inc2'!U38+V38</f>
        <v>-1.7999999999997129E-2</v>
      </c>
      <c r="V38">
        <f>'inc2'!V38+W38</f>
        <v>-1.7999999999997129E-2</v>
      </c>
      <c r="W38">
        <f>'inc2'!W38+X38</f>
        <v>-5.3999999999998494E-2</v>
      </c>
      <c r="X38">
        <f>'inc2'!X38+Y38</f>
        <v>2.7000000000001023E-2</v>
      </c>
      <c r="Y38">
        <f>'inc2'!Y38+Z38</f>
        <v>3.9000000000001478E-2</v>
      </c>
      <c r="Z38">
        <f>'inc2'!Z38+AA38</f>
        <v>-3.0000000000001137E-2</v>
      </c>
      <c r="AA38">
        <f>'inc2'!AA38+AB38</f>
        <v>2.9999999999983373E-3</v>
      </c>
      <c r="AB38">
        <f>'inc2'!AB38+AC38</f>
        <v>-6.9000000000002615E-2</v>
      </c>
      <c r="AC38">
        <f>'inc2'!AC38+AD38</f>
        <v>-4.8000000000001819E-2</v>
      </c>
      <c r="AD38">
        <f>'inc2'!AD38+AE38</f>
        <v>5.700000000000216E-2</v>
      </c>
      <c r="AE38">
        <f>'inc2'!AE38+0</f>
        <v>0</v>
      </c>
    </row>
    <row r="39" spans="1:31" x14ac:dyDescent="0.3">
      <c r="A39" s="5">
        <v>45337.083333333336</v>
      </c>
      <c r="B39">
        <f>'inc2'!B39+C39</f>
        <v>2.160000000000005</v>
      </c>
      <c r="C39">
        <f>'inc2'!C39+D39</f>
        <v>2.1930000000000063</v>
      </c>
      <c r="D39">
        <f>'inc2'!D39+E39</f>
        <v>2.265000000000009</v>
      </c>
      <c r="E39">
        <f>'inc2'!E39+F39</f>
        <v>2.2890000000000064</v>
      </c>
      <c r="F39">
        <f>'inc2'!F39+G39</f>
        <v>0.23100000000000298</v>
      </c>
      <c r="G39">
        <f>'inc2'!G39+H39</f>
        <v>0.23100000000000298</v>
      </c>
      <c r="H39">
        <f>'inc2'!H39+I39</f>
        <v>0.15000000000000346</v>
      </c>
      <c r="I39">
        <f>'inc2'!I39+J39</f>
        <v>0.15000000000000346</v>
      </c>
      <c r="J39">
        <f>'inc2'!J39+K39</f>
        <v>0.13800000000000301</v>
      </c>
      <c r="K39">
        <f>'inc2'!K39+L39</f>
        <v>0.1140000000000021</v>
      </c>
      <c r="L39">
        <f>'inc2'!L39+M39</f>
        <v>6.9000000000002171E-2</v>
      </c>
      <c r="M39">
        <f>'inc2'!M39+N39</f>
        <v>0.11700000000000221</v>
      </c>
      <c r="N39">
        <f>'inc2'!N39+O39</f>
        <v>1.2000000000002231E-2</v>
      </c>
      <c r="O39">
        <f>'inc2'!O39+P39</f>
        <v>1.2000000000002231E-2</v>
      </c>
      <c r="P39">
        <f>'inc2'!P39+0</f>
        <v>-5.7000000000000384E-2</v>
      </c>
      <c r="Q39">
        <f>'inc2'!Q39+R39</f>
        <v>-0.44399999999998929</v>
      </c>
      <c r="R39">
        <f>'inc2'!R39+S39</f>
        <v>-7.4999999999989519E-2</v>
      </c>
      <c r="S39">
        <f>'inc2'!S39+T39</f>
        <v>0.37200000000000966</v>
      </c>
      <c r="T39">
        <f>'inc2'!T39+U39</f>
        <v>0.40800000000000392</v>
      </c>
      <c r="U39">
        <f>'inc2'!U39+V39</f>
        <v>7.500000000000373E-2</v>
      </c>
      <c r="V39">
        <f>'inc2'!V39+W39</f>
        <v>7.500000000000373E-2</v>
      </c>
      <c r="W39">
        <f>'inc2'!W39+X39</f>
        <v>5.1000000000002821E-2</v>
      </c>
      <c r="X39">
        <f>'inc2'!X39+Y39</f>
        <v>0.13200000000000234</v>
      </c>
      <c r="Y39">
        <f>'inc2'!Y39+Z39</f>
        <v>0.12000000000000277</v>
      </c>
      <c r="Z39">
        <f>'inc2'!Z39+AA39</f>
        <v>6.3000000000000611E-2</v>
      </c>
      <c r="AA39">
        <f>'inc2'!AA39+AB39</f>
        <v>8.4000000000001407E-2</v>
      </c>
      <c r="AB39">
        <f>'inc2'!AB39+AC39</f>
        <v>2.4000000000000909E-2</v>
      </c>
      <c r="AC39">
        <f>'inc2'!AC39+AD39</f>
        <v>3.6000000000001364E-2</v>
      </c>
      <c r="AD39">
        <f>'inc2'!AD39+AE39</f>
        <v>8.100000000000307E-2</v>
      </c>
      <c r="AE39">
        <f>'inc2'!AE39+0</f>
        <v>0</v>
      </c>
    </row>
    <row r="40" spans="1:31" x14ac:dyDescent="0.3">
      <c r="A40" s="5">
        <v>45337.125</v>
      </c>
      <c r="B40">
        <f>'inc2'!B40+C40</f>
        <v>2.0340000000000078</v>
      </c>
      <c r="C40">
        <f>'inc2'!C40+D40</f>
        <v>2.1120000000000072</v>
      </c>
      <c r="D40">
        <f>'inc2'!D40+E40</f>
        <v>2.160000000000009</v>
      </c>
      <c r="E40">
        <f>'inc2'!E40+F40</f>
        <v>2.2170000000000076</v>
      </c>
      <c r="F40">
        <f>'inc2'!F40+G40</f>
        <v>0.30000000000000604</v>
      </c>
      <c r="G40">
        <f>'inc2'!G40+H40</f>
        <v>0.30000000000000604</v>
      </c>
      <c r="H40">
        <f>'inc2'!H40+I40</f>
        <v>0.18600000000000527</v>
      </c>
      <c r="I40">
        <f>'inc2'!I40+J40</f>
        <v>0.19800000000000528</v>
      </c>
      <c r="J40">
        <f>'inc2'!J40+K40</f>
        <v>0.18600000000000483</v>
      </c>
      <c r="K40">
        <f>'inc2'!K40+L40</f>
        <v>0.17400000000000437</v>
      </c>
      <c r="L40">
        <f>'inc2'!L40+M40</f>
        <v>0.10500000000000353</v>
      </c>
      <c r="M40">
        <f>'inc2'!M40+N40</f>
        <v>0.15300000000000358</v>
      </c>
      <c r="N40">
        <f>'inc2'!N40+O40</f>
        <v>4.8000000000003595E-2</v>
      </c>
      <c r="O40">
        <f>'inc2'!O40+P40</f>
        <v>1.2000000000002231E-2</v>
      </c>
      <c r="P40">
        <f>'inc2'!P40+0</f>
        <v>-4.4999999999999929E-2</v>
      </c>
      <c r="Q40">
        <f>'inc2'!Q40+R40</f>
        <v>-0.52499999999999947</v>
      </c>
      <c r="R40">
        <f>'inc2'!R40+S40</f>
        <v>-0.14399999999999924</v>
      </c>
      <c r="S40">
        <f>'inc2'!S40+T40</f>
        <v>0.3390000000000013</v>
      </c>
      <c r="T40">
        <f>'inc2'!T40+U40</f>
        <v>0.3390000000000013</v>
      </c>
      <c r="U40">
        <f>'inc2'!U40+V40</f>
        <v>4.200000000000248E-2</v>
      </c>
      <c r="V40">
        <f>'inc2'!V40+W40</f>
        <v>4.200000000000248E-2</v>
      </c>
      <c r="W40">
        <f>'inc2'!W40+X40</f>
        <v>5.1000000000002821E-2</v>
      </c>
      <c r="X40">
        <f>'inc2'!X40+Y40</f>
        <v>0.16500000000000359</v>
      </c>
      <c r="Y40">
        <f>'inc2'!Y40+Z40</f>
        <v>0.15300000000000402</v>
      </c>
      <c r="Z40">
        <f>'inc2'!Z40+AA40</f>
        <v>4.8000000000000043E-2</v>
      </c>
      <c r="AA40">
        <f>'inc2'!AA40+AB40</f>
        <v>3.5999999999999588E-2</v>
      </c>
      <c r="AB40">
        <f>'inc2'!AB40+AC40</f>
        <v>-2.4000000000000909E-2</v>
      </c>
      <c r="AC40">
        <f>'inc2'!AC40+AD40</f>
        <v>-3.6000000000001364E-2</v>
      </c>
      <c r="AD40">
        <f>'inc2'!AD40+AE40</f>
        <v>5.700000000000216E-2</v>
      </c>
      <c r="AE40">
        <f>'inc2'!AE40+0</f>
        <v>-1.2000000000000455E-2</v>
      </c>
    </row>
    <row r="41" spans="1:31" x14ac:dyDescent="0.3">
      <c r="A41" s="5">
        <v>45337.166666666664</v>
      </c>
      <c r="B41">
        <f>'inc2'!B41+C41</f>
        <v>0.22800000000000287</v>
      </c>
      <c r="C41">
        <f>'inc2'!C41+D41</f>
        <v>0.31800000000000272</v>
      </c>
      <c r="D41">
        <f>'inc2'!D41+E41</f>
        <v>0.378000000000005</v>
      </c>
      <c r="E41">
        <f>'inc2'!E41+F41</f>
        <v>0.42300000000000315</v>
      </c>
      <c r="F41">
        <f>'inc2'!F41+G41</f>
        <v>0.31500000000000261</v>
      </c>
      <c r="G41">
        <f>'inc2'!G41+H41</f>
        <v>0.31500000000000261</v>
      </c>
      <c r="H41">
        <f>'inc2'!H41+I41</f>
        <v>0.22500000000000275</v>
      </c>
      <c r="I41">
        <f>'inc2'!I41+J41</f>
        <v>0.24600000000000266</v>
      </c>
      <c r="J41">
        <f>'inc2'!J41+K41</f>
        <v>0.2220000000000053</v>
      </c>
      <c r="K41">
        <f>'inc2'!K41+L41</f>
        <v>0.17400000000000349</v>
      </c>
      <c r="L41">
        <f>'inc2'!L41+M41</f>
        <v>0.12900000000000356</v>
      </c>
      <c r="M41">
        <f>'inc2'!M41+N41</f>
        <v>0.16500000000000314</v>
      </c>
      <c r="N41">
        <f>'inc2'!N41+O41</f>
        <v>3.6000000000003141E-2</v>
      </c>
      <c r="O41">
        <f>'inc2'!O41+P41</f>
        <v>1.7763568394002505E-15</v>
      </c>
      <c r="P41">
        <f>'inc2'!P41+0</f>
        <v>-3.2999999999999474E-2</v>
      </c>
      <c r="Q41">
        <f>'inc2'!Q41+R41</f>
        <v>-1.0230000000000024</v>
      </c>
      <c r="R41">
        <f>'inc2'!R41+S41</f>
        <v>-0.63000000000000167</v>
      </c>
      <c r="S41">
        <f>'inc2'!S41+T41</f>
        <v>-0.15900000000000158</v>
      </c>
      <c r="T41">
        <f>'inc2'!T41+U41</f>
        <v>-6.6000000000005166E-2</v>
      </c>
      <c r="U41">
        <f>'inc2'!U41+V41</f>
        <v>-6.6000000000005166E-2</v>
      </c>
      <c r="V41">
        <f>'inc2'!V41+W41</f>
        <v>-6.6000000000005166E-2</v>
      </c>
      <c r="W41">
        <f>'inc2'!W41+X41</f>
        <v>-7.800000000000562E-2</v>
      </c>
      <c r="X41">
        <f>'inc2'!X41+Y41</f>
        <v>3.5999999999995147E-2</v>
      </c>
      <c r="Y41">
        <f>'inc2'!Y41+Z41</f>
        <v>2.399999999999558E-2</v>
      </c>
      <c r="Z41">
        <f>'inc2'!Z41+AA41</f>
        <v>-6.9000000000007944E-2</v>
      </c>
      <c r="AA41">
        <f>'inc2'!AA41+AB41</f>
        <v>-6.9000000000007944E-2</v>
      </c>
      <c r="AB41">
        <f>'inc2'!AB41+AC41</f>
        <v>-0.10500000000000753</v>
      </c>
      <c r="AC41">
        <f>'inc2'!AC41+AD41</f>
        <v>-4.8000000000005372E-2</v>
      </c>
      <c r="AD41">
        <f>'inc2'!AD41+AE41</f>
        <v>4.4999999999998153E-2</v>
      </c>
      <c r="AE41">
        <f>'inc2'!AE41+0</f>
        <v>-4.8000000000001819E-2</v>
      </c>
    </row>
    <row r="42" spans="1:31" x14ac:dyDescent="0.3">
      <c r="A42" s="5">
        <v>45337.208333333336</v>
      </c>
      <c r="B42">
        <f>'inc2'!B42+C42</f>
        <v>0.37500000000000755</v>
      </c>
      <c r="C42">
        <f>'inc2'!C42+D42</f>
        <v>0.47700000000000786</v>
      </c>
      <c r="D42">
        <f>'inc2'!D42+E42</f>
        <v>0.50100000000000877</v>
      </c>
      <c r="E42">
        <f>'inc2'!E42+F42</f>
        <v>0.54600000000000692</v>
      </c>
      <c r="F42">
        <f>'inc2'!F42+G42</f>
        <v>0.45000000000000684</v>
      </c>
      <c r="G42">
        <f>'inc2'!G42+H42</f>
        <v>0.45000000000000684</v>
      </c>
      <c r="H42">
        <f>'inc2'!H42+I42</f>
        <v>0.33600000000000607</v>
      </c>
      <c r="I42">
        <f>'inc2'!I42+J42</f>
        <v>0.33600000000000607</v>
      </c>
      <c r="J42">
        <f>'inc2'!J42+K42</f>
        <v>0.31200000000000871</v>
      </c>
      <c r="K42">
        <f>'inc2'!K42+L42</f>
        <v>0.23100000000000565</v>
      </c>
      <c r="L42">
        <f>'inc2'!L42+M42</f>
        <v>0.17400000000000526</v>
      </c>
      <c r="M42">
        <f>'inc2'!M42+N42</f>
        <v>0.23400000000000398</v>
      </c>
      <c r="N42">
        <f>'inc2'!N42+O42</f>
        <v>0.10500000000000398</v>
      </c>
      <c r="O42">
        <f>'inc2'!O42+P42</f>
        <v>4.5000000000001705E-2</v>
      </c>
      <c r="P42">
        <f>'inc2'!P42+0</f>
        <v>-1.2000000000000455E-2</v>
      </c>
      <c r="Q42">
        <f>'inc2'!Q42+R42</f>
        <v>-1.6409999999999973</v>
      </c>
      <c r="R42">
        <f>'inc2'!R42+S42</f>
        <v>-1.2479999999999967</v>
      </c>
      <c r="S42">
        <f>'inc2'!S42+T42</f>
        <v>-0.76499999999999613</v>
      </c>
      <c r="T42">
        <f>'inc2'!T42+U42</f>
        <v>-0.72900000000000187</v>
      </c>
      <c r="U42">
        <f>'inc2'!U42+V42</f>
        <v>7.4999999999998401E-2</v>
      </c>
      <c r="V42">
        <f>'inc2'!V42+W42</f>
        <v>7.4999999999998401E-2</v>
      </c>
      <c r="W42">
        <f>'inc2'!W42+X42</f>
        <v>6.2999999999997947E-2</v>
      </c>
      <c r="X42">
        <f>'inc2'!X42+Y42</f>
        <v>0.16499999999999826</v>
      </c>
      <c r="Y42">
        <f>'inc2'!Y42+Z42</f>
        <v>0.18899999999999828</v>
      </c>
      <c r="Z42">
        <f>'inc2'!Z42+AA42</f>
        <v>7.1999999999993847E-2</v>
      </c>
      <c r="AA42">
        <f>'inc2'!AA42+AB42</f>
        <v>7.1999999999993847E-2</v>
      </c>
      <c r="AB42">
        <f>'inc2'!AB42+AC42</f>
        <v>3.5999999999994259E-2</v>
      </c>
      <c r="AC42">
        <f>'inc2'!AC42+AD42</f>
        <v>2.3999999999993804E-2</v>
      </c>
      <c r="AD42">
        <f>'inc2'!AD42+AE42</f>
        <v>0.11699999999999733</v>
      </c>
      <c r="AE42">
        <f>'inc2'!AE42+0</f>
        <v>3.5999999999994259E-2</v>
      </c>
    </row>
    <row r="43" spans="1:31" x14ac:dyDescent="0.3">
      <c r="A43" s="5">
        <v>45337.25</v>
      </c>
      <c r="B43">
        <f>'inc2'!B43+C43</f>
        <v>0.15600000000001124</v>
      </c>
      <c r="C43">
        <f>'inc2'!C43+D43</f>
        <v>0.27000000000001201</v>
      </c>
      <c r="D43">
        <f>'inc2'!D43+E43</f>
        <v>0.36600000000001209</v>
      </c>
      <c r="E43">
        <f>'inc2'!E43+F43</f>
        <v>0.4230000000000107</v>
      </c>
      <c r="F43">
        <f>'inc2'!F43+G43</f>
        <v>0.33900000000000752</v>
      </c>
      <c r="G43">
        <f>'inc2'!G43+H43</f>
        <v>0.33900000000000752</v>
      </c>
      <c r="H43">
        <f>'inc2'!H43+I43</f>
        <v>0.22500000000000675</v>
      </c>
      <c r="I43">
        <f>'inc2'!I43+J43</f>
        <v>0.24600000000000666</v>
      </c>
      <c r="J43">
        <f>'inc2'!J43+K43</f>
        <v>0.2340000000000062</v>
      </c>
      <c r="K43">
        <f>'inc2'!K43+L43</f>
        <v>0.19800000000000484</v>
      </c>
      <c r="L43">
        <f>'inc2'!L43+M43</f>
        <v>0.14100000000000446</v>
      </c>
      <c r="M43">
        <f>'inc2'!M43+N43</f>
        <v>0.17700000000000404</v>
      </c>
      <c r="N43">
        <f>'inc2'!N43+O43</f>
        <v>6.000000000000405E-2</v>
      </c>
      <c r="O43">
        <f>'inc2'!O43+P43</f>
        <v>-1.1999999999998678E-2</v>
      </c>
      <c r="P43">
        <f>'inc2'!P43+0</f>
        <v>-5.7000000000000384E-2</v>
      </c>
      <c r="Q43">
        <f>'inc2'!Q43+R43</f>
        <v>-1.0709999999999882</v>
      </c>
      <c r="R43">
        <f>'inc2'!R43+S43</f>
        <v>-0.70199999999998841</v>
      </c>
      <c r="S43">
        <f>'inc2'!S43+T43</f>
        <v>-0.20699999999998742</v>
      </c>
      <c r="T43">
        <f>'inc2'!T43+U43</f>
        <v>-0.19499999999999407</v>
      </c>
      <c r="U43">
        <f>'inc2'!U43+V43</f>
        <v>-2.9999999999993143E-2</v>
      </c>
      <c r="V43">
        <f>'inc2'!V43+W43</f>
        <v>-2.9999999999993143E-2</v>
      </c>
      <c r="W43">
        <f>'inc2'!W43+X43</f>
        <v>-8.9999999999923475E-3</v>
      </c>
      <c r="X43">
        <f>'inc2'!X43+Y43</f>
        <v>0.15300000000000669</v>
      </c>
      <c r="Y43">
        <f>'inc2'!Y43+Z43</f>
        <v>0.17700000000000671</v>
      </c>
      <c r="Z43">
        <f>'inc2'!Z43+AA43</f>
        <v>6.0000000000002274E-2</v>
      </c>
      <c r="AA43">
        <f>'inc2'!AA43+AB43</f>
        <v>6.0000000000002274E-2</v>
      </c>
      <c r="AB43">
        <f>'inc2'!AB43+AC43</f>
        <v>3.6000000000001364E-2</v>
      </c>
      <c r="AC43">
        <f>'inc2'!AC43+AD43</f>
        <v>2.4000000000000909E-2</v>
      </c>
      <c r="AD43">
        <f>'inc2'!AD43+AE43</f>
        <v>9.3000000000003524E-2</v>
      </c>
      <c r="AE43">
        <f>'inc2'!AE43+0</f>
        <v>1.2000000000000455E-2</v>
      </c>
    </row>
    <row r="44" spans="1:31" x14ac:dyDescent="0.3">
      <c r="A44" s="5">
        <v>45337.291666666664</v>
      </c>
      <c r="B44">
        <f>'inc2'!B44+C44</f>
        <v>0.21300000000000763</v>
      </c>
      <c r="C44">
        <f>'inc2'!C44+D44</f>
        <v>0.30300000000000749</v>
      </c>
      <c r="D44">
        <f>'inc2'!D44+E44</f>
        <v>0.33900000000000885</v>
      </c>
      <c r="E44">
        <f>'inc2'!E44+F44</f>
        <v>0.3510000000000093</v>
      </c>
      <c r="F44">
        <f>'inc2'!F44+G44</f>
        <v>0.27900000000000658</v>
      </c>
      <c r="G44">
        <f>'inc2'!G44+H44</f>
        <v>0.27900000000000658</v>
      </c>
      <c r="H44">
        <f>'inc2'!H44+I44</f>
        <v>0.16500000000000581</v>
      </c>
      <c r="I44">
        <f>'inc2'!I44+J44</f>
        <v>0.22200000000000575</v>
      </c>
      <c r="J44">
        <f>'inc2'!J44+K44</f>
        <v>0.21000000000000529</v>
      </c>
      <c r="K44">
        <f>'inc2'!K44+L44</f>
        <v>0.17400000000000393</v>
      </c>
      <c r="L44">
        <f>'inc2'!L44+M44</f>
        <v>0.14100000000000446</v>
      </c>
      <c r="M44">
        <f>'inc2'!M44+N44</f>
        <v>0.1890000000000045</v>
      </c>
      <c r="N44">
        <f>'inc2'!N44+O44</f>
        <v>7.2000000000004505E-2</v>
      </c>
      <c r="O44">
        <f>'inc2'!O44+P44</f>
        <v>1.2000000000002231E-2</v>
      </c>
      <c r="P44">
        <f>'inc2'!P44+0</f>
        <v>-3.2999999999999474E-2</v>
      </c>
      <c r="Q44">
        <f>'inc2'!Q44+R44</f>
        <v>-1.103999999999993</v>
      </c>
      <c r="R44">
        <f>'inc2'!R44+S44</f>
        <v>-0.73499999999999321</v>
      </c>
      <c r="S44">
        <f>'inc2'!S44+T44</f>
        <v>-0.22799999999999532</v>
      </c>
      <c r="T44">
        <f>'inc2'!T44+U44</f>
        <v>-0.19200000000000106</v>
      </c>
      <c r="U44">
        <f>'inc2'!U44+V44</f>
        <v>-3.900000000000059E-2</v>
      </c>
      <c r="V44">
        <f>'inc2'!V44+W44</f>
        <v>-3.900000000000059E-2</v>
      </c>
      <c r="W44">
        <f>'inc2'!W44+X44</f>
        <v>-3.0000000000000249E-2</v>
      </c>
      <c r="X44">
        <f>'inc2'!X44+Y44</f>
        <v>0.10800000000000143</v>
      </c>
      <c r="Y44">
        <f>'inc2'!Y44+Z44</f>
        <v>0.13200000000000145</v>
      </c>
      <c r="Z44">
        <f>'inc2'!Z44+AA44</f>
        <v>1.4999999999997016E-2</v>
      </c>
      <c r="AA44">
        <f>'inc2'!AA44+AB44</f>
        <v>2.699999999999747E-2</v>
      </c>
      <c r="AB44">
        <f>'inc2'!AB44+AC44</f>
        <v>1.4999999999997016E-2</v>
      </c>
      <c r="AC44">
        <f>'inc2'!AC44+AD44</f>
        <v>1.4999999999997016E-2</v>
      </c>
      <c r="AD44">
        <f>'inc2'!AD44+AE44</f>
        <v>0.12900000000000134</v>
      </c>
      <c r="AE44">
        <f>'inc2'!AE44+0</f>
        <v>2.4000000000000909E-2</v>
      </c>
    </row>
    <row r="45" spans="1:31" x14ac:dyDescent="0.3">
      <c r="A45" s="5">
        <v>45337.333333333336</v>
      </c>
      <c r="B45">
        <f>'inc2'!B45+C45</f>
        <v>0.18300000000001015</v>
      </c>
      <c r="C45">
        <f>'inc2'!C45+D45</f>
        <v>0.31800000000000817</v>
      </c>
      <c r="D45">
        <f>'inc2'!D45+E45</f>
        <v>0.35400000000000953</v>
      </c>
      <c r="E45">
        <f>'inc2'!E45+F45</f>
        <v>0.38700000000000723</v>
      </c>
      <c r="F45">
        <f>'inc2'!F45+G45</f>
        <v>0.35100000000000586</v>
      </c>
      <c r="G45">
        <f>'inc2'!G45+H45</f>
        <v>0.35100000000000586</v>
      </c>
      <c r="H45">
        <f>'inc2'!H45+I45</f>
        <v>0.261000000000006</v>
      </c>
      <c r="I45">
        <f>'inc2'!I45+J45</f>
        <v>0.30600000000000593</v>
      </c>
      <c r="J45">
        <f>'inc2'!J45+K45</f>
        <v>0.27000000000000812</v>
      </c>
      <c r="K45">
        <f>'inc2'!K45+L45</f>
        <v>0.2220000000000063</v>
      </c>
      <c r="L45">
        <f>'inc2'!L45+M45</f>
        <v>0.21000000000000585</v>
      </c>
      <c r="M45">
        <f>'inc2'!M45+N45</f>
        <v>0.24600000000000544</v>
      </c>
      <c r="N45">
        <f>'inc2'!N45+O45</f>
        <v>9.6000000000005414E-2</v>
      </c>
      <c r="O45">
        <f>'inc2'!O45+P45</f>
        <v>2.4000000000002686E-2</v>
      </c>
      <c r="P45">
        <f>'inc2'!P45+0</f>
        <v>-2.0999999999999019E-2</v>
      </c>
      <c r="Q45">
        <f>'inc2'!Q45+R45</f>
        <v>-0.80099999999999483</v>
      </c>
      <c r="R45">
        <f>'inc2'!R45+S45</f>
        <v>-0.44399999999999373</v>
      </c>
      <c r="S45">
        <f>'inc2'!S45+T45</f>
        <v>2.7000000000006352E-2</v>
      </c>
      <c r="T45">
        <f>'inc2'!T45+U45</f>
        <v>6.3000000000000611E-2</v>
      </c>
      <c r="U45">
        <f>'inc2'!U45+V45</f>
        <v>6.3000000000000611E-2</v>
      </c>
      <c r="V45">
        <f>'inc2'!V45+W45</f>
        <v>6.3000000000000611E-2</v>
      </c>
      <c r="W45">
        <f>'inc2'!W45+X45</f>
        <v>6.3000000000000611E-2</v>
      </c>
      <c r="X45">
        <f>'inc2'!X45+Y45</f>
        <v>0.14400000000000013</v>
      </c>
      <c r="Y45">
        <f>'inc2'!Y45+Z45</f>
        <v>0.15600000000000058</v>
      </c>
      <c r="Z45">
        <f>'inc2'!Z45+AA45</f>
        <v>5.0999999999996604E-2</v>
      </c>
      <c r="AA45">
        <f>'inc2'!AA45+AB45</f>
        <v>5.0999999999996604E-2</v>
      </c>
      <c r="AB45">
        <f>'inc2'!AB45+AC45</f>
        <v>-2.1000000000004349E-2</v>
      </c>
      <c r="AC45">
        <f>'inc2'!AC45+AD45</f>
        <v>-3.3000000000004803E-2</v>
      </c>
      <c r="AD45">
        <f>'inc2'!AD45+AE45</f>
        <v>8.0999999999999517E-2</v>
      </c>
      <c r="AE45">
        <f>'inc2'!AE45+0</f>
        <v>-1.2000000000000455E-2</v>
      </c>
    </row>
    <row r="46" spans="1:31" x14ac:dyDescent="0.3">
      <c r="A46" s="5">
        <v>45337.375</v>
      </c>
      <c r="B46">
        <f>'inc2'!B46+C46</f>
        <v>0.1680000000000117</v>
      </c>
      <c r="C46">
        <f>'inc2'!C46+D46</f>
        <v>0.30300000000000971</v>
      </c>
      <c r="D46">
        <f>'inc2'!D46+E46</f>
        <v>0.36300000000001198</v>
      </c>
      <c r="E46">
        <f>'inc2'!E46+F46</f>
        <v>0.40800000000001013</v>
      </c>
      <c r="F46">
        <f>'inc2'!F46+G46</f>
        <v>0.36000000000000831</v>
      </c>
      <c r="G46">
        <f>'inc2'!G46+H46</f>
        <v>0.36000000000000831</v>
      </c>
      <c r="H46">
        <f>'inc2'!H46+I46</f>
        <v>0.258000000000008</v>
      </c>
      <c r="I46">
        <f>'inc2'!I46+J46</f>
        <v>0.23400000000000798</v>
      </c>
      <c r="J46">
        <f>'inc2'!J46+K46</f>
        <v>0.24600000000000843</v>
      </c>
      <c r="K46">
        <f>'inc2'!K46+L46</f>
        <v>0.19800000000000662</v>
      </c>
      <c r="L46">
        <f>'inc2'!L46+M46</f>
        <v>0.17400000000000748</v>
      </c>
      <c r="M46">
        <f>'inc2'!M46+N46</f>
        <v>0.2340000000000062</v>
      </c>
      <c r="N46">
        <f>'inc2'!N46+O46</f>
        <v>0.11700000000000621</v>
      </c>
      <c r="O46">
        <f>'inc2'!O46+P46</f>
        <v>3.6000000000003141E-2</v>
      </c>
      <c r="P46">
        <f>'inc2'!P46+0</f>
        <v>-2.0999999999999019E-2</v>
      </c>
      <c r="Q46">
        <f>'inc2'!Q46+R46</f>
        <v>-1.8719999999999954</v>
      </c>
      <c r="R46">
        <f>'inc2'!R46+S46</f>
        <v>-1.5149999999999944</v>
      </c>
      <c r="S46">
        <f>'inc2'!S46+T46</f>
        <v>-1.0199999999999934</v>
      </c>
      <c r="T46">
        <f>'inc2'!T46+U46</f>
        <v>-0.9839999999999991</v>
      </c>
      <c r="U46">
        <f>'inc2'!U46+V46</f>
        <v>9.300000000000086E-2</v>
      </c>
      <c r="V46">
        <f>'inc2'!V46+W46</f>
        <v>9.300000000000086E-2</v>
      </c>
      <c r="W46">
        <f>'inc2'!W46+X46</f>
        <v>0.1020000000000012</v>
      </c>
      <c r="X46">
        <f>'inc2'!X46+Y46</f>
        <v>0.20400000000000151</v>
      </c>
      <c r="Y46">
        <f>'inc2'!Y46+Z46</f>
        <v>0.22800000000000153</v>
      </c>
      <c r="Z46">
        <f>'inc2'!Z46+AA46</f>
        <v>0.1109999999999971</v>
      </c>
      <c r="AA46">
        <f>'inc2'!AA46+AB46</f>
        <v>8.6999999999997968E-2</v>
      </c>
      <c r="AB46">
        <f>'inc2'!AB46+AC46</f>
        <v>2.699999999999747E-2</v>
      </c>
      <c r="AC46">
        <f>'inc2'!AC46+AD46</f>
        <v>5.9999999999998721E-2</v>
      </c>
      <c r="AD46">
        <f>'inc2'!AD46+AE46</f>
        <v>0.11700000000000088</v>
      </c>
      <c r="AE46">
        <f>'inc2'!AE46+0</f>
        <v>0</v>
      </c>
    </row>
    <row r="47" spans="1:31" x14ac:dyDescent="0.3">
      <c r="A47" s="5">
        <v>45337.416666666664</v>
      </c>
      <c r="B47">
        <f>'inc2'!B47+C47</f>
        <v>3.9000000000009472E-2</v>
      </c>
      <c r="C47">
        <f>'inc2'!C47+D47</f>
        <v>0.2430000000000101</v>
      </c>
      <c r="D47">
        <f>'inc2'!D47+E47</f>
        <v>0.35100000000001064</v>
      </c>
      <c r="E47">
        <f>'inc2'!E47+F47</f>
        <v>0.40800000000000924</v>
      </c>
      <c r="F47">
        <f>'inc2'!F47+G47</f>
        <v>0.34800000000000697</v>
      </c>
      <c r="G47">
        <f>'inc2'!G47+H47</f>
        <v>0.34800000000000697</v>
      </c>
      <c r="H47">
        <f>'inc2'!H47+I47</f>
        <v>0.29100000000000481</v>
      </c>
      <c r="I47">
        <f>'inc2'!I47+J47</f>
        <v>0.29100000000000481</v>
      </c>
      <c r="J47">
        <f>'inc2'!J47+K47</f>
        <v>0.29100000000000481</v>
      </c>
      <c r="K47">
        <f>'inc2'!K47+L47</f>
        <v>0.19800000000000129</v>
      </c>
      <c r="L47">
        <f>'inc2'!L47+M47</f>
        <v>0.11700000000000177</v>
      </c>
      <c r="M47">
        <f>'inc2'!M47+N47</f>
        <v>0.16500000000000181</v>
      </c>
      <c r="N47">
        <f>'inc2'!N47+O47</f>
        <v>4.8000000000001819E-2</v>
      </c>
      <c r="O47">
        <f>'inc2'!O47+P47</f>
        <v>0</v>
      </c>
      <c r="P47">
        <f>'inc2'!P47+0</f>
        <v>-1.2000000000000455E-2</v>
      </c>
      <c r="Q47">
        <f>'inc2'!Q47+R47</f>
        <v>-0.7079999999999913</v>
      </c>
      <c r="R47">
        <f>'inc2'!R47+S47</f>
        <v>-0.38399999999999146</v>
      </c>
      <c r="S47">
        <f>'inc2'!S47+T47</f>
        <v>2.7000000000006352E-2</v>
      </c>
      <c r="T47">
        <f>'inc2'!T47+U47</f>
        <v>3.8999999999999702E-2</v>
      </c>
      <c r="U47">
        <f>'inc2'!U47+V47</f>
        <v>3.8999999999999702E-2</v>
      </c>
      <c r="V47">
        <f>'inc2'!V47+W47</f>
        <v>3.8999999999999702E-2</v>
      </c>
      <c r="W47">
        <f>'inc2'!W47+X47</f>
        <v>6.0000000000000497E-2</v>
      </c>
      <c r="X47">
        <f>'inc2'!X47+Y47</f>
        <v>0.14100000000000001</v>
      </c>
      <c r="Y47">
        <f>'inc2'!Y47+Z47</f>
        <v>0.14100000000000001</v>
      </c>
      <c r="Z47">
        <f>'inc2'!Z47+AA47</f>
        <v>4.799999999999649E-2</v>
      </c>
      <c r="AA47">
        <f>'inc2'!AA47+AB47</f>
        <v>5.9999999999996945E-2</v>
      </c>
      <c r="AB47">
        <f>'inc2'!AB47+AC47</f>
        <v>2.3999999999997357E-2</v>
      </c>
      <c r="AC47">
        <f>'inc2'!AC47+AD47</f>
        <v>2.3999999999997357E-2</v>
      </c>
      <c r="AD47">
        <f>'inc2'!AD47+AE47</f>
        <v>0.12900000000000134</v>
      </c>
      <c r="AE47">
        <f>'inc2'!AE47+0</f>
        <v>0</v>
      </c>
    </row>
    <row r="48" spans="1:31" x14ac:dyDescent="0.3">
      <c r="A48" s="5">
        <v>45337.458333333336</v>
      </c>
      <c r="B48">
        <f>'inc2'!B48+C48</f>
        <v>1.9080000000000084</v>
      </c>
      <c r="C48">
        <f>'inc2'!C48+D48</f>
        <v>2.0550000000000068</v>
      </c>
      <c r="D48">
        <f>'inc2'!D48+E48</f>
        <v>2.1510000000000069</v>
      </c>
      <c r="E48">
        <f>'inc2'!E48+F48</f>
        <v>2.2320000000000064</v>
      </c>
      <c r="F48">
        <f>'inc2'!F48+G48</f>
        <v>0.26700000000000301</v>
      </c>
      <c r="G48">
        <f>'inc2'!G48+H48</f>
        <v>0.26700000000000301</v>
      </c>
      <c r="H48">
        <f>'inc2'!H48+I48</f>
        <v>0.19800000000000395</v>
      </c>
      <c r="I48">
        <f>'inc2'!I48+J48</f>
        <v>0.16200000000000392</v>
      </c>
      <c r="J48">
        <f>'inc2'!J48+K48</f>
        <v>0.18600000000000483</v>
      </c>
      <c r="K48">
        <f>'inc2'!K48+L48</f>
        <v>0.15000000000000346</v>
      </c>
      <c r="L48">
        <f>'inc2'!L48+M48</f>
        <v>8.1000000000002625E-2</v>
      </c>
      <c r="M48">
        <f>'inc2'!M48+N48</f>
        <v>0.12900000000000267</v>
      </c>
      <c r="N48">
        <f>'inc2'!N48+O48</f>
        <v>2.4000000000002686E-2</v>
      </c>
      <c r="O48">
        <f>'inc2'!O48+P48</f>
        <v>-2.3999999999999133E-2</v>
      </c>
      <c r="P48">
        <f>'inc2'!P48+0</f>
        <v>-4.4999999999999929E-2</v>
      </c>
      <c r="Q48">
        <f>'inc2'!Q48+R48</f>
        <v>-0.28199999999999115</v>
      </c>
      <c r="R48">
        <f>'inc2'!R48+S48</f>
        <v>-2.6999999999990365E-2</v>
      </c>
      <c r="S48">
        <f>'inc2'!S48+T48</f>
        <v>0.29100000000000747</v>
      </c>
      <c r="T48">
        <f>'inc2'!T48+U48</f>
        <v>0.30300000000000082</v>
      </c>
      <c r="U48">
        <f>'inc2'!U48+V48</f>
        <v>-2.9999999999999361E-2</v>
      </c>
      <c r="V48">
        <f>'inc2'!V48+W48</f>
        <v>-2.9999999999999361E-2</v>
      </c>
      <c r="W48">
        <f>'inc2'!W48+X48</f>
        <v>-8.9999999999985647E-3</v>
      </c>
      <c r="X48">
        <f>'inc2'!X48+Y48</f>
        <v>0.1050000000000022</v>
      </c>
      <c r="Y48">
        <f>'inc2'!Y48+Z48</f>
        <v>0.11700000000000266</v>
      </c>
      <c r="Z48">
        <f>'inc2'!Z48+AA48</f>
        <v>2.3999999999999133E-2</v>
      </c>
      <c r="AA48">
        <f>'inc2'!AA48+AB48</f>
        <v>2.3999999999999133E-2</v>
      </c>
      <c r="AB48">
        <f>'inc2'!AB48+AC48</f>
        <v>-1.2000000000000455E-2</v>
      </c>
      <c r="AC48">
        <f>'inc2'!AC48+AD48</f>
        <v>0</v>
      </c>
      <c r="AD48">
        <f>'inc2'!AD48+AE48</f>
        <v>0.10500000000000398</v>
      </c>
      <c r="AE48">
        <f>'inc2'!AE48+0</f>
        <v>2.4000000000000909E-2</v>
      </c>
    </row>
    <row r="49" spans="1:31" x14ac:dyDescent="0.3">
      <c r="A49" s="5">
        <v>45337.5</v>
      </c>
      <c r="B49">
        <f>'inc2'!B49+C49</f>
        <v>8.4000000000011454E-2</v>
      </c>
      <c r="C49">
        <f>'inc2'!C49+D49</f>
        <v>0.17400000000001131</v>
      </c>
      <c r="D49">
        <f>'inc2'!D49+E49</f>
        <v>0.21000000000001268</v>
      </c>
      <c r="E49">
        <f>'inc2'!E49+F49</f>
        <v>0.33600000000001035</v>
      </c>
      <c r="F49">
        <f>'inc2'!F49+G49</f>
        <v>0.31200000000000944</v>
      </c>
      <c r="G49">
        <f>'inc2'!G49+H49</f>
        <v>0.31200000000000944</v>
      </c>
      <c r="H49">
        <f>'inc2'!H49+I49</f>
        <v>0.27900000000000819</v>
      </c>
      <c r="I49">
        <f>'inc2'!I49+J49</f>
        <v>0.23400000000000803</v>
      </c>
      <c r="J49">
        <f>'inc2'!J49+K49</f>
        <v>0.2700000000000094</v>
      </c>
      <c r="K49">
        <f>'inc2'!K49+L49</f>
        <v>0.22200000000000758</v>
      </c>
      <c r="L49">
        <f>'inc2'!L49+M49</f>
        <v>0.15300000000000674</v>
      </c>
      <c r="M49">
        <f>'inc2'!M49+N49</f>
        <v>0.16500000000000542</v>
      </c>
      <c r="N49">
        <f>'inc2'!N49+O49</f>
        <v>9.6000000000005414E-2</v>
      </c>
      <c r="O49">
        <f>'inc2'!O49+P49</f>
        <v>4.8000000000003595E-2</v>
      </c>
      <c r="P49">
        <f>'inc2'!P49+0</f>
        <v>-2.0999999999999019E-2</v>
      </c>
      <c r="Q49">
        <f>'inc2'!Q49+R49</f>
        <v>-0.40499999999999936</v>
      </c>
      <c r="R49">
        <f>'inc2'!R49+S49</f>
        <v>-0.21899999999999942</v>
      </c>
      <c r="S49">
        <f>'inc2'!S49+T49</f>
        <v>-1.7999999999998906E-2</v>
      </c>
      <c r="T49">
        <f>'inc2'!T49+U49</f>
        <v>-1.7999999999998906E-2</v>
      </c>
      <c r="U49">
        <f>'inc2'!U49+V49</f>
        <v>-5.999999999998451E-3</v>
      </c>
      <c r="V49">
        <f>'inc2'!V49+W49</f>
        <v>-5.999999999998451E-3</v>
      </c>
      <c r="W49">
        <f>'inc2'!W49+X49</f>
        <v>3.00000000000189E-3</v>
      </c>
      <c r="X49">
        <f>'inc2'!X49+Y49</f>
        <v>9.6000000000001862E-2</v>
      </c>
      <c r="Y49">
        <f>'inc2'!Y49+Z49</f>
        <v>0.10800000000000232</v>
      </c>
      <c r="Z49">
        <f>'inc2'!Z49+AA49</f>
        <v>1.4999999999998792E-2</v>
      </c>
      <c r="AA49">
        <f>'inc2'!AA49+AB49</f>
        <v>2.9999999999983373E-3</v>
      </c>
      <c r="AB49">
        <f>'inc2'!AB49+AC49</f>
        <v>-4.5000000000001705E-2</v>
      </c>
      <c r="AC49">
        <f>'inc2'!AC49+AD49</f>
        <v>-2.4000000000000909E-2</v>
      </c>
      <c r="AD49">
        <f>'inc2'!AD49+AE49</f>
        <v>8.100000000000307E-2</v>
      </c>
      <c r="AE49">
        <f>'inc2'!AE49+0</f>
        <v>0</v>
      </c>
    </row>
    <row r="50" spans="1:31" x14ac:dyDescent="0.3">
      <c r="A50" s="5">
        <v>45337.541666666664</v>
      </c>
      <c r="B50">
        <f>'inc2'!B50+C50</f>
        <v>3.000000000006775E-3</v>
      </c>
      <c r="C50">
        <f>'inc2'!C50+D50</f>
        <v>8.1000000000006178E-2</v>
      </c>
      <c r="D50">
        <f>'inc2'!D50+E50</f>
        <v>0.10500000000000709</v>
      </c>
      <c r="E50">
        <f>'inc2'!E50+F50</f>
        <v>0.1860000000000066</v>
      </c>
      <c r="F50">
        <f>'inc2'!F50+G50</f>
        <v>0.2190000000000043</v>
      </c>
      <c r="G50">
        <f>'inc2'!G50+H50</f>
        <v>0.2190000000000043</v>
      </c>
      <c r="H50">
        <f>'inc2'!H50+I50</f>
        <v>0.20700000000000385</v>
      </c>
      <c r="I50">
        <f>'inc2'!I50+J50</f>
        <v>0.1380000000000039</v>
      </c>
      <c r="J50">
        <f>'inc2'!J50+K50</f>
        <v>0.18600000000000572</v>
      </c>
      <c r="K50">
        <f>'inc2'!K50+L50</f>
        <v>0.12900000000000356</v>
      </c>
      <c r="L50">
        <f>'inc2'!L50+M50</f>
        <v>0.10500000000000442</v>
      </c>
      <c r="M50">
        <f>'inc2'!M50+N50</f>
        <v>0.16500000000000314</v>
      </c>
      <c r="N50">
        <f>'inc2'!N50+O50</f>
        <v>3.6000000000003141E-2</v>
      </c>
      <c r="O50">
        <f>'inc2'!O50+P50</f>
        <v>2.4000000000002686E-2</v>
      </c>
      <c r="P50">
        <f>'inc2'!P50+0</f>
        <v>-4.4999999999999929E-2</v>
      </c>
      <c r="Q50">
        <f>'inc2'!Q50+R50</f>
        <v>-0.32100000000000328</v>
      </c>
      <c r="R50">
        <f>'inc2'!R50+S50</f>
        <v>-0.21600000000000286</v>
      </c>
      <c r="S50">
        <f>'inc2'!S50+T50</f>
        <v>-0.11100000000000243</v>
      </c>
      <c r="T50">
        <f>'inc2'!T50+U50</f>
        <v>-0.12300000000000288</v>
      </c>
      <c r="U50">
        <f>'inc2'!U50+V50</f>
        <v>-6.0000000000020037E-3</v>
      </c>
      <c r="V50">
        <f>'inc2'!V50+W50</f>
        <v>-6.0000000000020037E-3</v>
      </c>
      <c r="W50">
        <f>'inc2'!W50+X50</f>
        <v>-3.0000000000002913E-2</v>
      </c>
      <c r="X50">
        <f>'inc2'!X50+Y50</f>
        <v>5.0999999999996604E-2</v>
      </c>
      <c r="Y50">
        <f>'inc2'!Y50+Z50</f>
        <v>6.2999999999997058E-2</v>
      </c>
      <c r="Z50">
        <f>'inc2'!Z50+AA50</f>
        <v>-6.0000000000055564E-3</v>
      </c>
      <c r="AA50">
        <f>'inc2'!AA50+AB50</f>
        <v>1.4999999999995239E-2</v>
      </c>
      <c r="AB50">
        <f>'inc2'!AB50+AC50</f>
        <v>-4.5000000000005258E-2</v>
      </c>
      <c r="AC50">
        <f>'inc2'!AC50+AD50</f>
        <v>-1.2000000000004007E-2</v>
      </c>
      <c r="AD50">
        <f>'inc2'!AD50+AE50</f>
        <v>9.2999999999999972E-2</v>
      </c>
      <c r="AE50">
        <f>'inc2'!AE50+0</f>
        <v>-1.2000000000000455E-2</v>
      </c>
    </row>
    <row r="51" spans="1:31" x14ac:dyDescent="0.3">
      <c r="A51" s="5">
        <v>45337.583333333336</v>
      </c>
      <c r="B51">
        <f>'inc2'!B51+C51</f>
        <v>0.90300000000000602</v>
      </c>
      <c r="C51">
        <f>'inc2'!C51+D51</f>
        <v>0.90300000000000602</v>
      </c>
      <c r="D51">
        <f>'inc2'!D51+E51</f>
        <v>0.91500000000000647</v>
      </c>
      <c r="E51">
        <f>'inc2'!E51+F51</f>
        <v>0.98400000000000554</v>
      </c>
      <c r="F51">
        <f>'inc2'!F51+G51</f>
        <v>0.126000000000005</v>
      </c>
      <c r="G51">
        <f>'inc2'!G51+H51</f>
        <v>0.126000000000005</v>
      </c>
      <c r="H51">
        <f>'inc2'!H51+I51</f>
        <v>0.13800000000000545</v>
      </c>
      <c r="I51">
        <f>'inc2'!I51+J51</f>
        <v>9.3000000000005301E-2</v>
      </c>
      <c r="J51">
        <f>'inc2'!J51+K51</f>
        <v>0.12900000000000666</v>
      </c>
      <c r="K51">
        <f>'inc2'!K51+L51</f>
        <v>0.10500000000000576</v>
      </c>
      <c r="L51">
        <f>'inc2'!L51+M51</f>
        <v>9.3000000000005301E-2</v>
      </c>
      <c r="M51">
        <f>'inc2'!M51+N51</f>
        <v>0.15300000000000402</v>
      </c>
      <c r="N51">
        <f>'inc2'!N51+O51</f>
        <v>6.000000000000405E-2</v>
      </c>
      <c r="O51">
        <f>'inc2'!O51+P51</f>
        <v>2.4000000000002686E-2</v>
      </c>
      <c r="P51">
        <f>'inc2'!P51+0</f>
        <v>-2.0999999999999019E-2</v>
      </c>
      <c r="Q51">
        <f>'inc2'!Q51+R51</f>
        <v>8.9999999999976765E-3</v>
      </c>
      <c r="R51">
        <f>'inc2'!R51+S51</f>
        <v>0.1139999999999981</v>
      </c>
      <c r="S51">
        <f>'inc2'!S51+T51</f>
        <v>0.21899999999999853</v>
      </c>
      <c r="T51">
        <f>'inc2'!T51+U51</f>
        <v>0.20699999999999807</v>
      </c>
      <c r="U51">
        <f>'inc2'!U51+V51</f>
        <v>6.2999999999997947E-2</v>
      </c>
      <c r="V51">
        <f>'inc2'!V51+W51</f>
        <v>6.2999999999997947E-2</v>
      </c>
      <c r="W51">
        <f>'inc2'!W51+X51</f>
        <v>7.1999999999998288E-2</v>
      </c>
      <c r="X51">
        <f>'inc2'!X51+Y51</f>
        <v>0.12900000000000045</v>
      </c>
      <c r="Y51">
        <f>'inc2'!Y51+Z51</f>
        <v>0.15300000000000047</v>
      </c>
      <c r="Z51">
        <f>'inc2'!Z51+AA51</f>
        <v>4.799999999999649E-2</v>
      </c>
      <c r="AA51">
        <f>'inc2'!AA51+AB51</f>
        <v>5.9999999999996945E-2</v>
      </c>
      <c r="AB51">
        <f>'inc2'!AB51+AC51</f>
        <v>2.3999999999997357E-2</v>
      </c>
      <c r="AC51">
        <f>'inc2'!AC51+AD51</f>
        <v>1.1999999999996902E-2</v>
      </c>
      <c r="AD51">
        <f>'inc2'!AD51+AE51</f>
        <v>0.11700000000000088</v>
      </c>
      <c r="AE51">
        <f>'inc2'!AE51+0</f>
        <v>0</v>
      </c>
    </row>
    <row r="52" spans="1:31" x14ac:dyDescent="0.3">
      <c r="A52" s="5">
        <v>45337.625</v>
      </c>
      <c r="B52">
        <f>'inc2'!B52+C52</f>
        <v>6.9000000000004669E-2</v>
      </c>
      <c r="C52">
        <f>'inc2'!C52+D52</f>
        <v>5.7000000000004214E-2</v>
      </c>
      <c r="D52">
        <f>'inc2'!D52+E52</f>
        <v>8.1000000000005123E-2</v>
      </c>
      <c r="E52">
        <f>'inc2'!E52+F52</f>
        <v>0.18300000000000544</v>
      </c>
      <c r="F52">
        <f>'inc2'!F52+G52</f>
        <v>0.14700000000000407</v>
      </c>
      <c r="G52">
        <f>'inc2'!G52+H52</f>
        <v>0.14700000000000407</v>
      </c>
      <c r="H52">
        <f>'inc2'!H52+I52</f>
        <v>0.13500000000000362</v>
      </c>
      <c r="I52">
        <f>'inc2'!I52+J52</f>
        <v>3.3000000000003527E-2</v>
      </c>
      <c r="J52">
        <f>'inc2'!J52+K52</f>
        <v>9.30000000000058E-2</v>
      </c>
      <c r="K52">
        <f>'inc2'!K52+L52</f>
        <v>9.30000000000058E-2</v>
      </c>
      <c r="L52">
        <f>'inc2'!L52+M52</f>
        <v>9.30000000000058E-2</v>
      </c>
      <c r="M52">
        <f>'inc2'!M52+N52</f>
        <v>0.16500000000000498</v>
      </c>
      <c r="N52">
        <f>'inc2'!N52+O52</f>
        <v>8.400000000000496E-2</v>
      </c>
      <c r="O52">
        <f>'inc2'!O52+P52</f>
        <v>1.2000000000002231E-2</v>
      </c>
      <c r="P52">
        <f>'inc2'!P52+0</f>
        <v>-4.4999999999999929E-2</v>
      </c>
      <c r="Q52">
        <f>'inc2'!Q52+R52</f>
        <v>-0.19798999999999634</v>
      </c>
      <c r="R52">
        <f>'inc2'!R52+S52</f>
        <v>-0.10498999999999636</v>
      </c>
      <c r="S52">
        <f>'inc2'!S52+T52</f>
        <v>-5.6989999999998098E-2</v>
      </c>
      <c r="T52">
        <f>'inc2'!T52+U52</f>
        <v>-6.8989999999998552E-2</v>
      </c>
      <c r="U52">
        <f>'inc2'!U52+V52</f>
        <v>-5.6989999999998098E-2</v>
      </c>
      <c r="V52">
        <f>'inc2'!V52+W52</f>
        <v>-5.6989999999998098E-2</v>
      </c>
      <c r="W52">
        <f>'inc2'!W52+X52</f>
        <v>-4.7989999999997757E-2</v>
      </c>
      <c r="X52">
        <f>'inc2'!X52+Y52</f>
        <v>9.0100000000044034E-3</v>
      </c>
      <c r="Y52">
        <f>'inc2'!Y52+Z52</f>
        <v>3.3010000000004425E-2</v>
      </c>
      <c r="Z52">
        <f>'inc2'!Z52+AA52</f>
        <v>-4.8000000000001819E-2</v>
      </c>
      <c r="AA52">
        <f>'inc2'!AA52+AB52</f>
        <v>-3.6000000000001364E-2</v>
      </c>
      <c r="AB52">
        <f>'inc2'!AB52+AC52</f>
        <v>-3.6000000000001364E-2</v>
      </c>
      <c r="AC52">
        <f>'inc2'!AC52+AD52</f>
        <v>-3.6000000000001364E-2</v>
      </c>
      <c r="AD52">
        <f>'inc2'!AD52+AE52</f>
        <v>5.700000000000216E-2</v>
      </c>
      <c r="AE52">
        <f>'inc2'!AE52+0</f>
        <v>-1.2000000000000455E-2</v>
      </c>
    </row>
    <row r="53" spans="1:31" x14ac:dyDescent="0.3">
      <c r="A53" s="5">
        <v>45337.666666666664</v>
      </c>
      <c r="B53">
        <f>'inc2'!B53+C53</f>
        <v>2.05800000000001</v>
      </c>
      <c r="C53">
        <f>'inc2'!C53+D53</f>
        <v>2.05800000000001</v>
      </c>
      <c r="D53">
        <f>'inc2'!D53+E53</f>
        <v>2.1060000000000119</v>
      </c>
      <c r="E53">
        <f>'inc2'!E53+F53</f>
        <v>2.1390000000000096</v>
      </c>
      <c r="F53">
        <f>'inc2'!F53+G53</f>
        <v>0.18600000000000666</v>
      </c>
      <c r="G53">
        <f>'inc2'!G53+H53</f>
        <v>0.18600000000000666</v>
      </c>
      <c r="H53">
        <f>'inc2'!H53+I53</f>
        <v>0.17400000000000621</v>
      </c>
      <c r="I53">
        <f>'inc2'!I53+J53</f>
        <v>0.10500000000000625</v>
      </c>
      <c r="J53">
        <f>'inc2'!J53+K53</f>
        <v>0.12900000000000716</v>
      </c>
      <c r="K53">
        <f>'inc2'!K53+L53</f>
        <v>0.10500000000000625</v>
      </c>
      <c r="L53">
        <f>'inc2'!L53+M53</f>
        <v>9.30000000000058E-2</v>
      </c>
      <c r="M53">
        <f>'inc2'!M53+N53</f>
        <v>0.15300000000000452</v>
      </c>
      <c r="N53">
        <f>'inc2'!N53+O53</f>
        <v>7.2000000000004505E-2</v>
      </c>
      <c r="O53">
        <f>'inc2'!O53+P53</f>
        <v>2.4000000000002686E-2</v>
      </c>
      <c r="P53">
        <f>'inc2'!P53+0</f>
        <v>-2.0999999999999019E-2</v>
      </c>
      <c r="Q53">
        <f>'inc2'!Q53+R53</f>
        <v>0.27899999999999991</v>
      </c>
      <c r="R53">
        <f>'inc2'!R53+S53</f>
        <v>0.32399999999999984</v>
      </c>
      <c r="S53">
        <f>'inc2'!S53+T53</f>
        <v>0.35999999999999766</v>
      </c>
      <c r="T53">
        <f>'inc2'!T53+U53</f>
        <v>0.3269999999999964</v>
      </c>
      <c r="U53">
        <f>'inc2'!U53+V53</f>
        <v>4.1999999999996263E-2</v>
      </c>
      <c r="V53">
        <f>'inc2'!V53+W53</f>
        <v>4.1999999999996263E-2</v>
      </c>
      <c r="W53">
        <f>'inc2'!W53+X53</f>
        <v>5.0999999999996604E-2</v>
      </c>
      <c r="X53">
        <f>'inc2'!X53+Y53</f>
        <v>8.3999999999997854E-2</v>
      </c>
      <c r="Y53">
        <f>'inc2'!Y53+Z53</f>
        <v>9.5999999999998309E-2</v>
      </c>
      <c r="Z53">
        <f>'inc2'!Z53+AA53</f>
        <v>3.8999999999996149E-2</v>
      </c>
      <c r="AA53">
        <f>'inc2'!AA53+AB53</f>
        <v>5.0999999999996604E-2</v>
      </c>
      <c r="AB53">
        <f>'inc2'!AB53+AC53</f>
        <v>2.999999999996561E-3</v>
      </c>
      <c r="AC53">
        <f>'inc2'!AC53+AD53</f>
        <v>2.3999999999997357E-2</v>
      </c>
      <c r="AD53">
        <f>'inc2'!AD53+AE53</f>
        <v>0.10500000000000043</v>
      </c>
      <c r="AE53">
        <f>'inc2'!AE53+0</f>
        <v>-1.2000000000000455E-2</v>
      </c>
    </row>
    <row r="54" spans="1:31" x14ac:dyDescent="0.3">
      <c r="A54" s="5">
        <v>45337.708333333336</v>
      </c>
      <c r="B54">
        <f>'inc2'!B54+C54</f>
        <v>2.1510000000000105</v>
      </c>
      <c r="C54">
        <f>'inc2'!C54+D54</f>
        <v>2.1030000000000086</v>
      </c>
      <c r="D54">
        <f>'inc2'!D54+E54</f>
        <v>2.1150000000000091</v>
      </c>
      <c r="E54">
        <f>'inc2'!E54+F54</f>
        <v>2.1480000000000068</v>
      </c>
      <c r="F54">
        <f>'inc2'!F54+G54</f>
        <v>0.20700000000000407</v>
      </c>
      <c r="G54">
        <f>'inc2'!G54+H54</f>
        <v>0.20700000000000407</v>
      </c>
      <c r="H54">
        <f>'inc2'!H54+I54</f>
        <v>0.17400000000000282</v>
      </c>
      <c r="I54">
        <f>'inc2'!I54+J54</f>
        <v>0.11700000000000266</v>
      </c>
      <c r="J54">
        <f>'inc2'!J54+K54</f>
        <v>0.16500000000000448</v>
      </c>
      <c r="K54">
        <f>'inc2'!K54+L54</f>
        <v>0.12900000000000311</v>
      </c>
      <c r="L54">
        <f>'inc2'!L54+M54</f>
        <v>0.10500000000000398</v>
      </c>
      <c r="M54">
        <f>'inc2'!M54+N54</f>
        <v>0.12900000000000311</v>
      </c>
      <c r="N54">
        <f>'inc2'!N54+O54</f>
        <v>3.6000000000003141E-2</v>
      </c>
      <c r="O54">
        <f>'inc2'!O54+P54</f>
        <v>1.2000000000002231E-2</v>
      </c>
      <c r="P54">
        <f>'inc2'!P54+0</f>
        <v>-3.2999999999999474E-2</v>
      </c>
      <c r="Q54">
        <f>'inc2'!Q54+R54</f>
        <v>0.23399999999999643</v>
      </c>
      <c r="R54">
        <f>'inc2'!R54+S54</f>
        <v>0.30299999999999727</v>
      </c>
      <c r="S54">
        <f>'inc2'!S54+T54</f>
        <v>0.37499999999999645</v>
      </c>
      <c r="T54">
        <f>'inc2'!T54+U54</f>
        <v>0.35099999999999554</v>
      </c>
      <c r="U54">
        <f>'inc2'!U54+V54</f>
        <v>2.9999999999995808E-2</v>
      </c>
      <c r="V54">
        <f>'inc2'!V54+W54</f>
        <v>2.9999999999995808E-2</v>
      </c>
      <c r="W54">
        <f>'inc2'!W54+X54</f>
        <v>8.6999999999990862E-2</v>
      </c>
      <c r="X54">
        <f>'inc2'!X54+Y54</f>
        <v>0.14399999999999302</v>
      </c>
      <c r="Y54">
        <f>'inc2'!Y54+Z54</f>
        <v>0.14399999999999302</v>
      </c>
      <c r="Z54">
        <f>'inc2'!Z54+AA54</f>
        <v>8.6999999999990862E-2</v>
      </c>
      <c r="AA54">
        <f>'inc2'!AA54+AB54</f>
        <v>8.6999999999990862E-2</v>
      </c>
      <c r="AB54">
        <f>'inc2'!AB54+AC54</f>
        <v>2.6999999999990365E-2</v>
      </c>
      <c r="AC54">
        <f>'inc2'!AC54+AD54</f>
        <v>3.899999999999082E-2</v>
      </c>
      <c r="AD54">
        <f>'inc2'!AD54+AE54</f>
        <v>0.15299999999999514</v>
      </c>
      <c r="AE54">
        <f>'inc2'!AE54+0</f>
        <v>3.5999999999994259E-2</v>
      </c>
    </row>
    <row r="55" spans="1:31" x14ac:dyDescent="0.3">
      <c r="A55" s="5">
        <v>45337.75</v>
      </c>
      <c r="B55">
        <f>'inc2'!B55+C55</f>
        <v>1.6530000000000069</v>
      </c>
      <c r="C55">
        <f>'inc2'!C55+D55</f>
        <v>1.5840000000000078</v>
      </c>
      <c r="D55">
        <f>'inc2'!D55+E55</f>
        <v>1.5720000000000074</v>
      </c>
      <c r="E55">
        <f>'inc2'!E55+F55</f>
        <v>1.6170000000000055</v>
      </c>
      <c r="F55">
        <f>'inc2'!F55+G55</f>
        <v>0.14700000000000313</v>
      </c>
      <c r="G55">
        <f>'inc2'!G55+H55</f>
        <v>0.14700000000000313</v>
      </c>
      <c r="H55">
        <f>'inc2'!H55+I55</f>
        <v>0.12600000000000233</v>
      </c>
      <c r="I55">
        <f>'inc2'!I55+J55</f>
        <v>6.9000000000002171E-2</v>
      </c>
      <c r="J55">
        <f>'inc2'!J55+K55</f>
        <v>0.10500000000000353</v>
      </c>
      <c r="K55">
        <f>'inc2'!K55+L55</f>
        <v>0.11700000000000399</v>
      </c>
      <c r="L55">
        <f>'inc2'!L55+M55</f>
        <v>9.3000000000004857E-2</v>
      </c>
      <c r="M55">
        <f>'inc2'!M55+N55</f>
        <v>0.16500000000000403</v>
      </c>
      <c r="N55">
        <f>'inc2'!N55+O55</f>
        <v>6.000000000000405E-2</v>
      </c>
      <c r="O55">
        <f>'inc2'!O55+P55</f>
        <v>1.2000000000002231E-2</v>
      </c>
      <c r="P55">
        <f>'inc2'!P55+0</f>
        <v>-3.2999999999999474E-2</v>
      </c>
      <c r="Q55">
        <f>'inc2'!Q55+R55</f>
        <v>-3.0000000000027782E-3</v>
      </c>
      <c r="R55">
        <f>'inc2'!R55+S55</f>
        <v>0.14699999999999758</v>
      </c>
      <c r="S55">
        <f>'inc2'!S55+T55</f>
        <v>0.33599999999999763</v>
      </c>
      <c r="T55">
        <f>'inc2'!T55+U55</f>
        <v>0.33599999999999763</v>
      </c>
      <c r="U55">
        <f>'inc2'!U55+V55</f>
        <v>0.11099999999999799</v>
      </c>
      <c r="V55">
        <f>'inc2'!V55+W55</f>
        <v>0.11099999999999799</v>
      </c>
      <c r="W55">
        <f>'inc2'!W55+X55</f>
        <v>0.11099999999999799</v>
      </c>
      <c r="X55">
        <f>'inc2'!X55+Y55</f>
        <v>0.15599999999999969</v>
      </c>
      <c r="Y55">
        <f>'inc2'!Y55+Z55</f>
        <v>0.17999999999999972</v>
      </c>
      <c r="Z55">
        <f>'inc2'!Z55+AA55</f>
        <v>0.12299999999999756</v>
      </c>
      <c r="AA55">
        <f>'inc2'!AA55+AB55</f>
        <v>0.14399999999999835</v>
      </c>
      <c r="AB55">
        <f>'inc2'!AB55+AC55</f>
        <v>4.7999999999998266E-2</v>
      </c>
      <c r="AC55">
        <f>'inc2'!AC55+AD55</f>
        <v>3.5999999999997812E-2</v>
      </c>
      <c r="AD55">
        <f>'inc2'!AD55+AE55</f>
        <v>0.10500000000000043</v>
      </c>
      <c r="AE55">
        <f>'inc2'!AE55+0</f>
        <v>0</v>
      </c>
    </row>
    <row r="56" spans="1:31" x14ac:dyDescent="0.3">
      <c r="A56" s="5">
        <v>45337.791666666664</v>
      </c>
      <c r="B56">
        <f>'inc2'!B56+C56</f>
        <v>0.89100000000001001</v>
      </c>
      <c r="C56">
        <f>'inc2'!C56+D56</f>
        <v>0.85500000000000864</v>
      </c>
      <c r="D56">
        <f>'inc2'!D56+E56</f>
        <v>0.87900000000000955</v>
      </c>
      <c r="E56">
        <f>'inc2'!E56+F56</f>
        <v>0.87900000000000955</v>
      </c>
      <c r="F56">
        <f>'inc2'!F56+G56</f>
        <v>0.31200000000000938</v>
      </c>
      <c r="G56">
        <f>'inc2'!G56+H56</f>
        <v>0.31200000000000938</v>
      </c>
      <c r="H56">
        <f>'inc2'!H56+I56</f>
        <v>0.26700000000000768</v>
      </c>
      <c r="I56">
        <f>'inc2'!I56+J56</f>
        <v>0.22200000000000752</v>
      </c>
      <c r="J56">
        <f>'inc2'!J56+K56</f>
        <v>0.21000000000000707</v>
      </c>
      <c r="K56">
        <f>'inc2'!K56+L56</f>
        <v>0.18600000000000616</v>
      </c>
      <c r="L56">
        <f>'inc2'!L56+M56</f>
        <v>0.15300000000000669</v>
      </c>
      <c r="M56">
        <f>'inc2'!M56+N56</f>
        <v>0.22500000000000586</v>
      </c>
      <c r="N56">
        <f>'inc2'!N56+O56</f>
        <v>0.10800000000000587</v>
      </c>
      <c r="O56">
        <f>'inc2'!O56+P56</f>
        <v>4.8000000000003595E-2</v>
      </c>
      <c r="P56">
        <f>'inc2'!P56+0</f>
        <v>-2.0999999999999019E-2</v>
      </c>
      <c r="Q56">
        <f>'inc2'!Q56+R56</f>
        <v>-0.32999000000000223</v>
      </c>
      <c r="R56">
        <f>'inc2'!R56+S56</f>
        <v>-9.8990000000002354E-2</v>
      </c>
      <c r="S56">
        <f>'inc2'!S56+T56</f>
        <v>0.20700999999999858</v>
      </c>
      <c r="T56">
        <f>'inc2'!T56+U56</f>
        <v>0.20700999999999858</v>
      </c>
      <c r="U56">
        <f>'inc2'!U56+V56</f>
        <v>8.7009999999999366E-2</v>
      </c>
      <c r="V56">
        <f>'inc2'!V56+W56</f>
        <v>8.7009999999999366E-2</v>
      </c>
      <c r="W56">
        <f>'inc2'!W56+X56</f>
        <v>7.5009999999998911E-2</v>
      </c>
      <c r="X56">
        <f>'inc2'!X56+Y56</f>
        <v>0.13201000000000107</v>
      </c>
      <c r="Y56">
        <f>'inc2'!Y56+Z56</f>
        <v>0.14401000000000153</v>
      </c>
      <c r="Z56">
        <f>'inc2'!Z56+AA56</f>
        <v>6.2999999999995282E-2</v>
      </c>
      <c r="AA56">
        <f>'inc2'!AA56+AB56</f>
        <v>3.8999999999996149E-2</v>
      </c>
      <c r="AB56">
        <f>'inc2'!AB56+AC56</f>
        <v>-9.0000000000038938E-3</v>
      </c>
      <c r="AC56">
        <f>'inc2'!AC56+AD56</f>
        <v>2.3999999999997357E-2</v>
      </c>
      <c r="AD56">
        <f>'inc2'!AD56+AE56</f>
        <v>0.11700000000000088</v>
      </c>
      <c r="AE56">
        <f>'inc2'!AE56+0</f>
        <v>1.2000000000000455E-2</v>
      </c>
    </row>
    <row r="57" spans="1:31" x14ac:dyDescent="0.3">
      <c r="A57" s="5">
        <v>45337.833333333336</v>
      </c>
      <c r="B57">
        <f>'inc2'!B57+C57</f>
        <v>0.89700000000000824</v>
      </c>
      <c r="C57">
        <f>'inc2'!C57+D57</f>
        <v>0.90600000000000858</v>
      </c>
      <c r="D57">
        <f>'inc2'!D57+E57</f>
        <v>0.9540000000000104</v>
      </c>
      <c r="E57">
        <f>'inc2'!E57+F57</f>
        <v>0.93000000000000949</v>
      </c>
      <c r="F57">
        <f>'inc2'!F57+G57</f>
        <v>0.25800000000000889</v>
      </c>
      <c r="G57">
        <f>'inc2'!G57+H57</f>
        <v>0.25800000000000889</v>
      </c>
      <c r="H57">
        <f>'inc2'!H57+I57</f>
        <v>0.20100000000000673</v>
      </c>
      <c r="I57">
        <f>'inc2'!I57+J57</f>
        <v>0.23400000000000665</v>
      </c>
      <c r="J57">
        <f>'inc2'!J57+K57</f>
        <v>0.22200000000000619</v>
      </c>
      <c r="K57">
        <f>'inc2'!K57+L57</f>
        <v>0.21000000000000574</v>
      </c>
      <c r="L57">
        <f>'inc2'!L57+M57</f>
        <v>0.17700000000000626</v>
      </c>
      <c r="M57">
        <f>'inc2'!M57+N57</f>
        <v>0.21300000000000585</v>
      </c>
      <c r="N57">
        <f>'inc2'!N57+O57</f>
        <v>0.10800000000000587</v>
      </c>
      <c r="O57">
        <f>'inc2'!O57+P57</f>
        <v>3.6000000000003141E-2</v>
      </c>
      <c r="P57">
        <f>'inc2'!P57+0</f>
        <v>-4.4999999999999929E-2</v>
      </c>
      <c r="Q57">
        <f>'inc2'!Q57+R57</f>
        <v>-0.44699999999999918</v>
      </c>
      <c r="R57">
        <f>'inc2'!R57+S57</f>
        <v>-0.18299999999999805</v>
      </c>
      <c r="S57">
        <f>'inc2'!S57+T57</f>
        <v>0.1590000000000007</v>
      </c>
      <c r="T57">
        <f>'inc2'!T57+U57</f>
        <v>0.1590000000000007</v>
      </c>
      <c r="U57">
        <f>'inc2'!U57+V57</f>
        <v>5.1000000000001933E-2</v>
      </c>
      <c r="V57">
        <f>'inc2'!V57+W57</f>
        <v>5.1000000000001933E-2</v>
      </c>
      <c r="W57">
        <f>'inc2'!W57+X57</f>
        <v>7.2000000000002728E-2</v>
      </c>
      <c r="X57">
        <f>'inc2'!X57+Y57</f>
        <v>0.15300000000000225</v>
      </c>
      <c r="Y57">
        <f>'inc2'!Y57+Z57</f>
        <v>0.20100000000000229</v>
      </c>
      <c r="Z57">
        <f>'inc2'!Z57+AA57</f>
        <v>8.3999999999997854E-2</v>
      </c>
      <c r="AA57">
        <f>'inc2'!AA57+AB57</f>
        <v>7.1999999999997399E-2</v>
      </c>
      <c r="AB57">
        <f>'inc2'!AB57+AC57</f>
        <v>1.1999999999996902E-2</v>
      </c>
      <c r="AC57">
        <f>'inc2'!AC57+AD57</f>
        <v>2.3999999999997357E-2</v>
      </c>
      <c r="AD57">
        <f>'inc2'!AD57+AE57</f>
        <v>0.12900000000000134</v>
      </c>
      <c r="AE57">
        <f>'inc2'!AE57+0</f>
        <v>2.4000000000000909E-2</v>
      </c>
    </row>
    <row r="58" spans="1:31" x14ac:dyDescent="0.3">
      <c r="A58" s="5">
        <v>45337.875</v>
      </c>
      <c r="B58">
        <f>'inc2'!B58+C58</f>
        <v>0.22200000000000264</v>
      </c>
      <c r="C58">
        <f>'inc2'!C58+D58</f>
        <v>0.23100000000000298</v>
      </c>
      <c r="D58">
        <f>'inc2'!D58+E58</f>
        <v>0.24300000000000344</v>
      </c>
      <c r="E58">
        <f>'inc2'!E58+F58</f>
        <v>0.25500000000000389</v>
      </c>
      <c r="F58">
        <f>'inc2'!F58+G58</f>
        <v>0.23100000000000298</v>
      </c>
      <c r="G58">
        <f>'inc2'!G58+H58</f>
        <v>0.23100000000000298</v>
      </c>
      <c r="H58">
        <f>'inc2'!H58+I58</f>
        <v>0.15000000000000346</v>
      </c>
      <c r="I58">
        <f>'inc2'!I58+J58</f>
        <v>0.16200000000000347</v>
      </c>
      <c r="J58">
        <f>'inc2'!J58+K58</f>
        <v>0.12600000000000566</v>
      </c>
      <c r="K58">
        <f>'inc2'!K58+L58</f>
        <v>9.0000000000004299E-2</v>
      </c>
      <c r="L58">
        <f>'inc2'!L58+M58</f>
        <v>3.3000000000003915E-2</v>
      </c>
      <c r="M58">
        <f>'inc2'!M58+N58</f>
        <v>0.10500000000000309</v>
      </c>
      <c r="N58">
        <f>'inc2'!N58+O58</f>
        <v>-1.1999999999996902E-2</v>
      </c>
      <c r="O58">
        <f>'inc2'!O58+P58</f>
        <v>-4.7999999999998266E-2</v>
      </c>
      <c r="P58">
        <f>'inc2'!P58+0</f>
        <v>-6.8999999999999062E-2</v>
      </c>
      <c r="Q58">
        <f>'inc2'!Q58+R58</f>
        <v>-0.60899999999999643</v>
      </c>
      <c r="R58">
        <f>'inc2'!R58+S58</f>
        <v>-0.34499999999999531</v>
      </c>
      <c r="S58">
        <f>'inc2'!S58+T58</f>
        <v>4.2000000000005144E-2</v>
      </c>
      <c r="T58">
        <f>'inc2'!T58+U58</f>
        <v>5.3999999999998494E-2</v>
      </c>
      <c r="U58">
        <f>'inc2'!U58+V58</f>
        <v>1.7999999999998906E-2</v>
      </c>
      <c r="V58">
        <f>'inc2'!V58+W58</f>
        <v>1.7999999999998906E-2</v>
      </c>
      <c r="W58">
        <f>'inc2'!W58+X58</f>
        <v>5.1000000000000156E-2</v>
      </c>
      <c r="X58">
        <f>'inc2'!X58+Y58</f>
        <v>0.11999999999999922</v>
      </c>
      <c r="Y58">
        <f>'inc2'!Y58+Z58</f>
        <v>0.13199999999999967</v>
      </c>
      <c r="Z58">
        <f>'inc2'!Z58+AA58</f>
        <v>6.2999999999997058E-2</v>
      </c>
      <c r="AA58">
        <f>'inc2'!AA58+AB58</f>
        <v>8.3999999999997854E-2</v>
      </c>
      <c r="AB58">
        <f>'inc2'!AB58+AC58</f>
        <v>2.3999999999997357E-2</v>
      </c>
      <c r="AC58">
        <f>'inc2'!AC58+AD58</f>
        <v>1.1999999999996902E-2</v>
      </c>
      <c r="AD58">
        <f>'inc2'!AD58+AE58</f>
        <v>0.11700000000000088</v>
      </c>
      <c r="AE58">
        <f>'inc2'!AE58+0</f>
        <v>2.4000000000000909E-2</v>
      </c>
    </row>
    <row r="59" spans="1:31" x14ac:dyDescent="0.3">
      <c r="A59" s="5">
        <v>45337.916666666664</v>
      </c>
      <c r="B59">
        <f>'inc2'!B59+C59</f>
        <v>-2.9999999999991755E-2</v>
      </c>
      <c r="C59">
        <f>'inc2'!C59+D59</f>
        <v>4.8000000000007648E-2</v>
      </c>
      <c r="D59">
        <f>'inc2'!D59+E59</f>
        <v>8.4000000000009012E-2</v>
      </c>
      <c r="E59">
        <f>'inc2'!E59+F59</f>
        <v>0.12900000000000716</v>
      </c>
      <c r="F59">
        <f>'inc2'!F59+G59</f>
        <v>6.9000000000004891E-2</v>
      </c>
      <c r="G59">
        <f>'inc2'!G59+H59</f>
        <v>6.9000000000004891E-2</v>
      </c>
      <c r="H59">
        <f>'inc2'!H59+I59</f>
        <v>1.2000000000002731E-2</v>
      </c>
      <c r="I59">
        <f>'inc2'!I59+J59</f>
        <v>5.700000000000266E-2</v>
      </c>
      <c r="J59">
        <f>'inc2'!J59+K59</f>
        <v>5.700000000000266E-2</v>
      </c>
      <c r="K59">
        <f>'inc2'!K59+L59</f>
        <v>5.700000000000266E-2</v>
      </c>
      <c r="L59">
        <f>'inc2'!L59+M59</f>
        <v>3.3000000000003527E-2</v>
      </c>
      <c r="M59">
        <f>'inc2'!M59+N59</f>
        <v>0.11700000000000316</v>
      </c>
      <c r="N59">
        <f>'inc2'!N59+O59</f>
        <v>3.6000000000003141E-2</v>
      </c>
      <c r="O59">
        <f>'inc2'!O59+P59</f>
        <v>1.7763568394002505E-15</v>
      </c>
      <c r="P59">
        <f>'inc2'!P59+0</f>
        <v>-2.0999999999999019E-2</v>
      </c>
      <c r="Q59">
        <f>'inc2'!Q59+R59</f>
        <v>-0.69599999999999085</v>
      </c>
      <c r="R59">
        <f>'inc2'!R59+S59</f>
        <v>-0.371999999999991</v>
      </c>
      <c r="S59">
        <f>'inc2'!S59+T59</f>
        <v>3.9000000000006807E-2</v>
      </c>
      <c r="T59">
        <f>'inc2'!T59+U59</f>
        <v>7.5000000000001066E-2</v>
      </c>
      <c r="U59">
        <f>'inc2'!U59+V59</f>
        <v>7.5000000000001066E-2</v>
      </c>
      <c r="V59">
        <f>'inc2'!V59+W59</f>
        <v>7.5000000000001066E-2</v>
      </c>
      <c r="W59">
        <f>'inc2'!W59+X59</f>
        <v>7.5000000000001066E-2</v>
      </c>
      <c r="X59">
        <f>'inc2'!X59+Y59</f>
        <v>0.14400000000000013</v>
      </c>
      <c r="Y59">
        <f>'inc2'!Y59+Z59</f>
        <v>0.15600000000000058</v>
      </c>
      <c r="Z59">
        <f>'inc2'!Z59+AA59</f>
        <v>5.0999999999996604E-2</v>
      </c>
      <c r="AA59">
        <f>'inc2'!AA59+AB59</f>
        <v>6.2999999999997058E-2</v>
      </c>
      <c r="AB59">
        <f>'inc2'!AB59+AC59</f>
        <v>2.999999999996561E-3</v>
      </c>
      <c r="AC59">
        <f>'inc2'!AC59+AD59</f>
        <v>2.999999999996561E-3</v>
      </c>
      <c r="AD59">
        <f>'inc2'!AD59+AE59</f>
        <v>0.11700000000000088</v>
      </c>
      <c r="AE59">
        <f>'inc2'!AE59+0</f>
        <v>-1.2000000000000455E-2</v>
      </c>
    </row>
    <row r="60" spans="1:31" x14ac:dyDescent="0.3">
      <c r="A60" s="5">
        <v>45337.958333333336</v>
      </c>
      <c r="B60">
        <f>'inc2'!B60+C60</f>
        <v>3.0000000000081073E-3</v>
      </c>
      <c r="C60">
        <f>'inc2'!C60+D60</f>
        <v>0.13800000000000612</v>
      </c>
      <c r="D60">
        <f>'inc2'!D60+E60</f>
        <v>0.18600000000000794</v>
      </c>
      <c r="E60">
        <f>'inc2'!E60+F60</f>
        <v>0.24300000000000654</v>
      </c>
      <c r="F60">
        <f>'inc2'!F60+G60</f>
        <v>0.20700000000000518</v>
      </c>
      <c r="G60">
        <f>'inc2'!G60+H60</f>
        <v>0.20700000000000518</v>
      </c>
      <c r="H60">
        <f>'inc2'!H60+I60</f>
        <v>0.11700000000000532</v>
      </c>
      <c r="I60">
        <f>'inc2'!I60+J60</f>
        <v>0.18600000000000527</v>
      </c>
      <c r="J60">
        <f>'inc2'!J60+K60</f>
        <v>0.18600000000000527</v>
      </c>
      <c r="K60">
        <f>'inc2'!K60+L60</f>
        <v>0.15000000000000391</v>
      </c>
      <c r="L60">
        <f>'inc2'!L60+M60</f>
        <v>0.12600000000000477</v>
      </c>
      <c r="M60">
        <f>'inc2'!M60+N60</f>
        <v>0.1860000000000035</v>
      </c>
      <c r="N60">
        <f>'inc2'!N60+O60</f>
        <v>9.3000000000003524E-2</v>
      </c>
      <c r="O60">
        <f>'inc2'!O60+P60</f>
        <v>4.5000000000001705E-2</v>
      </c>
      <c r="P60">
        <f>'inc2'!P60+0</f>
        <v>0</v>
      </c>
      <c r="Q60">
        <f>'inc2'!Q60+R60</f>
        <v>-0.71699999999999431</v>
      </c>
      <c r="R60">
        <f>'inc2'!R60+S60</f>
        <v>-0.40499999999999314</v>
      </c>
      <c r="S60">
        <f>'inc2'!S60+T60</f>
        <v>4.2000000000006033E-2</v>
      </c>
      <c r="T60">
        <f>'inc2'!T60+U60</f>
        <v>9.9000000000001087E-2</v>
      </c>
      <c r="U60">
        <f>'inc2'!U60+V60</f>
        <v>7.5000000000001954E-2</v>
      </c>
      <c r="V60">
        <f>'inc2'!V60+W60</f>
        <v>7.5000000000001954E-2</v>
      </c>
      <c r="W60">
        <f>'inc2'!W60+X60</f>
        <v>9.600000000000275E-2</v>
      </c>
      <c r="X60">
        <f>'inc2'!X60+Y60</f>
        <v>0.18900000000000272</v>
      </c>
      <c r="Y60">
        <f>'inc2'!Y60+Z60</f>
        <v>0.21300000000000274</v>
      </c>
      <c r="Z60">
        <f>'inc2'!Z60+AA60</f>
        <v>8.3999999999997854E-2</v>
      </c>
      <c r="AA60">
        <f>'inc2'!AA60+AB60</f>
        <v>8.3999999999997854E-2</v>
      </c>
      <c r="AB60">
        <f>'inc2'!AB60+AC60</f>
        <v>3.5999999999997812E-2</v>
      </c>
      <c r="AC60">
        <f>'inc2'!AC60+AD60</f>
        <v>2.3999999999997357E-2</v>
      </c>
      <c r="AD60">
        <f>'inc2'!AD60+AE60</f>
        <v>0.12900000000000134</v>
      </c>
      <c r="AE60">
        <f>'inc2'!AE60+0</f>
        <v>1.2000000000000455E-2</v>
      </c>
    </row>
    <row r="61" spans="1:31" x14ac:dyDescent="0.3">
      <c r="A61" s="5">
        <v>45338</v>
      </c>
      <c r="B61">
        <f>'inc2'!B61+C61</f>
        <v>7.2000000000004505E-2</v>
      </c>
      <c r="C61">
        <f>'inc2'!C61+D61</f>
        <v>0.18600000000000527</v>
      </c>
      <c r="D61">
        <f>'inc2'!D61+E61</f>
        <v>0.23400000000000709</v>
      </c>
      <c r="E61">
        <f>'inc2'!E61+F61</f>
        <v>0.27900000000000524</v>
      </c>
      <c r="F61">
        <f>'inc2'!F61+G61</f>
        <v>0.25500000000000433</v>
      </c>
      <c r="G61">
        <f>'inc2'!G61+H61</f>
        <v>0.25500000000000433</v>
      </c>
      <c r="H61">
        <f>'inc2'!H61+I61</f>
        <v>0.16500000000000448</v>
      </c>
      <c r="I61">
        <f>'inc2'!I61+J61</f>
        <v>0.19800000000000439</v>
      </c>
      <c r="J61">
        <f>'inc2'!J61+K61</f>
        <v>0.2220000000000053</v>
      </c>
      <c r="K61">
        <f>'inc2'!K61+L61</f>
        <v>0.17400000000000349</v>
      </c>
      <c r="L61">
        <f>'inc2'!L61+M61</f>
        <v>0.10500000000000265</v>
      </c>
      <c r="M61">
        <f>'inc2'!M61+N61</f>
        <v>0.15300000000000269</v>
      </c>
      <c r="N61">
        <f>'inc2'!N61+O61</f>
        <v>2.4000000000002686E-2</v>
      </c>
      <c r="O61">
        <f>'inc2'!O61+P61</f>
        <v>1.7763568394002505E-15</v>
      </c>
      <c r="P61">
        <f>'inc2'!P61+0</f>
        <v>-3.2999999999999474E-2</v>
      </c>
      <c r="Q61">
        <f>'inc2'!Q61+R61</f>
        <v>-1.1519999999999895</v>
      </c>
      <c r="R61">
        <f>'inc2'!R61+S61</f>
        <v>-0.82799999999998963</v>
      </c>
      <c r="S61">
        <f>'inc2'!S61+T61</f>
        <v>-0.39299999999999091</v>
      </c>
      <c r="T61">
        <f>'inc2'!T61+U61</f>
        <v>-0.36899999999999711</v>
      </c>
      <c r="U61">
        <f>'inc2'!U61+V61</f>
        <v>-3.8999999999997037E-2</v>
      </c>
      <c r="V61">
        <f>'inc2'!V61+W61</f>
        <v>-3.8999999999997037E-2</v>
      </c>
      <c r="W61">
        <f>'inc2'!W61+X61</f>
        <v>-2.9999999999996696E-2</v>
      </c>
      <c r="X61">
        <f>'inc2'!X61+Y61</f>
        <v>6.3000000000003276E-2</v>
      </c>
      <c r="Y61">
        <f>'inc2'!Y61+Z61</f>
        <v>8.7000000000003297E-2</v>
      </c>
      <c r="Z61">
        <f>'inc2'!Z61+AA61</f>
        <v>-4.2000000000001592E-2</v>
      </c>
      <c r="AA61">
        <f>'inc2'!AA61+AB61</f>
        <v>-2.1000000000000796E-2</v>
      </c>
      <c r="AB61">
        <f>'inc2'!AB61+AC61</f>
        <v>-4.5000000000001705E-2</v>
      </c>
      <c r="AC61">
        <f>'inc2'!AC61+AD61</f>
        <v>-5.700000000000216E-2</v>
      </c>
      <c r="AD61">
        <f>'inc2'!AD61+AE61</f>
        <v>8.100000000000307E-2</v>
      </c>
      <c r="AE61">
        <f>'inc2'!AE61+0</f>
        <v>0</v>
      </c>
    </row>
    <row r="62" spans="1:31" x14ac:dyDescent="0.3">
      <c r="A62" s="5">
        <v>45338.041666666664</v>
      </c>
      <c r="B62">
        <f>'inc2'!B62+C62</f>
        <v>0.11700000000000488</v>
      </c>
      <c r="C62">
        <f>'inc2'!C62+D62</f>
        <v>0.21900000000000519</v>
      </c>
      <c r="D62">
        <f>'inc2'!D62+E62</f>
        <v>0.26700000000000701</v>
      </c>
      <c r="E62">
        <f>'inc2'!E62+F62</f>
        <v>0.26700000000000701</v>
      </c>
      <c r="F62">
        <f>'inc2'!F62+G62</f>
        <v>0.23100000000000565</v>
      </c>
      <c r="G62">
        <f>'inc2'!G62+H62</f>
        <v>0.23100000000000565</v>
      </c>
      <c r="H62">
        <f>'inc2'!H62+I62</f>
        <v>0.11700000000000488</v>
      </c>
      <c r="I62">
        <f>'inc2'!I62+J62</f>
        <v>0.1500000000000048</v>
      </c>
      <c r="J62">
        <f>'inc2'!J62+K62</f>
        <v>0.16200000000000525</v>
      </c>
      <c r="K62">
        <f>'inc2'!K62+L62</f>
        <v>0.13800000000000434</v>
      </c>
      <c r="L62">
        <f>'inc2'!L62+M62</f>
        <v>6.9000000000003503E-2</v>
      </c>
      <c r="M62">
        <f>'inc2'!M62+N62</f>
        <v>0.14100000000000268</v>
      </c>
      <c r="N62">
        <f>'inc2'!N62+O62</f>
        <v>2.4000000000002686E-2</v>
      </c>
      <c r="O62">
        <f>'inc2'!O62+P62</f>
        <v>1.7763568394002505E-15</v>
      </c>
      <c r="P62">
        <f>'inc2'!P62+0</f>
        <v>-3.2999999999999474E-2</v>
      </c>
      <c r="Q62">
        <f>'inc2'!Q62+R62</f>
        <v>-3.7619999999999951</v>
      </c>
      <c r="R62">
        <f>'inc2'!R62+S62</f>
        <v>-3.4259999999999948</v>
      </c>
      <c r="S62">
        <f>'inc2'!S62+T62</f>
        <v>-2.9789999999999957</v>
      </c>
      <c r="T62">
        <f>'inc2'!T62+U62</f>
        <v>-2.9430000000000014</v>
      </c>
      <c r="U62">
        <f>'inc2'!U62+V62</f>
        <v>6.8999999999999062E-2</v>
      </c>
      <c r="V62">
        <f>'inc2'!V62+W62</f>
        <v>6.8999999999999062E-2</v>
      </c>
      <c r="W62">
        <f>'inc2'!W62+X62</f>
        <v>7.7999999999999403E-2</v>
      </c>
      <c r="X62">
        <f>'inc2'!X62+Y62</f>
        <v>0.12300000000000111</v>
      </c>
      <c r="Y62">
        <f>'inc2'!Y62+Z62</f>
        <v>0.13500000000000156</v>
      </c>
      <c r="Z62">
        <f>'inc2'!Z62+AA62</f>
        <v>5.9999999999966747E-3</v>
      </c>
      <c r="AA62">
        <f>'inc2'!AA62+AB62</f>
        <v>3.8999999999996149E-2</v>
      </c>
      <c r="AB62">
        <f>'inc2'!AB62+AC62</f>
        <v>-3.3000000000004803E-2</v>
      </c>
      <c r="AC62">
        <f>'inc2'!AC62+AD62</f>
        <v>-4.5000000000005258E-2</v>
      </c>
      <c r="AD62">
        <f>'inc2'!AD62+AE62</f>
        <v>6.8999999999999062E-2</v>
      </c>
      <c r="AE62">
        <f>'inc2'!AE62+0</f>
        <v>-2.4000000000000909E-2</v>
      </c>
    </row>
    <row r="63" spans="1:31" x14ac:dyDescent="0.3">
      <c r="A63" s="5">
        <v>45338.083333333336</v>
      </c>
      <c r="B63">
        <f>'inc2'!B63+C63</f>
        <v>2.0880000000000076</v>
      </c>
      <c r="C63">
        <f>'inc2'!C63+D63</f>
        <v>2.1900000000000079</v>
      </c>
      <c r="D63">
        <f>'inc2'!D63+E63</f>
        <v>2.2500000000000102</v>
      </c>
      <c r="E63">
        <f>'inc2'!E63+F63</f>
        <v>2.2740000000000076</v>
      </c>
      <c r="F63">
        <f>'inc2'!F63+G63</f>
        <v>0.27600000000000646</v>
      </c>
      <c r="G63">
        <f>'inc2'!G63+H63</f>
        <v>0.27600000000000646</v>
      </c>
      <c r="H63">
        <f>'inc2'!H63+I63</f>
        <v>0.1620000000000057</v>
      </c>
      <c r="I63">
        <f>'inc2'!I63+J63</f>
        <v>0.1620000000000057</v>
      </c>
      <c r="J63">
        <f>'inc2'!J63+K63</f>
        <v>0.1620000000000057</v>
      </c>
      <c r="K63">
        <f>'inc2'!K63+L63</f>
        <v>0.13800000000000479</v>
      </c>
      <c r="L63">
        <f>'inc2'!L63+M63</f>
        <v>6.9000000000003947E-2</v>
      </c>
      <c r="M63">
        <f>'inc2'!M63+N63</f>
        <v>0.15300000000000358</v>
      </c>
      <c r="N63">
        <f>'inc2'!N63+O63</f>
        <v>4.8000000000003595E-2</v>
      </c>
      <c r="O63">
        <f>'inc2'!O63+P63</f>
        <v>1.2000000000002231E-2</v>
      </c>
      <c r="P63">
        <f>'inc2'!P63+0</f>
        <v>-2.0999999999999019E-2</v>
      </c>
      <c r="Q63">
        <f>'inc2'!Q63+R63</f>
        <v>-0.47099999999999209</v>
      </c>
      <c r="R63">
        <f>'inc2'!R63+S63</f>
        <v>-0.13499999999999179</v>
      </c>
      <c r="S63">
        <f>'inc2'!S63+T63</f>
        <v>0.31200000000000738</v>
      </c>
      <c r="T63">
        <f>'inc2'!T63+U63</f>
        <v>0.33600000000000119</v>
      </c>
      <c r="U63">
        <f>'inc2'!U63+V63</f>
        <v>1.5000000000001457E-2</v>
      </c>
      <c r="V63">
        <f>'inc2'!V63+W63</f>
        <v>1.5000000000001457E-2</v>
      </c>
      <c r="W63">
        <f>'inc2'!W63+X63</f>
        <v>3.0000000000010019E-3</v>
      </c>
      <c r="X63">
        <f>'inc2'!X63+Y63</f>
        <v>8.4000000000000519E-2</v>
      </c>
      <c r="Y63">
        <f>'inc2'!Y63+Z63</f>
        <v>7.2000000000000952E-2</v>
      </c>
      <c r="Z63">
        <f>'inc2'!Z63+AA63</f>
        <v>-2.1000000000002572E-2</v>
      </c>
      <c r="AA63">
        <f>'inc2'!AA63+AB63</f>
        <v>-9.0000000000021174E-3</v>
      </c>
      <c r="AB63">
        <f>'inc2'!AB63+AC63</f>
        <v>-8.100000000000307E-2</v>
      </c>
      <c r="AC63">
        <f>'inc2'!AC63+AD63</f>
        <v>-8.100000000000307E-2</v>
      </c>
      <c r="AD63">
        <f>'inc2'!AD63+AE63</f>
        <v>4.5000000000001705E-2</v>
      </c>
      <c r="AE63">
        <f>'inc2'!AE63+0</f>
        <v>-1.2000000000000455E-2</v>
      </c>
    </row>
    <row r="64" spans="1:31" x14ac:dyDescent="0.3">
      <c r="A64" s="5">
        <v>45338.125</v>
      </c>
      <c r="B64">
        <f>'inc2'!B64+C64</f>
        <v>2.0910000000000042</v>
      </c>
      <c r="C64">
        <f>'inc2'!C64+D64</f>
        <v>2.1570000000000031</v>
      </c>
      <c r="D64">
        <f>'inc2'!D64+E64</f>
        <v>2.2290000000000059</v>
      </c>
      <c r="E64">
        <f>'inc2'!E64+F64</f>
        <v>2.2410000000000063</v>
      </c>
      <c r="F64">
        <f>'inc2'!F64+G64</f>
        <v>0.20700000000000385</v>
      </c>
      <c r="G64">
        <f>'inc2'!G64+H64</f>
        <v>0.20700000000000385</v>
      </c>
      <c r="H64">
        <f>'inc2'!H64+I64</f>
        <v>0.11700000000000399</v>
      </c>
      <c r="I64">
        <f>'inc2'!I64+J64</f>
        <v>0.10500000000000398</v>
      </c>
      <c r="J64">
        <f>'inc2'!J64+K64</f>
        <v>0.10500000000000398</v>
      </c>
      <c r="K64">
        <f>'inc2'!K64+L64</f>
        <v>5.700000000000216E-2</v>
      </c>
      <c r="L64">
        <f>'inc2'!L64+M64</f>
        <v>3.3000000000003027E-2</v>
      </c>
      <c r="M64">
        <f>'inc2'!M64+N64</f>
        <v>0.11700000000000266</v>
      </c>
      <c r="N64">
        <f>'inc2'!N64+O64</f>
        <v>2.4000000000002686E-2</v>
      </c>
      <c r="O64">
        <f>'inc2'!O64+P64</f>
        <v>2.4000000000002686E-2</v>
      </c>
      <c r="P64">
        <f>'inc2'!P64+0</f>
        <v>-2.0999999999999019E-2</v>
      </c>
      <c r="Q64">
        <f>'inc2'!Q64+R64</f>
        <v>-0.50399999999999423</v>
      </c>
      <c r="R64">
        <f>'inc2'!R64+S64</f>
        <v>-0.14699999999999314</v>
      </c>
      <c r="S64">
        <f>'inc2'!S64+T64</f>
        <v>0.3690000000000051</v>
      </c>
      <c r="T64">
        <f>'inc2'!T64+U64</f>
        <v>0.40499999999999936</v>
      </c>
      <c r="U64">
        <f>'inc2'!U64+V64</f>
        <v>9.6000000000000085E-2</v>
      </c>
      <c r="V64">
        <f>'inc2'!V64+W64</f>
        <v>9.6000000000000085E-2</v>
      </c>
      <c r="W64">
        <f>'inc2'!W64+X64</f>
        <v>8.3999999999999631E-2</v>
      </c>
      <c r="X64">
        <f>'inc2'!X64+Y64</f>
        <v>0.12900000000000134</v>
      </c>
      <c r="Y64">
        <f>'inc2'!Y64+Z64</f>
        <v>0.17700000000000138</v>
      </c>
      <c r="Z64">
        <f>'inc2'!Z64+AA64</f>
        <v>5.9999999999996945E-2</v>
      </c>
      <c r="AA64">
        <f>'inc2'!AA64+AB64</f>
        <v>7.1999999999997399E-2</v>
      </c>
      <c r="AB64">
        <f>'inc2'!AB64+AC64</f>
        <v>1.1999999999996902E-2</v>
      </c>
      <c r="AC64">
        <f>'inc2'!AC64+AD64</f>
        <v>-1.2000000000004007E-2</v>
      </c>
      <c r="AD64">
        <f>'inc2'!AD64+AE64</f>
        <v>9.2999999999999972E-2</v>
      </c>
      <c r="AE64">
        <f>'inc2'!AE64+0</f>
        <v>-1.2000000000000455E-2</v>
      </c>
    </row>
    <row r="65" spans="1:31" x14ac:dyDescent="0.3">
      <c r="A65" s="5">
        <v>45338.166666666664</v>
      </c>
      <c r="B65">
        <f>'inc2'!B65+C65</f>
        <v>2.0760000000000081</v>
      </c>
      <c r="C65">
        <f>'inc2'!C65+D65</f>
        <v>2.1780000000000084</v>
      </c>
      <c r="D65">
        <f>'inc2'!D65+E65</f>
        <v>2.2740000000000085</v>
      </c>
      <c r="E65">
        <f>'inc2'!E65+F65</f>
        <v>2.3430000000000075</v>
      </c>
      <c r="F65">
        <f>'inc2'!F65+G65</f>
        <v>0.30900000000000505</v>
      </c>
      <c r="G65">
        <f>'inc2'!G65+H65</f>
        <v>0.30900000000000505</v>
      </c>
      <c r="H65">
        <f>'inc2'!H65+I65</f>
        <v>0.21900000000000519</v>
      </c>
      <c r="I65">
        <f>'inc2'!I65+J65</f>
        <v>0.19500000000000517</v>
      </c>
      <c r="J65">
        <f>'inc2'!J65+K65</f>
        <v>0.18300000000000471</v>
      </c>
      <c r="K65">
        <f>'inc2'!K65+L65</f>
        <v>0.18300000000000471</v>
      </c>
      <c r="L65">
        <f>'inc2'!L65+M65</f>
        <v>0.12600000000000433</v>
      </c>
      <c r="M65">
        <f>'inc2'!M65+N65</f>
        <v>0.22200000000000442</v>
      </c>
      <c r="N65">
        <f>'inc2'!N65+O65</f>
        <v>0.11700000000000443</v>
      </c>
      <c r="O65">
        <f>'inc2'!O65+P65</f>
        <v>6.9000000000002615E-2</v>
      </c>
      <c r="P65">
        <f>'inc2'!P65+0</f>
        <v>1.2000000000000455E-2</v>
      </c>
      <c r="Q65">
        <f>'inc2'!Q65+R65</f>
        <v>-0.44699999999999029</v>
      </c>
      <c r="R65">
        <f>'inc2'!R65+S65</f>
        <v>-7.7999999999990521E-2</v>
      </c>
      <c r="S65">
        <f>'inc2'!S65+T65</f>
        <v>0.42900000000000738</v>
      </c>
      <c r="T65">
        <f>'inc2'!T65+U65</f>
        <v>0.46500000000000163</v>
      </c>
      <c r="U65">
        <f>'inc2'!U65+V65</f>
        <v>0.1440000000000019</v>
      </c>
      <c r="V65">
        <f>'inc2'!V65+W65</f>
        <v>0.1440000000000019</v>
      </c>
      <c r="W65">
        <f>'inc2'!W65+X65</f>
        <v>0.13200000000000145</v>
      </c>
      <c r="X65">
        <f>'inc2'!X65+Y65</f>
        <v>0.20100000000000051</v>
      </c>
      <c r="Y65">
        <f>'inc2'!Y65+Z65</f>
        <v>0.20100000000000051</v>
      </c>
      <c r="Z65">
        <f>'inc2'!Z65+AA65</f>
        <v>0.10799999999999699</v>
      </c>
      <c r="AA65">
        <f>'inc2'!AA65+AB65</f>
        <v>0.10799999999999699</v>
      </c>
      <c r="AB65">
        <f>'inc2'!AB65+AC65</f>
        <v>2.3999999999997357E-2</v>
      </c>
      <c r="AC65">
        <f>'inc2'!AC65+AD65</f>
        <v>2.3999999999997357E-2</v>
      </c>
      <c r="AD65">
        <f>'inc2'!AD65+AE65</f>
        <v>0.11700000000000088</v>
      </c>
      <c r="AE65">
        <f>'inc2'!AE65+0</f>
        <v>0</v>
      </c>
    </row>
    <row r="66" spans="1:31" x14ac:dyDescent="0.3">
      <c r="A66" s="5">
        <v>45338.208333333336</v>
      </c>
      <c r="B66">
        <f>'inc2'!B66+C66</f>
        <v>1.8930000000000096</v>
      </c>
      <c r="C66">
        <f>'inc2'!C66+D66</f>
        <v>2.0070000000000103</v>
      </c>
      <c r="D66">
        <f>'inc2'!D66+E66</f>
        <v>2.0670000000000126</v>
      </c>
      <c r="E66">
        <f>'inc2'!E66+F66</f>
        <v>2.1240000000000112</v>
      </c>
      <c r="F66">
        <f>'inc2'!F66+G66</f>
        <v>0.10200000000000925</v>
      </c>
      <c r="G66">
        <f>'inc2'!G66+H66</f>
        <v>0.10200000000000925</v>
      </c>
      <c r="H66">
        <f>'inc2'!H66+I66</f>
        <v>-1.1999999999991517E-2</v>
      </c>
      <c r="I66">
        <f>'inc2'!I66+J66</f>
        <v>9.0000000000083902E-3</v>
      </c>
      <c r="J66">
        <f>'inc2'!J66+K66</f>
        <v>9.0000000000083902E-3</v>
      </c>
      <c r="K66">
        <f>'inc2'!K66+L66</f>
        <v>-1.4999999999992519E-2</v>
      </c>
      <c r="L66">
        <f>'inc2'!L66+M66</f>
        <v>-4.7999999999991994E-2</v>
      </c>
      <c r="M66">
        <f>'inc2'!M66+N66</f>
        <v>6.9000000000007111E-2</v>
      </c>
      <c r="N66">
        <f>'inc2'!N66+O66</f>
        <v>7.1054273576010019E-15</v>
      </c>
      <c r="O66">
        <f>'inc2'!O66+P66</f>
        <v>2.1000000000000796E-2</v>
      </c>
      <c r="P66">
        <f>'inc2'!P66+0</f>
        <v>-1.2000000000000455E-2</v>
      </c>
      <c r="Q66">
        <f>'inc2'!Q66+R66</f>
        <v>-0.51299999999999457</v>
      </c>
      <c r="R66">
        <f>'inc2'!R66+S66</f>
        <v>-0.13199999999999434</v>
      </c>
      <c r="S66">
        <f>'inc2'!S66+T66</f>
        <v>0.3510000000000062</v>
      </c>
      <c r="T66">
        <f>'inc2'!T66+U66</f>
        <v>0.36299999999999955</v>
      </c>
      <c r="U66">
        <f>'inc2'!U66+V66</f>
        <v>2.9999999999999361E-2</v>
      </c>
      <c r="V66">
        <f>'inc2'!V66+W66</f>
        <v>2.9999999999999361E-2</v>
      </c>
      <c r="W66">
        <f>'inc2'!W66+X66</f>
        <v>5.1000000000000156E-2</v>
      </c>
      <c r="X66">
        <f>'inc2'!X66+Y66</f>
        <v>0.11999999999999922</v>
      </c>
      <c r="Y66">
        <f>'inc2'!Y66+Z66</f>
        <v>0.13199999999999967</v>
      </c>
      <c r="Z66">
        <f>'inc2'!Z66+AA66</f>
        <v>1.4999999999995239E-2</v>
      </c>
      <c r="AA66">
        <f>'inc2'!AA66+AB66</f>
        <v>2.6999999999995694E-2</v>
      </c>
      <c r="AB66">
        <f>'inc2'!AB66+AC66</f>
        <v>-2.1000000000004349E-2</v>
      </c>
      <c r="AC66">
        <f>'inc2'!AC66+AD66</f>
        <v>-9.0000000000038938E-3</v>
      </c>
      <c r="AD66">
        <f>'inc2'!AD66+AE66</f>
        <v>0.11700000000000088</v>
      </c>
      <c r="AE66">
        <f>'inc2'!AE66+0</f>
        <v>-3.6000000000001364E-2</v>
      </c>
    </row>
    <row r="67" spans="1:31" x14ac:dyDescent="0.3">
      <c r="A67" s="5">
        <v>45338.25</v>
      </c>
      <c r="B67">
        <f>'inc2'!B67+C67</f>
        <v>2.0880000000000072</v>
      </c>
      <c r="C67">
        <f>'inc2'!C67+D67</f>
        <v>2.1660000000000066</v>
      </c>
      <c r="D67">
        <f>'inc2'!D67+E67</f>
        <v>2.2380000000000093</v>
      </c>
      <c r="E67">
        <f>'inc2'!E67+F67</f>
        <v>2.2830000000000075</v>
      </c>
      <c r="F67">
        <f>'inc2'!F67+G67</f>
        <v>0.28500000000000641</v>
      </c>
      <c r="G67">
        <f>'inc2'!G67+H67</f>
        <v>0.28500000000000641</v>
      </c>
      <c r="H67">
        <f>'inc2'!H67+I67</f>
        <v>0.17100000000000565</v>
      </c>
      <c r="I67">
        <f>'inc2'!I67+J67</f>
        <v>0.18300000000000566</v>
      </c>
      <c r="J67">
        <f>'inc2'!J67+K67</f>
        <v>0.19500000000000611</v>
      </c>
      <c r="K67">
        <f>'inc2'!K67+L67</f>
        <v>0.15900000000000475</v>
      </c>
      <c r="L67">
        <f>'inc2'!L67+M67</f>
        <v>9.000000000000391E-2</v>
      </c>
      <c r="M67">
        <f>'inc2'!M67+N67</f>
        <v>0.17400000000000354</v>
      </c>
      <c r="N67">
        <f>'inc2'!N67+O67</f>
        <v>9.3000000000003524E-2</v>
      </c>
      <c r="O67">
        <f>'inc2'!O67+P67</f>
        <v>6.9000000000002615E-2</v>
      </c>
      <c r="P67">
        <f>'inc2'!P67+0</f>
        <v>1.2000000000000455E-2</v>
      </c>
      <c r="Q67">
        <f>'inc2'!Q67+R67</f>
        <v>-0.52799999999999248</v>
      </c>
      <c r="R67">
        <f>'inc2'!R67+S67</f>
        <v>-0.14699999999999225</v>
      </c>
      <c r="S67">
        <f>'inc2'!S67+T67</f>
        <v>0.40500000000000735</v>
      </c>
      <c r="T67">
        <f>'inc2'!T67+U67</f>
        <v>0.42900000000000116</v>
      </c>
      <c r="U67">
        <f>'inc2'!U67+V67</f>
        <v>9.6000000000000973E-2</v>
      </c>
      <c r="V67">
        <f>'inc2'!V67+W67</f>
        <v>9.6000000000000973E-2</v>
      </c>
      <c r="W67">
        <f>'inc2'!W67+X67</f>
        <v>8.4000000000000519E-2</v>
      </c>
      <c r="X67">
        <f>'inc2'!X67+Y67</f>
        <v>0.15299999999999958</v>
      </c>
      <c r="Y67">
        <f>'inc2'!Y67+Z67</f>
        <v>0.18900000000000006</v>
      </c>
      <c r="Z67">
        <f>'inc2'!Z67+AA67</f>
        <v>8.3999999999996078E-2</v>
      </c>
      <c r="AA67">
        <f>'inc2'!AA67+AB67</f>
        <v>4.799999999999649E-2</v>
      </c>
      <c r="AB67">
        <f>'inc2'!AB67+AC67</f>
        <v>-3.5527136788005009E-15</v>
      </c>
      <c r="AC67">
        <f>'inc2'!AC67+AD67</f>
        <v>1.1999999999996902E-2</v>
      </c>
      <c r="AD67">
        <f>'inc2'!AD67+AE67</f>
        <v>0.10500000000000043</v>
      </c>
      <c r="AE67">
        <f>'inc2'!AE67+0</f>
        <v>0</v>
      </c>
    </row>
    <row r="68" spans="1:31" x14ac:dyDescent="0.3">
      <c r="A68" s="5">
        <v>45338.291666666664</v>
      </c>
      <c r="B68">
        <f>'inc2'!B68+C68</f>
        <v>-5.9999999999940101E-3</v>
      </c>
      <c r="C68">
        <f>'inc2'!C68+D68</f>
        <v>0.129000000000004</v>
      </c>
      <c r="D68">
        <f>'inc2'!D68+E68</f>
        <v>0.20100000000000673</v>
      </c>
      <c r="E68">
        <f>'inc2'!E68+F68</f>
        <v>0.2940000000000067</v>
      </c>
      <c r="F68">
        <f>'inc2'!F68+G68</f>
        <v>0.23400000000000443</v>
      </c>
      <c r="G68">
        <f>'inc2'!G68+H68</f>
        <v>0.23400000000000443</v>
      </c>
      <c r="H68">
        <f>'inc2'!H68+I68</f>
        <v>0.15300000000000491</v>
      </c>
      <c r="I68">
        <f>'inc2'!I68+J68</f>
        <v>0.17400000000000482</v>
      </c>
      <c r="J68">
        <f>'inc2'!J68+K68</f>
        <v>0.11700000000000621</v>
      </c>
      <c r="K68">
        <f>'inc2'!K68+L68</f>
        <v>6.9000000000004391E-2</v>
      </c>
      <c r="L68">
        <f>'inc2'!L68+M68</f>
        <v>2.4000000000004462E-2</v>
      </c>
      <c r="M68">
        <f>'inc2'!M68+N68</f>
        <v>0.14100000000000357</v>
      </c>
      <c r="N68">
        <f>'inc2'!N68+O68</f>
        <v>4.8000000000003595E-2</v>
      </c>
      <c r="O68">
        <f>'inc2'!O68+P68</f>
        <v>-1.1999999999998678E-2</v>
      </c>
      <c r="P68">
        <f>'inc2'!P68+0</f>
        <v>-4.4999999999999929E-2</v>
      </c>
      <c r="Q68">
        <f>'inc2'!Q68+R68</f>
        <v>-0.84599999999999209</v>
      </c>
      <c r="R68">
        <f>'inc2'!R68+S68</f>
        <v>-0.47699999999999232</v>
      </c>
      <c r="S68">
        <f>'inc2'!S68+T68</f>
        <v>3.0000000000005578E-2</v>
      </c>
      <c r="T68">
        <f>'inc2'!T68+U68</f>
        <v>8.7000000000000632E-2</v>
      </c>
      <c r="U68">
        <f>'inc2'!U68+V68</f>
        <v>7.5000000000001954E-2</v>
      </c>
      <c r="V68">
        <f>'inc2'!V68+W68</f>
        <v>7.5000000000001954E-2</v>
      </c>
      <c r="W68">
        <f>'inc2'!W68+X68</f>
        <v>7.5000000000001954E-2</v>
      </c>
      <c r="X68">
        <f>'inc2'!X68+Y68</f>
        <v>0.15600000000000147</v>
      </c>
      <c r="Y68">
        <f>'inc2'!Y68+Z68</f>
        <v>0.19200000000000195</v>
      </c>
      <c r="Z68">
        <f>'inc2'!Z68+AA68</f>
        <v>6.2999999999997058E-2</v>
      </c>
      <c r="AA68">
        <f>'inc2'!AA68+AB68</f>
        <v>8.3999999999997854E-2</v>
      </c>
      <c r="AB68">
        <f>'inc2'!AB68+AC68</f>
        <v>1.1999999999996902E-2</v>
      </c>
      <c r="AC68">
        <f>'inc2'!AC68+AD68</f>
        <v>1.1999999999996902E-2</v>
      </c>
      <c r="AD68">
        <f>'inc2'!AD68+AE68</f>
        <v>0.11700000000000088</v>
      </c>
      <c r="AE68">
        <f>'inc2'!AE68+0</f>
        <v>-1.2000000000000455E-2</v>
      </c>
    </row>
    <row r="69" spans="1:31" x14ac:dyDescent="0.3">
      <c r="A69" s="5">
        <v>45338.333333333336</v>
      </c>
      <c r="B69">
        <f>'inc2'!B69+C69</f>
        <v>-1.199999999999779E-2</v>
      </c>
      <c r="C69">
        <f>'inc2'!C69+D69</f>
        <v>0.11400000000000343</v>
      </c>
      <c r="D69">
        <f>'inc2'!D69+E69</f>
        <v>0.16200000000000525</v>
      </c>
      <c r="E69">
        <f>'inc2'!E69+F69</f>
        <v>0.2070000000000034</v>
      </c>
      <c r="F69">
        <f>'inc2'!F69+G69</f>
        <v>0.17100000000000204</v>
      </c>
      <c r="G69">
        <f>'inc2'!G69+H69</f>
        <v>0.17100000000000204</v>
      </c>
      <c r="H69">
        <f>'inc2'!H69+I69</f>
        <v>8.1000000000002181E-2</v>
      </c>
      <c r="I69">
        <f>'inc2'!I69+J69</f>
        <v>0.1140000000000021</v>
      </c>
      <c r="J69">
        <f>'inc2'!J69+K69</f>
        <v>0.15000000000000346</v>
      </c>
      <c r="K69">
        <f>'inc2'!K69+L69</f>
        <v>0.10200000000000164</v>
      </c>
      <c r="L69">
        <f>'inc2'!L69+M69</f>
        <v>5.7000000000001716E-2</v>
      </c>
      <c r="M69">
        <f>'inc2'!M69+N69</f>
        <v>0.14100000000000135</v>
      </c>
      <c r="N69">
        <f>'inc2'!N69+O69</f>
        <v>3.6000000000001364E-2</v>
      </c>
      <c r="O69">
        <f>'inc2'!O69+P69</f>
        <v>1.2000000000000455E-2</v>
      </c>
      <c r="P69">
        <f>'inc2'!P69+0</f>
        <v>0</v>
      </c>
      <c r="Q69">
        <f>'inc2'!Q69+R69</f>
        <v>-1.571999999999993</v>
      </c>
      <c r="R69">
        <f>'inc2'!R69+S69</f>
        <v>-1.2029999999999932</v>
      </c>
      <c r="S69">
        <f>'inc2'!S69+T69</f>
        <v>-0.70799999999999219</v>
      </c>
      <c r="T69">
        <f>'inc2'!T69+U69</f>
        <v>-0.67199999999999793</v>
      </c>
      <c r="U69">
        <f>'inc2'!U69+V69</f>
        <v>0.11100000000000332</v>
      </c>
      <c r="V69">
        <f>'inc2'!V69+W69</f>
        <v>0.11100000000000332</v>
      </c>
      <c r="W69">
        <f>'inc2'!W69+X69</f>
        <v>7.5000000000001954E-2</v>
      </c>
      <c r="X69">
        <f>'inc2'!X69+Y69</f>
        <v>0.15600000000000147</v>
      </c>
      <c r="Y69">
        <f>'inc2'!Y69+Z69</f>
        <v>0.18000000000000149</v>
      </c>
      <c r="Z69">
        <f>'inc2'!Z69+AA69</f>
        <v>2.6999999999995694E-2</v>
      </c>
      <c r="AA69">
        <f>'inc2'!AA69+AB69</f>
        <v>2.6999999999995694E-2</v>
      </c>
      <c r="AB69">
        <f>'inc2'!AB69+AC69</f>
        <v>-3.3000000000004803E-2</v>
      </c>
      <c r="AC69">
        <f>'inc2'!AC69+AD69</f>
        <v>-2.1000000000004349E-2</v>
      </c>
      <c r="AD69">
        <f>'inc2'!AD69+AE69</f>
        <v>0.11700000000000088</v>
      </c>
      <c r="AE69">
        <f>'inc2'!AE69+0</f>
        <v>1.2000000000000455E-2</v>
      </c>
    </row>
    <row r="70" spans="1:31" x14ac:dyDescent="0.3">
      <c r="A70" s="5">
        <v>45338.375</v>
      </c>
      <c r="B70">
        <f>'inc2'!B70+C70</f>
        <v>0.28800000000000514</v>
      </c>
      <c r="C70">
        <f>'inc2'!C70+D70</f>
        <v>0.44700000000000406</v>
      </c>
      <c r="D70">
        <f>'inc2'!D70+E70</f>
        <v>0.53100000000000369</v>
      </c>
      <c r="E70">
        <f>'inc2'!E70+F70</f>
        <v>0.62400000000000366</v>
      </c>
      <c r="F70">
        <f>'inc2'!F70+G70</f>
        <v>0.33000000000000318</v>
      </c>
      <c r="G70">
        <f>'inc2'!G70+H70</f>
        <v>0.33000000000000318</v>
      </c>
      <c r="H70">
        <f>'inc2'!H70+I70</f>
        <v>0.24000000000000332</v>
      </c>
      <c r="I70">
        <f>'inc2'!I70+J70</f>
        <v>0.22800000000000331</v>
      </c>
      <c r="J70">
        <f>'inc2'!J70+K70</f>
        <v>0.20400000000000595</v>
      </c>
      <c r="K70">
        <f>'inc2'!K70+L70</f>
        <v>0.12300000000000288</v>
      </c>
      <c r="L70">
        <f>'inc2'!L70+M70</f>
        <v>7.8000000000002956E-2</v>
      </c>
      <c r="M70">
        <f>'inc2'!M70+N70</f>
        <v>0.13800000000000168</v>
      </c>
      <c r="N70">
        <f>'inc2'!N70+O70</f>
        <v>4.5000000000001705E-2</v>
      </c>
      <c r="O70">
        <f>'inc2'!O70+P70</f>
        <v>9.0000000000003411E-3</v>
      </c>
      <c r="P70">
        <f>'inc2'!P70+0</f>
        <v>-1.2000000000000455E-2</v>
      </c>
      <c r="Q70">
        <f>'inc2'!Q70+R70</f>
        <v>-0.7169999999999952</v>
      </c>
      <c r="R70">
        <f>'inc2'!R70+S70</f>
        <v>-0.40499999999999403</v>
      </c>
      <c r="S70">
        <f>'inc2'!S70+T70</f>
        <v>4.2000000000005144E-2</v>
      </c>
      <c r="T70">
        <f>'inc2'!T70+U70</f>
        <v>6.5999999999998948E-2</v>
      </c>
      <c r="U70">
        <f>'inc2'!U70+V70</f>
        <v>0.18299999999999983</v>
      </c>
      <c r="V70">
        <f>'inc2'!V70+W70</f>
        <v>0.18299999999999983</v>
      </c>
      <c r="W70">
        <f>'inc2'!W70+X70</f>
        <v>0.17099999999999937</v>
      </c>
      <c r="X70">
        <f>'inc2'!X70+Y70</f>
        <v>0.23999999999999844</v>
      </c>
      <c r="Y70">
        <f>'inc2'!Y70+Z70</f>
        <v>0.28799999999999848</v>
      </c>
      <c r="Z70">
        <f>'inc2'!Z70+AA70</f>
        <v>0.13499999999999268</v>
      </c>
      <c r="AA70">
        <f>'inc2'!AA70+AB70</f>
        <v>0.13499999999999268</v>
      </c>
      <c r="AB70">
        <f>'inc2'!AB70+AC70</f>
        <v>7.4999999999992184E-2</v>
      </c>
      <c r="AC70">
        <f>'inc2'!AC70+AD70</f>
        <v>7.4999999999992184E-2</v>
      </c>
      <c r="AD70">
        <f>'inc2'!AD70+AE70</f>
        <v>0.1889999999999965</v>
      </c>
      <c r="AE70">
        <f>'inc2'!AE70+0</f>
        <v>4.7999999999994714E-2</v>
      </c>
    </row>
    <row r="71" spans="1:31" x14ac:dyDescent="0.3">
      <c r="A71" s="5">
        <v>45338.416666666664</v>
      </c>
      <c r="B71">
        <f>'inc2'!B71+C71</f>
        <v>-0.17399999999999327</v>
      </c>
      <c r="C71">
        <f>'inc2'!C71+D71</f>
        <v>1.8000000000006899E-2</v>
      </c>
      <c r="D71">
        <f>'inc2'!D71+E71</f>
        <v>0.11400000000000698</v>
      </c>
      <c r="E71">
        <f>'inc2'!E71+F71</f>
        <v>0.2280000000000042</v>
      </c>
      <c r="F71">
        <f>'inc2'!F71+G71</f>
        <v>0.20400000000000329</v>
      </c>
      <c r="G71">
        <f>'inc2'!G71+H71</f>
        <v>0.20400000000000329</v>
      </c>
      <c r="H71">
        <f>'inc2'!H71+I71</f>
        <v>0.13500000000000423</v>
      </c>
      <c r="I71">
        <f>'inc2'!I71+J71</f>
        <v>0.13500000000000423</v>
      </c>
      <c r="J71">
        <f>'inc2'!J71+K71</f>
        <v>0.13500000000000423</v>
      </c>
      <c r="K71">
        <f>'inc2'!K71+L71</f>
        <v>7.8000000000002068E-2</v>
      </c>
      <c r="L71">
        <f>'inc2'!L71+M71</f>
        <v>4.5000000000002593E-2</v>
      </c>
      <c r="M71">
        <f>'inc2'!M71+N71</f>
        <v>0.12900000000000222</v>
      </c>
      <c r="N71">
        <f>'inc2'!N71+O71</f>
        <v>1.2000000000002231E-2</v>
      </c>
      <c r="O71">
        <f>'inc2'!O71+P71</f>
        <v>1.2000000000002231E-2</v>
      </c>
      <c r="P71">
        <f>'inc2'!P71+0</f>
        <v>-3.2999999999999474E-2</v>
      </c>
      <c r="Q71">
        <f>'inc2'!Q71+R71</f>
        <v>-1.0320000000000027</v>
      </c>
      <c r="R71">
        <f>'inc2'!R71+S71</f>
        <v>-0.76800000000000157</v>
      </c>
      <c r="S71">
        <f>'inc2'!S71+T71</f>
        <v>-0.41400000000000237</v>
      </c>
      <c r="T71">
        <f>'inc2'!T71+U71</f>
        <v>-0.36600000000000765</v>
      </c>
      <c r="U71">
        <f>'inc2'!U71+V71</f>
        <v>0.13199999999999346</v>
      </c>
      <c r="V71">
        <f>'inc2'!V71+W71</f>
        <v>0.13199999999999346</v>
      </c>
      <c r="W71">
        <f>'inc2'!W71+X71</f>
        <v>0.13199999999999346</v>
      </c>
      <c r="X71">
        <f>'inc2'!X71+Y71</f>
        <v>0.18899999999999562</v>
      </c>
      <c r="Y71">
        <f>'inc2'!Y71+Z71</f>
        <v>0.26099999999999568</v>
      </c>
      <c r="Z71">
        <f>'inc2'!Z71+AA71</f>
        <v>0.14399999999999125</v>
      </c>
      <c r="AA71">
        <f>'inc2'!AA71+AB71</f>
        <v>0.11999999999999211</v>
      </c>
      <c r="AB71">
        <f>'inc2'!AB71+AC71</f>
        <v>8.3999999999992525E-2</v>
      </c>
      <c r="AC71">
        <f>'inc2'!AC71+AD71</f>
        <v>5.9999999999991616E-2</v>
      </c>
      <c r="AD71">
        <f>'inc2'!AD71+AE71</f>
        <v>0.14099999999999469</v>
      </c>
      <c r="AE71">
        <f>'inc2'!AE71+0</f>
        <v>4.7999999999994714E-2</v>
      </c>
    </row>
    <row r="72" spans="1:31" x14ac:dyDescent="0.3">
      <c r="A72" s="5">
        <v>45338.458333333336</v>
      </c>
      <c r="B72">
        <f>'inc2'!B72+C72</f>
        <v>-0.14999999999999591</v>
      </c>
      <c r="C72">
        <f>'inc2'!C72+D72</f>
        <v>-7.1999999999996511E-2</v>
      </c>
      <c r="D72">
        <f>'inc2'!D72+E72</f>
        <v>2.4000000000003574E-2</v>
      </c>
      <c r="E72">
        <f>'inc2'!E72+F72</f>
        <v>0.17400000000000215</v>
      </c>
      <c r="F72">
        <f>'inc2'!F72+G72</f>
        <v>0.17400000000000215</v>
      </c>
      <c r="G72">
        <f>'inc2'!G72+H72</f>
        <v>0.17400000000000215</v>
      </c>
      <c r="H72">
        <f>'inc2'!H72+I72</f>
        <v>0.10500000000000309</v>
      </c>
      <c r="I72">
        <f>'inc2'!I72+J72</f>
        <v>9.300000000000308E-2</v>
      </c>
      <c r="J72">
        <f>'inc2'!J72+K72</f>
        <v>0.1410000000000049</v>
      </c>
      <c r="K72">
        <f>'inc2'!K72+L72</f>
        <v>9.300000000000308E-2</v>
      </c>
      <c r="L72">
        <f>'inc2'!L72+M72</f>
        <v>1.2000000000003563E-2</v>
      </c>
      <c r="M72">
        <f>'inc2'!M72+N72</f>
        <v>0.11700000000000221</v>
      </c>
      <c r="N72">
        <f>'inc2'!N72+O72</f>
        <v>1.2000000000002231E-2</v>
      </c>
      <c r="O72">
        <f>'inc2'!O72+P72</f>
        <v>-2.3999999999999133E-2</v>
      </c>
      <c r="P72">
        <f>'inc2'!P72+0</f>
        <v>-5.7000000000000384E-2</v>
      </c>
      <c r="Q72">
        <f>'inc2'!Q72+R72</f>
        <v>-0.83099999999999596</v>
      </c>
      <c r="R72">
        <f>'inc2'!R72+S72</f>
        <v>-0.66899999999999515</v>
      </c>
      <c r="S72">
        <f>'inc2'!S72+T72</f>
        <v>-0.44399999999999729</v>
      </c>
      <c r="T72">
        <f>'inc2'!T72+U72</f>
        <v>-0.42000000000000348</v>
      </c>
      <c r="U72">
        <f>'inc2'!U72+V72</f>
        <v>4.1999999999998039E-2</v>
      </c>
      <c r="V72">
        <f>'inc2'!V72+W72</f>
        <v>4.1999999999998039E-2</v>
      </c>
      <c r="W72">
        <f>'inc2'!W72+X72</f>
        <v>8.6999999999992639E-2</v>
      </c>
      <c r="X72">
        <f>'inc2'!X72+Y72</f>
        <v>0.1439999999999948</v>
      </c>
      <c r="Y72">
        <f>'inc2'!Y72+Z72</f>
        <v>0.19199999999999484</v>
      </c>
      <c r="Z72">
        <f>'inc2'!Z72+AA72</f>
        <v>7.4999999999990408E-2</v>
      </c>
      <c r="AA72">
        <f>'inc2'!AA72+AB72</f>
        <v>9.5999999999991203E-2</v>
      </c>
      <c r="AB72">
        <f>'inc2'!AB72+AC72</f>
        <v>3.5999999999990706E-2</v>
      </c>
      <c r="AC72">
        <f>'inc2'!AC72+AD72</f>
        <v>3.5999999999990706E-2</v>
      </c>
      <c r="AD72">
        <f>'inc2'!AD72+AE72</f>
        <v>0.14099999999999469</v>
      </c>
      <c r="AE72">
        <f>'inc2'!AE72+0</f>
        <v>4.7999999999994714E-2</v>
      </c>
    </row>
    <row r="73" spans="1:31" x14ac:dyDescent="0.3">
      <c r="A73" s="5">
        <v>45338.5</v>
      </c>
      <c r="B73">
        <f>'inc2'!B73+C73</f>
        <v>8.1000000000008843E-2</v>
      </c>
      <c r="C73">
        <f>'inc2'!C73+D73</f>
        <v>8.1000000000008843E-2</v>
      </c>
      <c r="D73">
        <f>'inc2'!D73+E73</f>
        <v>0.10500000000000975</v>
      </c>
      <c r="E73">
        <f>'inc2'!E73+F73</f>
        <v>0.18600000000000927</v>
      </c>
      <c r="F73">
        <f>'inc2'!F73+G73</f>
        <v>0.19500000000000606</v>
      </c>
      <c r="G73">
        <f>'inc2'!G73+H73</f>
        <v>0.19500000000000606</v>
      </c>
      <c r="H73">
        <f>'inc2'!H73+I73</f>
        <v>0.15000000000000435</v>
      </c>
      <c r="I73">
        <f>'inc2'!I73+J73</f>
        <v>0.13800000000000434</v>
      </c>
      <c r="J73">
        <f>'inc2'!J73+K73</f>
        <v>0.17400000000000571</v>
      </c>
      <c r="K73">
        <f>'inc2'!K73+L73</f>
        <v>0.13800000000000434</v>
      </c>
      <c r="L73">
        <f>'inc2'!L73+M73</f>
        <v>9.3000000000004412E-2</v>
      </c>
      <c r="M73">
        <f>'inc2'!M73+N73</f>
        <v>0.15300000000000313</v>
      </c>
      <c r="N73">
        <f>'inc2'!N73+O73</f>
        <v>3.6000000000003141E-2</v>
      </c>
      <c r="O73">
        <f>'inc2'!O73+P73</f>
        <v>1.2000000000002231E-2</v>
      </c>
      <c r="P73">
        <f>'inc2'!P73+0</f>
        <v>-3.2999999999999474E-2</v>
      </c>
      <c r="Q73">
        <f>'inc2'!Q73+R73</f>
        <v>-0.2159999999999993</v>
      </c>
      <c r="R73">
        <f>'inc2'!R73+S73</f>
        <v>-6.5999999999998948E-2</v>
      </c>
      <c r="S73">
        <f>'inc2'!S73+T73</f>
        <v>7.4999999999999289E-2</v>
      </c>
      <c r="T73">
        <f>'inc2'!T73+U73</f>
        <v>7.4999999999999289E-2</v>
      </c>
      <c r="U73">
        <f>'inc2'!U73+V73</f>
        <v>5.1000000000000156E-2</v>
      </c>
      <c r="V73">
        <f>'inc2'!V73+W73</f>
        <v>5.1000000000000156E-2</v>
      </c>
      <c r="W73">
        <f>'inc2'!W73+X73</f>
        <v>2.6999999999999247E-2</v>
      </c>
      <c r="X73">
        <f>'inc2'!X73+Y73</f>
        <v>8.4000000000001407E-2</v>
      </c>
      <c r="Y73">
        <f>'inc2'!Y73+Z73</f>
        <v>0.13200000000000145</v>
      </c>
      <c r="Z73">
        <f>'inc2'!Z73+AA73</f>
        <v>3.8999999999997925E-2</v>
      </c>
      <c r="AA73">
        <f>'inc2'!AA73+AB73</f>
        <v>3.8999999999997925E-2</v>
      </c>
      <c r="AB73">
        <f>'inc2'!AB73+AC73</f>
        <v>1.4999999999997016E-2</v>
      </c>
      <c r="AC73">
        <f>'inc2'!AC73+AD73</f>
        <v>2.699999999999747E-2</v>
      </c>
      <c r="AD73">
        <f>'inc2'!AD73+AE73</f>
        <v>0.14100000000000179</v>
      </c>
      <c r="AE73">
        <f>'inc2'!AE73+0</f>
        <v>2.4000000000000909E-2</v>
      </c>
    </row>
    <row r="74" spans="1:31" x14ac:dyDescent="0.3">
      <c r="A74" s="5">
        <v>45338.541666666664</v>
      </c>
      <c r="B74">
        <f>'inc2'!B74+C74</f>
        <v>-5.3999999999997772E-2</v>
      </c>
      <c r="C74">
        <f>'inc2'!C74+D74</f>
        <v>-6.5999999999998227E-2</v>
      </c>
      <c r="D74">
        <f>'inc2'!D74+E74</f>
        <v>-5.999999999995953E-3</v>
      </c>
      <c r="E74">
        <f>'inc2'!E74+F74</f>
        <v>6.3000000000003109E-2</v>
      </c>
      <c r="F74">
        <f>'inc2'!F74+G74</f>
        <v>7.1999999999999897E-2</v>
      </c>
      <c r="G74">
        <f>'inc2'!G74+H74</f>
        <v>7.1999999999999897E-2</v>
      </c>
      <c r="H74">
        <f>'inc2'!H74+I74</f>
        <v>5.0999999999999102E-2</v>
      </c>
      <c r="I74">
        <f>'inc2'!I74+J74</f>
        <v>5.9999999999989506E-3</v>
      </c>
      <c r="J74">
        <f>'inc2'!J74+K74</f>
        <v>7.8000000000001679E-2</v>
      </c>
      <c r="K74">
        <f>'inc2'!K74+L74</f>
        <v>7.8000000000001679E-2</v>
      </c>
      <c r="L74">
        <f>'inc2'!L74+M74</f>
        <v>5.4000000000002546E-2</v>
      </c>
      <c r="M74">
        <f>'inc2'!M74+N74</f>
        <v>0.12600000000000172</v>
      </c>
      <c r="N74">
        <f>'inc2'!N74+O74</f>
        <v>4.5000000000001705E-2</v>
      </c>
      <c r="O74">
        <f>'inc2'!O74+P74</f>
        <v>4.5000000000001705E-2</v>
      </c>
      <c r="P74">
        <f>'inc2'!P74+0</f>
        <v>-1.2000000000000455E-2</v>
      </c>
      <c r="Q74">
        <f>'inc2'!Q74+R74</f>
        <v>-7.7989999999998005E-2</v>
      </c>
      <c r="R74">
        <f>'inc2'!R74+S74</f>
        <v>1.5010000000001966E-2</v>
      </c>
      <c r="S74">
        <f>'inc2'!S74+T74</f>
        <v>8.7010000000001142E-2</v>
      </c>
      <c r="T74">
        <f>'inc2'!T74+U74</f>
        <v>8.7010000000001142E-2</v>
      </c>
      <c r="U74">
        <f>'inc2'!U74+V74</f>
        <v>7.5010000000002464E-2</v>
      </c>
      <c r="V74">
        <f>'inc2'!V74+W74</f>
        <v>7.5010000000002464E-2</v>
      </c>
      <c r="W74">
        <f>'inc2'!W74+X74</f>
        <v>5.1010000000001554E-2</v>
      </c>
      <c r="X74">
        <f>'inc2'!X74+Y74</f>
        <v>9.6010000000003259E-2</v>
      </c>
      <c r="Y74">
        <f>'inc2'!Y74+Z74</f>
        <v>0.15601000000000376</v>
      </c>
      <c r="Z74">
        <f>'inc2'!Z74+AA74</f>
        <v>7.4999999999997513E-2</v>
      </c>
      <c r="AA74">
        <f>'inc2'!AA74+AB74</f>
        <v>7.4999999999997513E-2</v>
      </c>
      <c r="AB74">
        <f>'inc2'!AB74+AC74</f>
        <v>1.4999999999997016E-2</v>
      </c>
      <c r="AC74">
        <f>'inc2'!AC74+AD74</f>
        <v>2.999999999996561E-3</v>
      </c>
      <c r="AD74">
        <f>'inc2'!AD74+AE74</f>
        <v>0.12900000000000134</v>
      </c>
      <c r="AE74">
        <f>'inc2'!AE74+0</f>
        <v>1.2000000000000455E-2</v>
      </c>
    </row>
    <row r="75" spans="1:31" x14ac:dyDescent="0.3">
      <c r="A75" s="5">
        <v>45338.583333333336</v>
      </c>
      <c r="B75">
        <f>'inc2'!B75+C75</f>
        <v>-3.2999999999994145E-2</v>
      </c>
      <c r="C75">
        <f>'inc2'!C75+D75</f>
        <v>-3.2999999999994145E-2</v>
      </c>
      <c r="D75">
        <f>'inc2'!D75+E75</f>
        <v>3.0000000000072191E-3</v>
      </c>
      <c r="E75">
        <f>'inc2'!E75+F75</f>
        <v>6.0000000000005826E-2</v>
      </c>
      <c r="F75">
        <f>'inc2'!F75+G75</f>
        <v>8.100000000000307E-2</v>
      </c>
      <c r="G75">
        <f>'inc2'!G75+H75</f>
        <v>8.100000000000307E-2</v>
      </c>
      <c r="H75">
        <f>'inc2'!H75+I75</f>
        <v>9.3000000000003524E-2</v>
      </c>
      <c r="I75">
        <f>'inc2'!I75+J75</f>
        <v>2.4000000000003574E-2</v>
      </c>
      <c r="J75">
        <f>'inc2'!J75+K75</f>
        <v>0.11700000000000355</v>
      </c>
      <c r="K75">
        <f>'inc2'!K75+L75</f>
        <v>0.11700000000000355</v>
      </c>
      <c r="L75">
        <f>'inc2'!L75+M75</f>
        <v>9.3000000000004412E-2</v>
      </c>
      <c r="M75">
        <f>'inc2'!M75+N75</f>
        <v>0.15300000000000313</v>
      </c>
      <c r="N75">
        <f>'inc2'!N75+O75</f>
        <v>3.6000000000003141E-2</v>
      </c>
      <c r="O75">
        <f>'inc2'!O75+P75</f>
        <v>1.7763568394002505E-15</v>
      </c>
      <c r="P75">
        <f>'inc2'!P75+0</f>
        <v>-2.0999999999999019E-2</v>
      </c>
      <c r="Q75">
        <f>'inc2'!Q75+R75</f>
        <v>-7.4990000000001444E-2</v>
      </c>
      <c r="R75">
        <f>'inc2'!R75+S75</f>
        <v>-1.7990000000001061E-2</v>
      </c>
      <c r="S75">
        <f>'inc2'!S75+T75</f>
        <v>-5.990000000000606E-3</v>
      </c>
      <c r="T75">
        <f>'inc2'!T75+U75</f>
        <v>-1.7990000000001061E-2</v>
      </c>
      <c r="U75">
        <f>'inc2'!U75+V75</f>
        <v>1.8010000000000304E-2</v>
      </c>
      <c r="V75">
        <f>'inc2'!V75+W75</f>
        <v>1.8010000000000304E-2</v>
      </c>
      <c r="W75">
        <f>'inc2'!W75+X75</f>
        <v>5.1010000000001554E-2</v>
      </c>
      <c r="X75">
        <f>'inc2'!X75+Y75</f>
        <v>6.3010000000002009E-2</v>
      </c>
      <c r="Y75">
        <f>'inc2'!Y75+Z75</f>
        <v>0.12301000000000251</v>
      </c>
      <c r="Z75">
        <f>'inc2'!Z75+AA75</f>
        <v>4.1999999999996263E-2</v>
      </c>
      <c r="AA75">
        <f>'inc2'!AA75+AB75</f>
        <v>6.2999999999997058E-2</v>
      </c>
      <c r="AB75">
        <f>'inc2'!AB75+AC75</f>
        <v>1.4999999999997016E-2</v>
      </c>
      <c r="AC75">
        <f>'inc2'!AC75+AD75</f>
        <v>2.999999999996561E-3</v>
      </c>
      <c r="AD75">
        <f>'inc2'!AD75+AE75</f>
        <v>0.14100000000000179</v>
      </c>
      <c r="AE75">
        <f>'inc2'!AE75+0</f>
        <v>2.4000000000000909E-2</v>
      </c>
    </row>
    <row r="76" spans="1:31" x14ac:dyDescent="0.3">
      <c r="A76" s="5">
        <v>45338.625</v>
      </c>
      <c r="B76">
        <f>'inc2'!B76+C76</f>
        <v>6.599999999999806E-2</v>
      </c>
      <c r="C76">
        <f>'inc2'!C76+D76</f>
        <v>-2.7000000000001911E-2</v>
      </c>
      <c r="D76">
        <f>'inc2'!D76+E76</f>
        <v>-1.5000000000001457E-2</v>
      </c>
      <c r="E76">
        <f>'inc2'!E76+F76</f>
        <v>-3.0000000000010019E-3</v>
      </c>
      <c r="F76">
        <f>'inc2'!F76+G76</f>
        <v>4.1999999999997151E-2</v>
      </c>
      <c r="G76">
        <f>'inc2'!G76+H76</f>
        <v>4.1999999999997151E-2</v>
      </c>
      <c r="H76">
        <f>'inc2'!H76+I76</f>
        <v>6.599999999999806E-2</v>
      </c>
      <c r="I76">
        <f>'inc2'!I76+J76</f>
        <v>2.9999999999998028E-2</v>
      </c>
      <c r="J76">
        <f>'inc2'!J76+K76</f>
        <v>9.0000000000000302E-2</v>
      </c>
      <c r="K76">
        <f>'inc2'!K76+L76</f>
        <v>0.10200000000000076</v>
      </c>
      <c r="L76">
        <f>'inc2'!L76+M76</f>
        <v>7.8000000000001624E-2</v>
      </c>
      <c r="M76">
        <f>'inc2'!M76+N76</f>
        <v>0.17400000000000171</v>
      </c>
      <c r="N76">
        <f>'inc2'!N76+O76</f>
        <v>4.5000000000001705E-2</v>
      </c>
      <c r="O76">
        <f>'inc2'!O76+P76</f>
        <v>3.3000000000001251E-2</v>
      </c>
      <c r="P76">
        <f>'inc2'!P76+0</f>
        <v>-1.2000000000000455E-2</v>
      </c>
      <c r="Q76">
        <f>'inc2'!Q76+R76</f>
        <v>0.14101000000000141</v>
      </c>
      <c r="R76">
        <f>'inc2'!R76+S76</f>
        <v>0.17701000000000278</v>
      </c>
      <c r="S76">
        <f>'inc2'!S76+T76</f>
        <v>0.10801000000000371</v>
      </c>
      <c r="T76">
        <f>'inc2'!T76+U76</f>
        <v>0.12000999999999706</v>
      </c>
      <c r="U76">
        <f>'inc2'!U76+V76</f>
        <v>0.12000999999999706</v>
      </c>
      <c r="V76">
        <f>'inc2'!V76+W76</f>
        <v>0.12000999999999706</v>
      </c>
      <c r="W76">
        <f>'inc2'!W76+X76</f>
        <v>0.10800999999999661</v>
      </c>
      <c r="X76">
        <f>'inc2'!X76+Y76</f>
        <v>0.12000999999999706</v>
      </c>
      <c r="Y76">
        <f>'inc2'!Y76+Z76</f>
        <v>0.16800999999999711</v>
      </c>
      <c r="Z76">
        <f>'inc2'!Z76+AA76</f>
        <v>8.6999999999990862E-2</v>
      </c>
      <c r="AA76">
        <f>'inc2'!AA76+AB76</f>
        <v>8.6999999999990862E-2</v>
      </c>
      <c r="AB76">
        <f>'inc2'!AB76+AC76</f>
        <v>5.0999999999991275E-2</v>
      </c>
      <c r="AC76">
        <f>'inc2'!AC76+AD76</f>
        <v>5.0999999999991275E-2</v>
      </c>
      <c r="AD76">
        <f>'inc2'!AD76+AE76</f>
        <v>0.16499999999999559</v>
      </c>
      <c r="AE76">
        <f>'inc2'!AE76+0</f>
        <v>3.5999999999994259E-2</v>
      </c>
    </row>
    <row r="77" spans="1:31" x14ac:dyDescent="0.3">
      <c r="A77" s="5">
        <v>45338.666666666664</v>
      </c>
      <c r="B77">
        <f>'inc2'!B77+C77</f>
        <v>9.0000000000007518E-2</v>
      </c>
      <c r="C77">
        <f>'inc2'!C77+D77</f>
        <v>5.4000000000006154E-2</v>
      </c>
      <c r="D77">
        <f>'inc2'!D77+E77</f>
        <v>6.6000000000006609E-2</v>
      </c>
      <c r="E77">
        <f>'inc2'!E77+F77</f>
        <v>9.0000000000003966E-2</v>
      </c>
      <c r="F77">
        <f>'inc2'!F77+G77</f>
        <v>9.9000000000000754E-2</v>
      </c>
      <c r="G77">
        <f>'inc2'!G77+H77</f>
        <v>9.9000000000000754E-2</v>
      </c>
      <c r="H77">
        <f>'inc2'!H77+I77</f>
        <v>9.9000000000000754E-2</v>
      </c>
      <c r="I77">
        <f>'inc2'!I77+J77</f>
        <v>6.3000000000000722E-2</v>
      </c>
      <c r="J77">
        <f>'inc2'!J77+K77</f>
        <v>0.123000000000003</v>
      </c>
      <c r="K77">
        <f>'inc2'!K77+L77</f>
        <v>0.13500000000000345</v>
      </c>
      <c r="L77">
        <f>'inc2'!L77+M77</f>
        <v>0.10200000000000398</v>
      </c>
      <c r="M77">
        <f>'inc2'!M77+N77</f>
        <v>0.19800000000000406</v>
      </c>
      <c r="N77">
        <f>'inc2'!N77+O77</f>
        <v>6.000000000000405E-2</v>
      </c>
      <c r="O77">
        <f>'inc2'!O77+P77</f>
        <v>1.2000000000002231E-2</v>
      </c>
      <c r="P77">
        <f>'inc2'!P77+0</f>
        <v>-2.0999999999999019E-2</v>
      </c>
      <c r="Q77">
        <f>'inc2'!Q77+R77</f>
        <v>-0.65998999999999075</v>
      </c>
      <c r="R77">
        <f>'inc2'!R77+S77</f>
        <v>-0.56698999999999078</v>
      </c>
      <c r="S77">
        <f>'inc2'!S77+T77</f>
        <v>-0.48298999999999115</v>
      </c>
      <c r="T77">
        <f>'inc2'!T77+U77</f>
        <v>-0.44698999999999689</v>
      </c>
      <c r="U77">
        <f>'inc2'!U77+V77</f>
        <v>7.5010000000003352E-2</v>
      </c>
      <c r="V77">
        <f>'inc2'!V77+W77</f>
        <v>7.5010000000003352E-2</v>
      </c>
      <c r="W77">
        <f>'inc2'!W77+X77</f>
        <v>7.5010000000003352E-2</v>
      </c>
      <c r="X77">
        <f>'inc2'!X77+Y77</f>
        <v>9.6010000000004148E-2</v>
      </c>
      <c r="Y77">
        <f>'inc2'!Y77+Z77</f>
        <v>0.16801000000000421</v>
      </c>
      <c r="Z77">
        <f>'inc2'!Z77+AA77</f>
        <v>8.6999999999997968E-2</v>
      </c>
      <c r="AA77">
        <f>'inc2'!AA77+AB77</f>
        <v>8.6999999999997968E-2</v>
      </c>
      <c r="AB77">
        <f>'inc2'!AB77+AC77</f>
        <v>3.8999999999997925E-2</v>
      </c>
      <c r="AC77">
        <f>'inc2'!AC77+AD77</f>
        <v>5.099999999999838E-2</v>
      </c>
      <c r="AD77">
        <f>'inc2'!AD77+AE77</f>
        <v>0.1650000000000027</v>
      </c>
      <c r="AE77">
        <f>'inc2'!AE77+0</f>
        <v>2.4000000000000909E-2</v>
      </c>
    </row>
    <row r="78" spans="1:31" x14ac:dyDescent="0.3">
      <c r="A78" s="5">
        <v>45338.708333333336</v>
      </c>
      <c r="B78">
        <f>'inc2'!B78+C78</f>
        <v>0.14700000000000579</v>
      </c>
      <c r="C78">
        <f>'inc2'!C78+D78</f>
        <v>3.0000000000004912E-2</v>
      </c>
      <c r="D78">
        <f>'inc2'!D78+E78</f>
        <v>4.2000000000005366E-2</v>
      </c>
      <c r="E78">
        <f>'inc2'!E78+F78</f>
        <v>6.6000000000002723E-2</v>
      </c>
      <c r="F78">
        <f>'inc2'!F78+G78</f>
        <v>6.6000000000002723E-2</v>
      </c>
      <c r="G78">
        <f>'inc2'!G78+H78</f>
        <v>6.6000000000002723E-2</v>
      </c>
      <c r="H78">
        <f>'inc2'!H78+I78</f>
        <v>5.4000000000002268E-2</v>
      </c>
      <c r="I78">
        <f>'inc2'!I78+J78</f>
        <v>9.0000000000021174E-3</v>
      </c>
      <c r="J78">
        <f>'inc2'!J78+K78</f>
        <v>5.7000000000003936E-2</v>
      </c>
      <c r="K78">
        <f>'inc2'!K78+L78</f>
        <v>5.7000000000003936E-2</v>
      </c>
      <c r="L78">
        <f>'inc2'!L78+M78</f>
        <v>1.2000000000004007E-2</v>
      </c>
      <c r="M78">
        <f>'inc2'!M78+N78</f>
        <v>0.12900000000000311</v>
      </c>
      <c r="N78">
        <f>'inc2'!N78+O78</f>
        <v>3.6000000000003141E-2</v>
      </c>
      <c r="O78">
        <f>'inc2'!O78+P78</f>
        <v>1.2000000000002231E-2</v>
      </c>
      <c r="P78">
        <f>'inc2'!P78+0</f>
        <v>-2.0999999999999019E-2</v>
      </c>
      <c r="Q78">
        <f>'inc2'!Q78+R78</f>
        <v>-6.0000000000002274E-2</v>
      </c>
      <c r="R78">
        <f>'inc2'!R78+S78</f>
        <v>2.0999999999999019E-2</v>
      </c>
      <c r="S78">
        <f>'inc2'!S78+T78</f>
        <v>0.12599999999999945</v>
      </c>
      <c r="T78">
        <f>'inc2'!T78+U78</f>
        <v>0.10199999999999854</v>
      </c>
      <c r="U78">
        <f>'inc2'!U78+V78</f>
        <v>0.10199999999999854</v>
      </c>
      <c r="V78">
        <f>'inc2'!V78+W78</f>
        <v>0.10199999999999854</v>
      </c>
      <c r="W78">
        <f>'inc2'!W78+X78</f>
        <v>0.11099999999999888</v>
      </c>
      <c r="X78">
        <f>'inc2'!X78+Y78</f>
        <v>0.12299999999999933</v>
      </c>
      <c r="Y78">
        <f>'inc2'!Y78+Z78</f>
        <v>0.18299999999999983</v>
      </c>
      <c r="Z78">
        <f>'inc2'!Z78+AA78</f>
        <v>7.799999999999585E-2</v>
      </c>
      <c r="AA78">
        <f>'inc2'!AA78+AB78</f>
        <v>8.9999999999996305E-2</v>
      </c>
      <c r="AB78">
        <f>'inc2'!AB78+AC78</f>
        <v>5.9999999999966747E-3</v>
      </c>
      <c r="AC78">
        <f>'inc2'!AC78+AD78</f>
        <v>2.699999999999747E-2</v>
      </c>
      <c r="AD78">
        <f>'inc2'!AD78+AE78</f>
        <v>0.14100000000000179</v>
      </c>
      <c r="AE78">
        <f>'inc2'!AE78+0</f>
        <v>1.2000000000000455E-2</v>
      </c>
    </row>
    <row r="79" spans="1:31" x14ac:dyDescent="0.3">
      <c r="A79" s="5">
        <v>45338.75</v>
      </c>
      <c r="B79">
        <f>'inc2'!B79+C79</f>
        <v>0.30900000000000472</v>
      </c>
      <c r="C79">
        <f>'inc2'!C79+D79</f>
        <v>0.24000000000000565</v>
      </c>
      <c r="D79">
        <f>'inc2'!D79+E79</f>
        <v>0.24000000000000565</v>
      </c>
      <c r="E79">
        <f>'inc2'!E79+F79</f>
        <v>0.21600000000000474</v>
      </c>
      <c r="F79">
        <f>'inc2'!F79+G79</f>
        <v>0.21600000000000474</v>
      </c>
      <c r="G79">
        <f>'inc2'!G79+H79</f>
        <v>0.21600000000000474</v>
      </c>
      <c r="H79">
        <f>'inc2'!H79+I79</f>
        <v>0.19500000000000395</v>
      </c>
      <c r="I79">
        <f>'inc2'!I79+J79</f>
        <v>0.15900000000000392</v>
      </c>
      <c r="J79">
        <f>'inc2'!J79+K79</f>
        <v>0.18300000000000483</v>
      </c>
      <c r="K79">
        <f>'inc2'!K79+L79</f>
        <v>0.13500000000000301</v>
      </c>
      <c r="L79">
        <f>'inc2'!L79+M79</f>
        <v>6.6000000000002168E-2</v>
      </c>
      <c r="M79">
        <f>'inc2'!M79+N79</f>
        <v>0.18300000000000127</v>
      </c>
      <c r="N79">
        <f>'inc2'!N79+O79</f>
        <v>3.3000000000001251E-2</v>
      </c>
      <c r="O79">
        <f>'inc2'!O79+P79</f>
        <v>3.3000000000001251E-2</v>
      </c>
      <c r="P79">
        <f>'inc2'!P79+0</f>
        <v>0</v>
      </c>
      <c r="Q79">
        <f>'inc2'!Q79+R79</f>
        <v>-0.30900000000000283</v>
      </c>
      <c r="R79">
        <f>'inc2'!R79+S79</f>
        <v>-0.13500000000000156</v>
      </c>
      <c r="S79">
        <f>'inc2'!S79+T79</f>
        <v>0.13499999999999801</v>
      </c>
      <c r="T79">
        <f>'inc2'!T79+U79</f>
        <v>0.12299999999999756</v>
      </c>
      <c r="U79">
        <f>'inc2'!U79+V79</f>
        <v>0.11099999999999888</v>
      </c>
      <c r="V79">
        <f>'inc2'!V79+W79</f>
        <v>0.11099999999999888</v>
      </c>
      <c r="W79">
        <f>'inc2'!W79+X79</f>
        <v>0.11999999999999922</v>
      </c>
      <c r="X79">
        <f>'inc2'!X79+Y79</f>
        <v>0.10799999999999876</v>
      </c>
      <c r="Y79">
        <f>'inc2'!Y79+Z79</f>
        <v>0.15599999999999881</v>
      </c>
      <c r="Z79">
        <f>'inc2'!Z79+AA79</f>
        <v>6.2999999999995282E-2</v>
      </c>
      <c r="AA79">
        <f>'inc2'!AA79+AB79</f>
        <v>7.4999999999995737E-2</v>
      </c>
      <c r="AB79">
        <f>'inc2'!AB79+AC79</f>
        <v>-9.0000000000038938E-3</v>
      </c>
      <c r="AC79">
        <f>'inc2'!AC79+AD79</f>
        <v>2.999999999996561E-3</v>
      </c>
      <c r="AD79">
        <f>'inc2'!AD79+AE79</f>
        <v>0.15300000000000225</v>
      </c>
      <c r="AE79">
        <f>'inc2'!AE79+0</f>
        <v>1.2000000000000455E-2</v>
      </c>
    </row>
    <row r="80" spans="1:31" x14ac:dyDescent="0.3">
      <c r="A80" s="5">
        <v>45338.791666666664</v>
      </c>
      <c r="B80">
        <f>'inc2'!B80+C80</f>
        <v>0.14100000000000451</v>
      </c>
      <c r="C80">
        <f>'inc2'!C80+D80</f>
        <v>0.16200000000000531</v>
      </c>
      <c r="D80">
        <f>'inc2'!D80+E80</f>
        <v>0.19800000000000667</v>
      </c>
      <c r="E80">
        <f>'inc2'!E80+F80</f>
        <v>0.17400000000000576</v>
      </c>
      <c r="F80">
        <f>'inc2'!F80+G80</f>
        <v>0.1380000000000044</v>
      </c>
      <c r="G80">
        <f>'inc2'!G80+H80</f>
        <v>0.1380000000000044</v>
      </c>
      <c r="H80">
        <f>'inc2'!H80+I80</f>
        <v>8.1000000000002237E-2</v>
      </c>
      <c r="I80">
        <f>'inc2'!I80+J80</f>
        <v>0.12600000000000217</v>
      </c>
      <c r="J80">
        <f>'inc2'!J80+K80</f>
        <v>0.15000000000000308</v>
      </c>
      <c r="K80">
        <f>'inc2'!K80+L80</f>
        <v>0.12600000000000217</v>
      </c>
      <c r="L80">
        <f>'inc2'!L80+M80</f>
        <v>0.10200000000000303</v>
      </c>
      <c r="M80">
        <f>'inc2'!M80+N80</f>
        <v>0.19800000000000312</v>
      </c>
      <c r="N80">
        <f>'inc2'!N80+O80</f>
        <v>3.6000000000003141E-2</v>
      </c>
      <c r="O80">
        <f>'inc2'!O80+P80</f>
        <v>1.2000000000002231E-2</v>
      </c>
      <c r="P80">
        <f>'inc2'!P80+0</f>
        <v>-3.2999999999999474E-2</v>
      </c>
      <c r="Q80">
        <f>'inc2'!Q80+R80</f>
        <v>-0.47999999999999599</v>
      </c>
      <c r="R80">
        <f>'inc2'!R80+S80</f>
        <v>-0.20399999999999618</v>
      </c>
      <c r="S80">
        <f>'inc2'!S80+T80</f>
        <v>0.12600000000000211</v>
      </c>
      <c r="T80">
        <f>'inc2'!T80+U80</f>
        <v>0.13799999999999546</v>
      </c>
      <c r="U80">
        <f>'inc2'!U80+V80</f>
        <v>0.11399999999999633</v>
      </c>
      <c r="V80">
        <f>'inc2'!V80+W80</f>
        <v>0.11399999999999633</v>
      </c>
      <c r="W80">
        <f>'inc2'!W80+X80</f>
        <v>0.12299999999999667</v>
      </c>
      <c r="X80">
        <f>'inc2'!X80+Y80</f>
        <v>0.15599999999999792</v>
      </c>
      <c r="Y80">
        <f>'inc2'!Y80+Z80</f>
        <v>0.22799999999999798</v>
      </c>
      <c r="Z80">
        <f>'inc2'!Z80+AA80</f>
        <v>0.11099999999999355</v>
      </c>
      <c r="AA80">
        <f>'inc2'!AA80+AB80</f>
        <v>0.14399999999999302</v>
      </c>
      <c r="AB80">
        <f>'inc2'!AB80+AC80</f>
        <v>9.599999999999298E-2</v>
      </c>
      <c r="AC80">
        <f>'inc2'!AC80+AD80</f>
        <v>8.3999999999992525E-2</v>
      </c>
      <c r="AD80">
        <f>'inc2'!AD80+AE80</f>
        <v>0.1889999999999965</v>
      </c>
      <c r="AE80">
        <f>'inc2'!AE80+0</f>
        <v>3.5999999999994259E-2</v>
      </c>
    </row>
    <row r="81" spans="1:31" x14ac:dyDescent="0.3">
      <c r="A81" s="5">
        <v>45338.833333333336</v>
      </c>
      <c r="B81">
        <f>'inc2'!B81+C81</f>
        <v>0.12600000000000572</v>
      </c>
      <c r="C81">
        <f>'inc2'!C81+D81</f>
        <v>0.20400000000000512</v>
      </c>
      <c r="D81">
        <f>'inc2'!D81+E81</f>
        <v>0.22800000000000603</v>
      </c>
      <c r="E81">
        <f>'inc2'!E81+F81</f>
        <v>0.26100000000000373</v>
      </c>
      <c r="F81">
        <f>'inc2'!F81+G81</f>
        <v>0.22500000000000236</v>
      </c>
      <c r="G81">
        <f>'inc2'!G81+H81</f>
        <v>0.22500000000000236</v>
      </c>
      <c r="H81">
        <f>'inc2'!H81+I81</f>
        <v>0.13500000000000251</v>
      </c>
      <c r="I81">
        <f>'inc2'!I81+J81</f>
        <v>0.18000000000000244</v>
      </c>
      <c r="J81">
        <f>'inc2'!J81+K81</f>
        <v>0.22800000000000425</v>
      </c>
      <c r="K81">
        <f>'inc2'!K81+L81</f>
        <v>0.2160000000000038</v>
      </c>
      <c r="L81">
        <f>'inc2'!L81+M81</f>
        <v>0.18300000000000433</v>
      </c>
      <c r="M81">
        <f>'inc2'!M81+N81</f>
        <v>0.26700000000000396</v>
      </c>
      <c r="N81">
        <f>'inc2'!N81+O81</f>
        <v>0.10500000000000398</v>
      </c>
      <c r="O81">
        <f>'inc2'!O81+P81</f>
        <v>4.5000000000001705E-2</v>
      </c>
      <c r="P81">
        <f>'inc2'!P81+0</f>
        <v>0</v>
      </c>
      <c r="Q81">
        <f>'inc2'!Q81+R81</f>
        <v>-0.85499999999999332</v>
      </c>
      <c r="R81">
        <f>'inc2'!R81+S81</f>
        <v>-0.55499999999999261</v>
      </c>
      <c r="S81">
        <f>'inc2'!S81+T81</f>
        <v>-0.1439999999999948</v>
      </c>
      <c r="T81">
        <f>'inc2'!T81+U81</f>
        <v>-9.6000000000000085E-2</v>
      </c>
      <c r="U81">
        <f>'inc2'!U81+V81</f>
        <v>4.4999999999999929E-2</v>
      </c>
      <c r="V81">
        <f>'inc2'!V81+W81</f>
        <v>4.4999999999999929E-2</v>
      </c>
      <c r="W81">
        <f>'inc2'!W81+X81</f>
        <v>3.2999999999999474E-2</v>
      </c>
      <c r="X81">
        <f>'inc2'!X81+Y81</f>
        <v>7.800000000000118E-2</v>
      </c>
      <c r="Y81">
        <f>'inc2'!Y81+Z81</f>
        <v>0.12600000000000122</v>
      </c>
      <c r="Z81">
        <f>'inc2'!Z81+AA81</f>
        <v>3.2999999999997698E-2</v>
      </c>
      <c r="AA81">
        <f>'inc2'!AA81+AB81</f>
        <v>6.5999999999997172E-2</v>
      </c>
      <c r="AB81">
        <f>'inc2'!AB81+AC81</f>
        <v>1.7999999999997129E-2</v>
      </c>
      <c r="AC81">
        <f>'inc2'!AC81+AD81</f>
        <v>3.8999999999997925E-2</v>
      </c>
      <c r="AD81">
        <f>'inc2'!AD81+AE81</f>
        <v>0.1650000000000027</v>
      </c>
      <c r="AE81">
        <f>'inc2'!AE81+0</f>
        <v>2.4000000000000909E-2</v>
      </c>
    </row>
    <row r="82" spans="1:31" x14ac:dyDescent="0.3">
      <c r="A82" s="5">
        <v>45338.875</v>
      </c>
      <c r="B82">
        <f>'inc2'!B82+C82</f>
        <v>9.6000000000005914E-2</v>
      </c>
      <c r="C82">
        <f>'inc2'!C82+D82</f>
        <v>0.18600000000000577</v>
      </c>
      <c r="D82">
        <f>'inc2'!D82+E82</f>
        <v>0.22200000000000714</v>
      </c>
      <c r="E82">
        <f>'inc2'!E82+F82</f>
        <v>0.27900000000000574</v>
      </c>
      <c r="F82">
        <f>'inc2'!F82+G82</f>
        <v>0.25500000000000483</v>
      </c>
      <c r="G82">
        <f>'inc2'!G82+H82</f>
        <v>0.25500000000000483</v>
      </c>
      <c r="H82">
        <f>'inc2'!H82+I82</f>
        <v>0.17400000000000532</v>
      </c>
      <c r="I82">
        <f>'inc2'!I82+J82</f>
        <v>0.23100000000000526</v>
      </c>
      <c r="J82">
        <f>'inc2'!J82+K82</f>
        <v>0.25500000000000617</v>
      </c>
      <c r="K82">
        <f>'inc2'!K82+L82</f>
        <v>0.2190000000000048</v>
      </c>
      <c r="L82">
        <f>'inc2'!L82+M82</f>
        <v>0.16200000000000442</v>
      </c>
      <c r="M82">
        <f>'inc2'!M82+N82</f>
        <v>0.26700000000000307</v>
      </c>
      <c r="N82">
        <f>'inc2'!N82+O82</f>
        <v>8.100000000000307E-2</v>
      </c>
      <c r="O82">
        <f>'inc2'!O82+P82</f>
        <v>2.1000000000000796E-2</v>
      </c>
      <c r="P82">
        <f>'inc2'!P82+0</f>
        <v>-1.2000000000000455E-2</v>
      </c>
      <c r="Q82">
        <f>'inc2'!Q82+R82</f>
        <v>-0.77099999999999547</v>
      </c>
      <c r="R82">
        <f>'inc2'!R82+S82</f>
        <v>-0.43499999999999517</v>
      </c>
      <c r="S82">
        <f>'inc2'!S82+T82</f>
        <v>4.8000000000005372E-2</v>
      </c>
      <c r="T82">
        <f>'inc2'!T82+U82</f>
        <v>7.1999999999999176E-2</v>
      </c>
      <c r="U82">
        <f>'inc2'!U82+V82</f>
        <v>6.0000000000000497E-2</v>
      </c>
      <c r="V82">
        <f>'inc2'!V82+W82</f>
        <v>6.0000000000000497E-2</v>
      </c>
      <c r="W82">
        <f>'inc2'!W82+X82</f>
        <v>8.1000000000001293E-2</v>
      </c>
      <c r="X82">
        <f>'inc2'!X82+Y82</f>
        <v>0.13800000000000345</v>
      </c>
      <c r="Y82">
        <f>'inc2'!Y82+Z82</f>
        <v>0.19800000000000395</v>
      </c>
      <c r="Z82">
        <f>'inc2'!Z82+AA82</f>
        <v>5.6999999999998607E-2</v>
      </c>
      <c r="AA82">
        <f>'inc2'!AA82+AB82</f>
        <v>8.9999999999998082E-2</v>
      </c>
      <c r="AB82">
        <f>'inc2'!AB82+AC82</f>
        <v>2.9999999999997584E-2</v>
      </c>
      <c r="AC82">
        <f>'inc2'!AC82+AD82</f>
        <v>5.099999999999838E-2</v>
      </c>
      <c r="AD82">
        <f>'inc2'!AD82+AE82</f>
        <v>0.20100000000000406</v>
      </c>
      <c r="AE82">
        <f>'inc2'!AE82+0</f>
        <v>2.4000000000000909E-2</v>
      </c>
    </row>
    <row r="83" spans="1:31" x14ac:dyDescent="0.3">
      <c r="A83" s="5">
        <v>45338.916666666664</v>
      </c>
      <c r="B83">
        <f>'inc2'!B83+C83</f>
        <v>9.3000000000008964E-2</v>
      </c>
      <c r="C83">
        <f>'inc2'!C83+D83</f>
        <v>0.24000000000000743</v>
      </c>
      <c r="D83">
        <f>'inc2'!D83+E83</f>
        <v>0.31200000000001016</v>
      </c>
      <c r="E83">
        <f>'inc2'!E83+F83</f>
        <v>0.34500000000000786</v>
      </c>
      <c r="F83">
        <f>'inc2'!F83+G83</f>
        <v>0.29700000000000604</v>
      </c>
      <c r="G83">
        <f>'inc2'!G83+H83</f>
        <v>0.29700000000000604</v>
      </c>
      <c r="H83">
        <f>'inc2'!H83+I83</f>
        <v>0.19500000000000572</v>
      </c>
      <c r="I83">
        <f>'inc2'!I83+J83</f>
        <v>0.25200000000000566</v>
      </c>
      <c r="J83">
        <f>'inc2'!J83+K83</f>
        <v>0.24000000000000521</v>
      </c>
      <c r="K83">
        <f>'inc2'!K83+L83</f>
        <v>0.19200000000000339</v>
      </c>
      <c r="L83">
        <f>'inc2'!L83+M83</f>
        <v>0.12300000000000255</v>
      </c>
      <c r="M83">
        <f>'inc2'!M83+N83</f>
        <v>0.20700000000000218</v>
      </c>
      <c r="N83">
        <f>'inc2'!N83+O83</f>
        <v>5.700000000000216E-2</v>
      </c>
      <c r="O83">
        <f>'inc2'!O83+P83</f>
        <v>2.1000000000000796E-2</v>
      </c>
      <c r="P83">
        <f>'inc2'!P83+0</f>
        <v>-1.2000000000000455E-2</v>
      </c>
      <c r="Q83">
        <f>'inc2'!Q83+R83</f>
        <v>-0.84599999999999476</v>
      </c>
      <c r="R83">
        <f>'inc2'!R83+S83</f>
        <v>-0.48899999999999366</v>
      </c>
      <c r="S83">
        <f>'inc2'!S83+T83</f>
        <v>6.0000000000073328E-3</v>
      </c>
      <c r="T83">
        <f>'inc2'!T83+U83</f>
        <v>5.4000000000002046E-2</v>
      </c>
      <c r="U83">
        <f>'inc2'!U83+V83</f>
        <v>5.4000000000002046E-2</v>
      </c>
      <c r="V83">
        <f>'inc2'!V83+W83</f>
        <v>5.4000000000002046E-2</v>
      </c>
      <c r="W83">
        <f>'inc2'!W83+X83</f>
        <v>6.3000000000002387E-2</v>
      </c>
      <c r="X83">
        <f>'inc2'!X83+Y83</f>
        <v>0.1440000000000019</v>
      </c>
      <c r="Y83">
        <f>'inc2'!Y83+Z83</f>
        <v>0.2040000000000024</v>
      </c>
      <c r="Z83">
        <f>'inc2'!Z83+AA83</f>
        <v>4.1999999999996263E-2</v>
      </c>
      <c r="AA83">
        <f>'inc2'!AA83+AB83</f>
        <v>6.2999999999997058E-2</v>
      </c>
      <c r="AB83">
        <f>'inc2'!AB83+AC83</f>
        <v>1.4999999999997016E-2</v>
      </c>
      <c r="AC83">
        <f>'inc2'!AC83+AD83</f>
        <v>2.699999999999747E-2</v>
      </c>
      <c r="AD83">
        <f>'inc2'!AD83+AE83</f>
        <v>0.15300000000000225</v>
      </c>
      <c r="AE83">
        <f>'inc2'!AE83+0</f>
        <v>2.4000000000000909E-2</v>
      </c>
    </row>
    <row r="84" spans="1:31" x14ac:dyDescent="0.3">
      <c r="A84" s="5">
        <v>45338.958333333336</v>
      </c>
      <c r="B84">
        <f>'inc2'!B84+C84</f>
        <v>2.0760000000000085</v>
      </c>
      <c r="C84">
        <f>'inc2'!C84+D84</f>
        <v>2.2020000000000097</v>
      </c>
      <c r="D84">
        <f>'inc2'!D84+E84</f>
        <v>2.2860000000000094</v>
      </c>
      <c r="E84">
        <f>'inc2'!E84+F84</f>
        <v>2.3310000000000075</v>
      </c>
      <c r="F84">
        <f>'inc2'!F84+G84</f>
        <v>0.33300000000000646</v>
      </c>
      <c r="G84">
        <f>'inc2'!G84+H84</f>
        <v>0.33300000000000646</v>
      </c>
      <c r="H84">
        <f>'inc2'!H84+I84</f>
        <v>0.21900000000000569</v>
      </c>
      <c r="I84">
        <f>'inc2'!I84+J84</f>
        <v>0.27600000000000563</v>
      </c>
      <c r="J84">
        <f>'inc2'!J84+K84</f>
        <v>0.26400000000000517</v>
      </c>
      <c r="K84">
        <f>'inc2'!K84+L84</f>
        <v>0.21600000000000336</v>
      </c>
      <c r="L84">
        <f>'inc2'!L84+M84</f>
        <v>0.17100000000000343</v>
      </c>
      <c r="M84">
        <f>'inc2'!M84+N84</f>
        <v>0.26700000000000351</v>
      </c>
      <c r="N84">
        <f>'inc2'!N84+O84</f>
        <v>9.3000000000003524E-2</v>
      </c>
      <c r="O84">
        <f>'inc2'!O84+P84</f>
        <v>3.3000000000001251E-2</v>
      </c>
      <c r="P84">
        <f>'inc2'!P84+0</f>
        <v>-1.2000000000000455E-2</v>
      </c>
      <c r="Q84">
        <f>'inc2'!Q84+R84</f>
        <v>-0.48599999999999177</v>
      </c>
      <c r="R84">
        <f>'inc2'!R84+S84</f>
        <v>-0.10499999999999154</v>
      </c>
      <c r="S84">
        <f>'inc2'!S84+T84</f>
        <v>0.41100000000000669</v>
      </c>
      <c r="T84">
        <f>'inc2'!T84+U84</f>
        <v>0.4800000000000022</v>
      </c>
      <c r="U84">
        <f>'inc2'!U84+V84</f>
        <v>0.14700000000000202</v>
      </c>
      <c r="V84">
        <f>'inc2'!V84+W84</f>
        <v>0.14700000000000202</v>
      </c>
      <c r="W84">
        <f>'inc2'!W84+X84</f>
        <v>0.13500000000000156</v>
      </c>
      <c r="X84">
        <f>'inc2'!X84+Y84</f>
        <v>0.18000000000000327</v>
      </c>
      <c r="Y84">
        <f>'inc2'!Y84+Z84</f>
        <v>0.27600000000000335</v>
      </c>
      <c r="Z84">
        <f>'inc2'!Z84+AA84</f>
        <v>0.12299999999999756</v>
      </c>
      <c r="AA84">
        <f>'inc2'!AA84+AB84</f>
        <v>0.12299999999999756</v>
      </c>
      <c r="AB84">
        <f>'inc2'!AB84+AC84</f>
        <v>2.699999999999747E-2</v>
      </c>
      <c r="AC84">
        <f>'inc2'!AC84+AD84</f>
        <v>1.4999999999997016E-2</v>
      </c>
      <c r="AD84">
        <f>'inc2'!AD84+AE84</f>
        <v>0.12900000000000134</v>
      </c>
      <c r="AE84">
        <f>'inc2'!AE84+0</f>
        <v>1.2000000000000455E-2</v>
      </c>
    </row>
    <row r="85" spans="1:31" x14ac:dyDescent="0.3">
      <c r="A85" s="5">
        <v>45338.96597222222</v>
      </c>
      <c r="B85">
        <f>'inc2'!B85+C85</f>
        <v>1.9260000000000139</v>
      </c>
      <c r="C85">
        <f>'inc2'!C85+D85</f>
        <v>2.0610000000000119</v>
      </c>
      <c r="D85">
        <f>'inc2'!D85+E85</f>
        <v>2.1690000000000125</v>
      </c>
      <c r="E85">
        <f>'inc2'!E85+F85</f>
        <v>2.2380000000000115</v>
      </c>
      <c r="F85">
        <f>'inc2'!F85+G85</f>
        <v>0.28500000000000864</v>
      </c>
      <c r="G85">
        <f>'inc2'!G85+H85</f>
        <v>0.28500000000000864</v>
      </c>
      <c r="H85">
        <f>'inc2'!H85+I85</f>
        <v>0.18300000000000832</v>
      </c>
      <c r="I85">
        <f>'inc2'!I85+J85</f>
        <v>0.24000000000000826</v>
      </c>
      <c r="J85">
        <f>'inc2'!J85+K85</f>
        <v>0.22800000000000781</v>
      </c>
      <c r="K85">
        <f>'inc2'!K85+L85</f>
        <v>0.15900000000000519</v>
      </c>
      <c r="L85">
        <f>'inc2'!L85+M85</f>
        <v>0.10200000000000481</v>
      </c>
      <c r="M85">
        <f>'inc2'!M85+N85</f>
        <v>0.2550000000000035</v>
      </c>
      <c r="N85">
        <f>'inc2'!N85+O85</f>
        <v>9.3000000000003524E-2</v>
      </c>
      <c r="O85">
        <f>'inc2'!O85+P85</f>
        <v>2.1000000000000796E-2</v>
      </c>
      <c r="P85">
        <f>'inc2'!P85+0</f>
        <v>-1.2000000000000455E-2</v>
      </c>
      <c r="Q85">
        <f>'inc2'!Q85+R85</f>
        <v>-0.50999999999999091</v>
      </c>
      <c r="R85">
        <f>'inc2'!R85+S85</f>
        <v>-0.12899999999999068</v>
      </c>
      <c r="S85">
        <f>'inc2'!S85+T85</f>
        <v>0.41100000000000847</v>
      </c>
      <c r="T85">
        <f>'inc2'!T85+U85</f>
        <v>0.44700000000000273</v>
      </c>
      <c r="U85">
        <f>'inc2'!U85+V85</f>
        <v>0.10200000000000387</v>
      </c>
      <c r="V85">
        <f>'inc2'!V85+W85</f>
        <v>0.10200000000000387</v>
      </c>
      <c r="W85">
        <f>'inc2'!W85+X85</f>
        <v>5.4000000000002046E-2</v>
      </c>
      <c r="X85">
        <f>'inc2'!X85+Y85</f>
        <v>9.9000000000003752E-2</v>
      </c>
      <c r="Y85">
        <f>'inc2'!Y85+Z85</f>
        <v>0.19500000000000384</v>
      </c>
      <c r="Z85">
        <f>'inc2'!Z85+AA85</f>
        <v>4.1999999999998039E-2</v>
      </c>
      <c r="AA85">
        <f>'inc2'!AA85+AB85</f>
        <v>7.4999999999997513E-2</v>
      </c>
      <c r="AB85">
        <f>'inc2'!AB85+AC85</f>
        <v>2.999999999996561E-3</v>
      </c>
      <c r="AC85">
        <f>'inc2'!AC85+AD85</f>
        <v>2.999999999996561E-3</v>
      </c>
      <c r="AD85">
        <f>'inc2'!AD85+AE85</f>
        <v>0.14100000000000179</v>
      </c>
      <c r="AE85">
        <f>'inc2'!AE85+0</f>
        <v>1.2000000000000455E-2</v>
      </c>
    </row>
    <row r="86" spans="1:31" x14ac:dyDescent="0.3">
      <c r="A86" s="5">
        <v>45338.969444444447</v>
      </c>
      <c r="B86">
        <f>'inc2'!B86+C86</f>
        <v>2.0220000000000091</v>
      </c>
      <c r="C86">
        <f>'inc2'!C86+D86</f>
        <v>2.1360000000000099</v>
      </c>
      <c r="D86">
        <f>'inc2'!D86+E86</f>
        <v>2.23200000000001</v>
      </c>
      <c r="E86">
        <f>'inc2'!E86+F86</f>
        <v>2.2770000000000081</v>
      </c>
      <c r="F86">
        <f>'inc2'!F86+G86</f>
        <v>0.28800000000000742</v>
      </c>
      <c r="G86">
        <f>'inc2'!G86+H86</f>
        <v>0.28800000000000742</v>
      </c>
      <c r="H86">
        <f>'inc2'!H86+I86</f>
        <v>0.17400000000000665</v>
      </c>
      <c r="I86">
        <f>'inc2'!I86+J86</f>
        <v>0.21900000000000658</v>
      </c>
      <c r="J86">
        <f>'inc2'!J86+K86</f>
        <v>0.21900000000000658</v>
      </c>
      <c r="K86">
        <f>'inc2'!K86+L86</f>
        <v>0.19500000000000567</v>
      </c>
      <c r="L86">
        <f>'inc2'!L86+M86</f>
        <v>0.13800000000000529</v>
      </c>
      <c r="M86">
        <f>'inc2'!M86+N86</f>
        <v>0.2790000000000053</v>
      </c>
      <c r="N86">
        <f>'inc2'!N86+O86</f>
        <v>9.3000000000005301E-2</v>
      </c>
      <c r="O86">
        <f>'inc2'!O86+P86</f>
        <v>1.7763568394002505E-15</v>
      </c>
      <c r="P86">
        <f>'inc2'!P86+0</f>
        <v>-2.0999999999999019E-2</v>
      </c>
      <c r="Q86">
        <f>'inc2'!Q86+R86</f>
        <v>-0.64199999999999324</v>
      </c>
      <c r="R86">
        <f>'inc2'!R86+S86</f>
        <v>-0.24899999999999256</v>
      </c>
      <c r="S86">
        <f>'inc2'!S86+T86</f>
        <v>0.27900000000000613</v>
      </c>
      <c r="T86">
        <f>'inc2'!T86+U86</f>
        <v>0.34800000000000164</v>
      </c>
      <c r="U86">
        <f>'inc2'!U86+V86</f>
        <v>2.7000000000001911E-2</v>
      </c>
      <c r="V86">
        <f>'inc2'!V86+W86</f>
        <v>2.7000000000001911E-2</v>
      </c>
      <c r="W86">
        <f>'inc2'!W86+X86</f>
        <v>-8.9999999999994529E-3</v>
      </c>
      <c r="X86">
        <f>'inc2'!X86+Y86</f>
        <v>4.8000000000002707E-2</v>
      </c>
      <c r="Y86">
        <f>'inc2'!Y86+Z86</f>
        <v>0.13200000000000323</v>
      </c>
      <c r="Z86">
        <f>'inc2'!Z86+AA86</f>
        <v>-3.0000000000002913E-2</v>
      </c>
      <c r="AA86">
        <f>'inc2'!AA86+AB86</f>
        <v>2.999999999996561E-3</v>
      </c>
      <c r="AB86">
        <f>'inc2'!AB86+AC86</f>
        <v>-2.1000000000004349E-2</v>
      </c>
      <c r="AC86">
        <f>'inc2'!AC86+AD86</f>
        <v>-2.1000000000004349E-2</v>
      </c>
      <c r="AD86">
        <f>'inc2'!AD86+AE86</f>
        <v>9.2999999999999972E-2</v>
      </c>
      <c r="AE86">
        <f>'inc2'!AE86+0</f>
        <v>-1.2000000000000455E-2</v>
      </c>
    </row>
    <row r="87" spans="1:31" x14ac:dyDescent="0.3">
      <c r="A87" s="5">
        <v>45339</v>
      </c>
      <c r="B87">
        <f>'inc2'!B87+C87</f>
        <v>2.0100000000000127</v>
      </c>
      <c r="C87">
        <f>'inc2'!C87+D87</f>
        <v>2.1450000000000107</v>
      </c>
      <c r="D87">
        <f>'inc2'!D87+E87</f>
        <v>2.2290000000000103</v>
      </c>
      <c r="E87">
        <f>'inc2'!E87+F87</f>
        <v>2.2980000000000094</v>
      </c>
      <c r="F87">
        <f>'inc2'!F87+G87</f>
        <v>0.35700000000000692</v>
      </c>
      <c r="G87">
        <f>'inc2'!G87+H87</f>
        <v>0.35700000000000692</v>
      </c>
      <c r="H87">
        <f>'inc2'!H87+I87</f>
        <v>0.25500000000000661</v>
      </c>
      <c r="I87">
        <f>'inc2'!I87+J87</f>
        <v>0.31200000000000655</v>
      </c>
      <c r="J87">
        <f>'inc2'!J87+K87</f>
        <v>0.3000000000000061</v>
      </c>
      <c r="K87">
        <f>'inc2'!K87+L87</f>
        <v>0.24300000000000394</v>
      </c>
      <c r="L87">
        <f>'inc2'!L87+M87</f>
        <v>0.16200000000000442</v>
      </c>
      <c r="M87">
        <f>'inc2'!M87+N87</f>
        <v>0.27900000000000352</v>
      </c>
      <c r="N87">
        <f>'inc2'!N87+O87</f>
        <v>9.3000000000003524E-2</v>
      </c>
      <c r="O87">
        <f>'inc2'!O87+P87</f>
        <v>3.3000000000001251E-2</v>
      </c>
      <c r="P87">
        <f>'inc2'!P87+0</f>
        <v>1.2000000000000455E-2</v>
      </c>
      <c r="Q87">
        <f>'inc2'!Q87+R87</f>
        <v>-0.65399999999999192</v>
      </c>
      <c r="R87">
        <f>'inc2'!R87+S87</f>
        <v>-0.26099999999999124</v>
      </c>
      <c r="S87">
        <f>'inc2'!S87+T87</f>
        <v>0.30300000000000882</v>
      </c>
      <c r="T87">
        <f>'inc2'!T87+U87</f>
        <v>0.33900000000000308</v>
      </c>
      <c r="U87">
        <f>'inc2'!U87+V87</f>
        <v>5.4000000000002935E-2</v>
      </c>
      <c r="V87">
        <f>'inc2'!V87+W87</f>
        <v>5.4000000000002935E-2</v>
      </c>
      <c r="W87">
        <f>'inc2'!W87+X87</f>
        <v>4.200000000000248E-2</v>
      </c>
      <c r="X87">
        <f>'inc2'!X87+Y87</f>
        <v>0.11100000000000154</v>
      </c>
      <c r="Y87">
        <f>'inc2'!Y87+Z87</f>
        <v>0.14700000000000202</v>
      </c>
      <c r="Z87">
        <f>'inc2'!Z87+AA87</f>
        <v>5.9999999999966747E-3</v>
      </c>
      <c r="AA87">
        <f>'inc2'!AA87+AB87</f>
        <v>3.8999999999996149E-2</v>
      </c>
      <c r="AB87">
        <f>'inc2'!AB87+AC87</f>
        <v>-2.1000000000004349E-2</v>
      </c>
      <c r="AC87">
        <f>'inc2'!AC87+AD87</f>
        <v>-9.0000000000038938E-3</v>
      </c>
      <c r="AD87">
        <f>'inc2'!AD87+AE87</f>
        <v>0.14100000000000179</v>
      </c>
      <c r="AE87">
        <f>'inc2'!AE87+0</f>
        <v>0</v>
      </c>
    </row>
    <row r="88" spans="1:31" x14ac:dyDescent="0.3">
      <c r="A88" s="5">
        <v>45339.041666666664</v>
      </c>
      <c r="B88">
        <f>'inc2'!B88+C88</f>
        <v>2.0550000000000086</v>
      </c>
      <c r="C88">
        <f>'inc2'!C88+D88</f>
        <v>2.1810000000000098</v>
      </c>
      <c r="D88">
        <f>'inc2'!D88+E88</f>
        <v>2.2770000000000099</v>
      </c>
      <c r="E88">
        <f>'inc2'!E88+F88</f>
        <v>2.346000000000009</v>
      </c>
      <c r="F88">
        <f>'inc2'!F88+G88</f>
        <v>0.39300000000000607</v>
      </c>
      <c r="G88">
        <f>'inc2'!G88+H88</f>
        <v>0.39300000000000607</v>
      </c>
      <c r="H88">
        <f>'inc2'!H88+I88</f>
        <v>0.30300000000000621</v>
      </c>
      <c r="I88">
        <f>'inc2'!I88+J88</f>
        <v>0.32400000000000612</v>
      </c>
      <c r="J88">
        <f>'inc2'!J88+K88</f>
        <v>0.27900000000000796</v>
      </c>
      <c r="K88">
        <f>'inc2'!K88+L88</f>
        <v>0.23100000000000614</v>
      </c>
      <c r="L88">
        <f>'inc2'!L88+M88</f>
        <v>0.16200000000000531</v>
      </c>
      <c r="M88">
        <f>'inc2'!M88+N88</f>
        <v>0.26700000000000396</v>
      </c>
      <c r="N88">
        <f>'inc2'!N88+O88</f>
        <v>0.10500000000000398</v>
      </c>
      <c r="O88">
        <f>'inc2'!O88+P88</f>
        <v>1.2000000000000455E-2</v>
      </c>
      <c r="P88">
        <f>'inc2'!P88+0</f>
        <v>0</v>
      </c>
      <c r="Q88">
        <f>'inc2'!Q88+R88</f>
        <v>-0.55499999999999439</v>
      </c>
      <c r="R88">
        <f>'inc2'!R88+S88</f>
        <v>-0.11699999999999378</v>
      </c>
      <c r="S88">
        <f>'inc2'!S88+T88</f>
        <v>0.44700000000000628</v>
      </c>
      <c r="T88">
        <f>'inc2'!T88+U88</f>
        <v>0.49500000000000099</v>
      </c>
      <c r="U88">
        <f>'inc2'!U88+V88</f>
        <v>0.16200000000000081</v>
      </c>
      <c r="V88">
        <f>'inc2'!V88+W88</f>
        <v>0.16200000000000081</v>
      </c>
      <c r="W88">
        <f>'inc2'!W88+X88</f>
        <v>0.1379999999999999</v>
      </c>
      <c r="X88">
        <f>'inc2'!X88+Y88</f>
        <v>0.21899999999999942</v>
      </c>
      <c r="Y88">
        <f>'inc2'!Y88+Z88</f>
        <v>0.27899999999999991</v>
      </c>
      <c r="Z88">
        <f>'inc2'!Z88+AA88</f>
        <v>0.12599999999999412</v>
      </c>
      <c r="AA88">
        <f>'inc2'!AA88+AB88</f>
        <v>0.15899999999999359</v>
      </c>
      <c r="AB88">
        <f>'inc2'!AB88+AC88</f>
        <v>8.6999999999992639E-2</v>
      </c>
      <c r="AC88">
        <f>'inc2'!AC88+AD88</f>
        <v>6.2999999999991729E-2</v>
      </c>
      <c r="AD88">
        <f>'inc2'!AD88+AE88</f>
        <v>0.1889999999999965</v>
      </c>
      <c r="AE88">
        <f>'inc2'!AE88+0</f>
        <v>3.5999999999994259E-2</v>
      </c>
    </row>
    <row r="89" spans="1:31" x14ac:dyDescent="0.3">
      <c r="A89" s="5">
        <v>45339.083333333336</v>
      </c>
      <c r="B89">
        <f>'inc2'!B89+C89</f>
        <v>1.9530000000000101</v>
      </c>
      <c r="C89">
        <f>'inc2'!C89+D89</f>
        <v>2.1240000000000094</v>
      </c>
      <c r="D89">
        <f>'inc2'!D89+E89</f>
        <v>2.1840000000000117</v>
      </c>
      <c r="E89">
        <f>'inc2'!E89+F89</f>
        <v>2.2530000000000108</v>
      </c>
      <c r="F89">
        <f>'inc2'!F89+G89</f>
        <v>0.25500000000000977</v>
      </c>
      <c r="G89">
        <f>'inc2'!G89+H89</f>
        <v>0.25500000000000977</v>
      </c>
      <c r="H89">
        <f>'inc2'!H89+I89</f>
        <v>0.1170000000000081</v>
      </c>
      <c r="I89">
        <f>'inc2'!I89+J89</f>
        <v>0.20700000000000796</v>
      </c>
      <c r="J89">
        <f>'inc2'!J89+K89</f>
        <v>0.1950000000000075</v>
      </c>
      <c r="K89">
        <f>'inc2'!K89+L89</f>
        <v>0.11400000000000443</v>
      </c>
      <c r="L89">
        <f>'inc2'!L89+M89</f>
        <v>6.9000000000004502E-2</v>
      </c>
      <c r="M89">
        <f>'inc2'!M89+N89</f>
        <v>0.18600000000000361</v>
      </c>
      <c r="N89">
        <f>'inc2'!N89+O89</f>
        <v>4.8000000000003595E-2</v>
      </c>
      <c r="O89">
        <f>'inc2'!O89+P89</f>
        <v>1.7763568394002505E-15</v>
      </c>
      <c r="P89">
        <f>'inc2'!P89+0</f>
        <v>-2.0999999999999019E-2</v>
      </c>
      <c r="Q89">
        <f>'inc2'!Q89+R89</f>
        <v>-0.72000000000000064</v>
      </c>
      <c r="R89">
        <f>'inc2'!R89+S89</f>
        <v>-0.29400000000000048</v>
      </c>
      <c r="S89">
        <f>'inc2'!S89+T89</f>
        <v>0.28200000000000003</v>
      </c>
      <c r="T89">
        <f>'inc2'!T89+U89</f>
        <v>0.33899999999999508</v>
      </c>
      <c r="U89">
        <f>'inc2'!U89+V89</f>
        <v>1.7999999999995353E-2</v>
      </c>
      <c r="V89">
        <f>'inc2'!V89+W89</f>
        <v>1.7999999999995353E-2</v>
      </c>
      <c r="W89">
        <f>'inc2'!W89+X89</f>
        <v>1.7999999999995353E-2</v>
      </c>
      <c r="X89">
        <f>'inc2'!X89+Y89</f>
        <v>0.11999999999999567</v>
      </c>
      <c r="Y89">
        <f>'inc2'!Y89+Z89</f>
        <v>0.21599999999999575</v>
      </c>
      <c r="Z89">
        <f>'inc2'!Z89+AA89</f>
        <v>4.1999999999989157E-2</v>
      </c>
      <c r="AA89">
        <f>'inc2'!AA89+AB89</f>
        <v>6.2999999999989953E-2</v>
      </c>
      <c r="AB89">
        <f>'inc2'!AB89+AC89</f>
        <v>2.9999999999894555E-3</v>
      </c>
      <c r="AC89">
        <f>'inc2'!AC89+AD89</f>
        <v>1.499999999998991E-2</v>
      </c>
      <c r="AD89">
        <f>'inc2'!AD89+AE89</f>
        <v>0.14099999999999469</v>
      </c>
      <c r="AE89">
        <f>'inc2'!AE89+0</f>
        <v>3.5999999999994259E-2</v>
      </c>
    </row>
    <row r="90" spans="1:31" x14ac:dyDescent="0.3">
      <c r="A90" s="5">
        <v>45339.251388888886</v>
      </c>
      <c r="B90">
        <f>'inc2'!B90+C90</f>
        <v>1.8630000000000075</v>
      </c>
      <c r="C90">
        <f>'inc2'!C90+D90</f>
        <v>2.0670000000000082</v>
      </c>
      <c r="D90">
        <f>'inc2'!D90+E90</f>
        <v>2.1390000000000109</v>
      </c>
      <c r="E90">
        <f>'inc2'!E90+F90</f>
        <v>2.2200000000000104</v>
      </c>
      <c r="F90">
        <f>'inc2'!F90+G90</f>
        <v>0.26700000000000751</v>
      </c>
      <c r="G90">
        <f>'inc2'!G90+H90</f>
        <v>0.26700000000000751</v>
      </c>
      <c r="H90">
        <f>'inc2'!H90+I90</f>
        <v>0.17700000000000765</v>
      </c>
      <c r="I90">
        <f>'inc2'!I90+J90</f>
        <v>0.2460000000000076</v>
      </c>
      <c r="J90">
        <f>'inc2'!J90+K90</f>
        <v>0.2460000000000076</v>
      </c>
      <c r="K90">
        <f>'inc2'!K90+L90</f>
        <v>0.16500000000000453</v>
      </c>
      <c r="L90">
        <f>'inc2'!L90+M90</f>
        <v>0.1410000000000054</v>
      </c>
      <c r="M90">
        <f>'inc2'!M90+N90</f>
        <v>0.24600000000000405</v>
      </c>
      <c r="N90">
        <f>'inc2'!N90+O90</f>
        <v>6.000000000000405E-2</v>
      </c>
      <c r="O90">
        <f>'inc2'!O90+P90</f>
        <v>1.2000000000002231E-2</v>
      </c>
      <c r="P90">
        <f>'inc2'!P90+0</f>
        <v>-2.0999999999999019E-2</v>
      </c>
      <c r="Q90">
        <f>'inc2'!Q90+R90</f>
        <v>-0.73499999999998433</v>
      </c>
      <c r="R90">
        <f>'inc2'!R90+S90</f>
        <v>-0.29699999999998372</v>
      </c>
      <c r="S90">
        <f>'inc2'!S90+T90</f>
        <v>0.33900000000001551</v>
      </c>
      <c r="T90">
        <f>'inc2'!T90+U90</f>
        <v>0.38700000000001022</v>
      </c>
      <c r="U90">
        <f>'inc2'!U90+V90</f>
        <v>5.400000000001004E-2</v>
      </c>
      <c r="V90">
        <f>'inc2'!V90+W90</f>
        <v>5.400000000001004E-2</v>
      </c>
      <c r="W90">
        <f>'inc2'!W90+X90</f>
        <v>3.000000000000913E-2</v>
      </c>
      <c r="X90">
        <f>'inc2'!X90+Y90</f>
        <v>0.13200000000000944</v>
      </c>
      <c r="Y90">
        <f>'inc2'!Y90+Z90</f>
        <v>0.21600000000000996</v>
      </c>
      <c r="Z90">
        <f>'inc2'!Z90+AA90</f>
        <v>4.2000000000003368E-2</v>
      </c>
      <c r="AA90">
        <f>'inc2'!AA90+AB90</f>
        <v>7.5000000000002842E-2</v>
      </c>
      <c r="AB90">
        <f>'inc2'!AB90+AC90</f>
        <v>-8.9999999999967883E-3</v>
      </c>
      <c r="AC90">
        <f>'inc2'!AC90+AD90</f>
        <v>-3.2999999999997698E-2</v>
      </c>
      <c r="AD90">
        <f>'inc2'!AD90+AE90</f>
        <v>0.12900000000000134</v>
      </c>
      <c r="AE90">
        <f>'inc2'!AE90+0</f>
        <v>-1.2000000000000455E-2</v>
      </c>
    </row>
    <row r="91" spans="1:31" x14ac:dyDescent="0.3">
      <c r="A91" s="5">
        <v>45339.291666666664</v>
      </c>
      <c r="B91">
        <f>'inc2'!B91+C91</f>
        <v>1.8720000000000083</v>
      </c>
      <c r="C91">
        <f>'inc2'!C91+D91</f>
        <v>2.1120000000000068</v>
      </c>
      <c r="D91">
        <f>'inc2'!D91+E91</f>
        <v>2.2290000000000076</v>
      </c>
      <c r="E91">
        <f>'inc2'!E91+F91</f>
        <v>2.2980000000000067</v>
      </c>
      <c r="F91">
        <f>'inc2'!F91+G91</f>
        <v>0.34500000000000386</v>
      </c>
      <c r="G91">
        <f>'inc2'!G91+H91</f>
        <v>0.34500000000000386</v>
      </c>
      <c r="H91">
        <f>'inc2'!H91+I91</f>
        <v>0.2760000000000048</v>
      </c>
      <c r="I91">
        <f>'inc2'!I91+J91</f>
        <v>0.34500000000000475</v>
      </c>
      <c r="J91">
        <f>'inc2'!J91+K91</f>
        <v>0.32100000000000739</v>
      </c>
      <c r="K91">
        <f>'inc2'!K91+L91</f>
        <v>0.26400000000000523</v>
      </c>
      <c r="L91">
        <f>'inc2'!L91+M91</f>
        <v>0.19500000000000439</v>
      </c>
      <c r="M91">
        <f>'inc2'!M91+N91</f>
        <v>0.30000000000000304</v>
      </c>
      <c r="N91">
        <f>'inc2'!N91+O91</f>
        <v>8.100000000000307E-2</v>
      </c>
      <c r="O91">
        <f>'inc2'!O91+P91</f>
        <v>2.1000000000000796E-2</v>
      </c>
      <c r="P91">
        <f>'inc2'!P91+0</f>
        <v>-1.2000000000000455E-2</v>
      </c>
      <c r="Q91">
        <f>'inc2'!Q91+R91</f>
        <v>-0.85499999999999599</v>
      </c>
      <c r="R91">
        <f>'inc2'!R91+S91</f>
        <v>-0.40499999999999492</v>
      </c>
      <c r="S91">
        <f>'inc2'!S91+T91</f>
        <v>0.23100000000000431</v>
      </c>
      <c r="T91">
        <f>'inc2'!T91+U91</f>
        <v>0.28799999999999937</v>
      </c>
      <c r="U91">
        <f>'inc2'!U91+V91</f>
        <v>-4.5000000000000817E-2</v>
      </c>
      <c r="V91">
        <f>'inc2'!V91+W91</f>
        <v>-4.5000000000000817E-2</v>
      </c>
      <c r="W91">
        <f>'inc2'!W91+X91</f>
        <v>-3.6000000000000476E-2</v>
      </c>
      <c r="X91">
        <f>'inc2'!X91+Y91</f>
        <v>9.0000000000000746E-2</v>
      </c>
      <c r="Y91">
        <f>'inc2'!Y91+Z91</f>
        <v>0.17400000000000126</v>
      </c>
      <c r="Z91">
        <f>'inc2'!Z91+AA91</f>
        <v>2.0999999999995467E-2</v>
      </c>
      <c r="AA91">
        <f>'inc2'!AA91+AB91</f>
        <v>5.3999999999994941E-2</v>
      </c>
      <c r="AB91">
        <f>'inc2'!AB91+AC91</f>
        <v>-3.000000000000469E-2</v>
      </c>
      <c r="AC91">
        <f>'inc2'!AC91+AD91</f>
        <v>-9.0000000000038938E-3</v>
      </c>
      <c r="AD91">
        <f>'inc2'!AD91+AE91</f>
        <v>0.14100000000000179</v>
      </c>
      <c r="AE91">
        <f>'inc2'!AE91+0</f>
        <v>1.2000000000000455E-2</v>
      </c>
    </row>
    <row r="92" spans="1:31" x14ac:dyDescent="0.3">
      <c r="A92" s="5">
        <v>45339.333333333336</v>
      </c>
      <c r="B92">
        <f>'inc2'!B92+C92</f>
        <v>1.7880000000000118</v>
      </c>
      <c r="C92">
        <f>'inc2'!C92+D92</f>
        <v>2.0280000000000102</v>
      </c>
      <c r="D92">
        <f>'inc2'!D92+E92</f>
        <v>2.1240000000000103</v>
      </c>
      <c r="E92">
        <f>'inc2'!E92+F92</f>
        <v>2.2170000000000103</v>
      </c>
      <c r="F92">
        <f>'inc2'!F92+G92</f>
        <v>0.25200000000000694</v>
      </c>
      <c r="G92">
        <f>'inc2'!G92+H92</f>
        <v>0.25200000000000694</v>
      </c>
      <c r="H92">
        <f>'inc2'!H92+I92</f>
        <v>0.15000000000000663</v>
      </c>
      <c r="I92">
        <f>'inc2'!I92+J92</f>
        <v>0.24000000000000649</v>
      </c>
      <c r="J92">
        <f>'inc2'!J92+K92</f>
        <v>0.24000000000000649</v>
      </c>
      <c r="K92">
        <f>'inc2'!K92+L92</f>
        <v>0.18300000000000433</v>
      </c>
      <c r="L92">
        <f>'inc2'!L92+M92</f>
        <v>0.1380000000000044</v>
      </c>
      <c r="M92">
        <f>'inc2'!M92+N92</f>
        <v>0.23400000000000448</v>
      </c>
      <c r="N92">
        <f>'inc2'!N92+O92</f>
        <v>7.2000000000004505E-2</v>
      </c>
      <c r="O92">
        <f>'inc2'!O92+P92</f>
        <v>1.2000000000002231E-2</v>
      </c>
      <c r="P92">
        <f>'inc2'!P92+0</f>
        <v>-3.2999999999999474E-2</v>
      </c>
      <c r="Q92">
        <f>'inc2'!Q92+R92</f>
        <v>-0.71999999999999176</v>
      </c>
      <c r="R92">
        <f>'inc2'!R92+S92</f>
        <v>-0.30599999999999028</v>
      </c>
      <c r="S92">
        <f>'inc2'!S92+T92</f>
        <v>0.35400000000000986</v>
      </c>
      <c r="T92">
        <f>'inc2'!T92+U92</f>
        <v>0.41100000000000492</v>
      </c>
      <c r="U92">
        <f>'inc2'!U92+V92</f>
        <v>6.6000000000006054E-2</v>
      </c>
      <c r="V92">
        <f>'inc2'!V92+W92</f>
        <v>6.6000000000006054E-2</v>
      </c>
      <c r="W92">
        <f>'inc2'!W92+X92</f>
        <v>6.6000000000006054E-2</v>
      </c>
      <c r="X92">
        <f>'inc2'!X92+Y92</f>
        <v>0.15900000000000603</v>
      </c>
      <c r="Y92">
        <f>'inc2'!Y92+Z92</f>
        <v>0.26400000000000645</v>
      </c>
      <c r="Z92">
        <f>'inc2'!Z92+AA92</f>
        <v>0.10200000000000031</v>
      </c>
      <c r="AA92">
        <f>'inc2'!AA92+AB92</f>
        <v>0.13499999999999979</v>
      </c>
      <c r="AB92">
        <f>'inc2'!AB92+AC92</f>
        <v>7.4999999999999289E-2</v>
      </c>
      <c r="AC92">
        <f>'inc2'!AC92+AD92</f>
        <v>6.2999999999998835E-2</v>
      </c>
      <c r="AD92">
        <f>'inc2'!AD92+AE92</f>
        <v>0.18900000000000361</v>
      </c>
      <c r="AE92">
        <f>'inc2'!AE92+0</f>
        <v>2.4000000000000909E-2</v>
      </c>
    </row>
    <row r="93" spans="1:31" x14ac:dyDescent="0.3">
      <c r="A93" s="5">
        <v>45339.375</v>
      </c>
      <c r="B93">
        <f>'inc2'!B93+C93</f>
        <v>1.7370000000000063</v>
      </c>
      <c r="C93">
        <f>'inc2'!C93+D93</f>
        <v>1.9860000000000051</v>
      </c>
      <c r="D93">
        <f>'inc2'!D93+E93</f>
        <v>2.1270000000000069</v>
      </c>
      <c r="E93">
        <f>'inc2'!E93+F93</f>
        <v>2.2770000000000055</v>
      </c>
      <c r="F93">
        <f>'inc2'!F93+G93</f>
        <v>0.31200000000000211</v>
      </c>
      <c r="G93">
        <f>'inc2'!G93+H93</f>
        <v>0.31200000000000211</v>
      </c>
      <c r="H93">
        <f>'inc2'!H93+I93</f>
        <v>0.24300000000000305</v>
      </c>
      <c r="I93">
        <f>'inc2'!I93+J93</f>
        <v>0.30000000000000299</v>
      </c>
      <c r="J93">
        <f>'inc2'!J93+K93</f>
        <v>0.26400000000000517</v>
      </c>
      <c r="K93">
        <f>'inc2'!K93+L93</f>
        <v>0.22800000000000381</v>
      </c>
      <c r="L93">
        <f>'inc2'!L93+M93</f>
        <v>0.20400000000000468</v>
      </c>
      <c r="M93">
        <f>'inc2'!M93+N93</f>
        <v>0.30000000000000476</v>
      </c>
      <c r="N93">
        <f>'inc2'!N93+O93</f>
        <v>0.12600000000000477</v>
      </c>
      <c r="O93">
        <f>'inc2'!O93+P93</f>
        <v>4.5000000000001705E-2</v>
      </c>
      <c r="P93">
        <f>'inc2'!P93+0</f>
        <v>0</v>
      </c>
      <c r="Q93">
        <f>'inc2'!Q93+R93</f>
        <v>-0.61499999999999755</v>
      </c>
      <c r="R93">
        <f>'inc2'!R93+S93</f>
        <v>-0.23399999999999732</v>
      </c>
      <c r="S93">
        <f>'inc2'!S93+T93</f>
        <v>0.33000000000000274</v>
      </c>
      <c r="T93">
        <f>'inc2'!T93+U93</f>
        <v>0.38699999999999779</v>
      </c>
      <c r="U93">
        <f>'inc2'!U93+V93</f>
        <v>0.10199999999999765</v>
      </c>
      <c r="V93">
        <f>'inc2'!V93+W93</f>
        <v>0.10199999999999765</v>
      </c>
      <c r="W93">
        <f>'inc2'!W93+X93</f>
        <v>8.9999999999997193E-2</v>
      </c>
      <c r="X93">
        <f>'inc2'!X93+Y93</f>
        <v>0.15899999999999626</v>
      </c>
      <c r="Y93">
        <f>'inc2'!Y93+Z93</f>
        <v>0.24299999999999677</v>
      </c>
      <c r="Z93">
        <f>'inc2'!Z93+AA93</f>
        <v>8.9999999999990976E-2</v>
      </c>
      <c r="AA93">
        <f>'inc2'!AA93+AB93</f>
        <v>0.11099999999999177</v>
      </c>
      <c r="AB93">
        <f>'inc2'!AB93+AC93</f>
        <v>6.2999999999991729E-2</v>
      </c>
      <c r="AC93">
        <f>'inc2'!AC93+AD93</f>
        <v>7.4999999999992184E-2</v>
      </c>
      <c r="AD93">
        <f>'inc2'!AD93+AE93</f>
        <v>0.20099999999999696</v>
      </c>
      <c r="AE93">
        <f>'inc2'!AE93+0</f>
        <v>4.7999999999994714E-2</v>
      </c>
    </row>
    <row r="94" spans="1:31" x14ac:dyDescent="0.3">
      <c r="A94" s="5">
        <v>45339.416666666664</v>
      </c>
      <c r="B94">
        <f>'inc2'!B94+C94</f>
        <v>1.0980000000000074</v>
      </c>
      <c r="C94">
        <f>'inc2'!C94+D94</f>
        <v>1.3830000000000076</v>
      </c>
      <c r="D94">
        <f>'inc2'!D94+E94</f>
        <v>1.5000000000000084</v>
      </c>
      <c r="E94">
        <f>'inc2'!E94+F94</f>
        <v>1.6380000000000066</v>
      </c>
      <c r="F94">
        <f>'inc2'!F94+G94</f>
        <v>0.35400000000000414</v>
      </c>
      <c r="G94">
        <f>'inc2'!G94+H94</f>
        <v>0.35400000000000414</v>
      </c>
      <c r="H94">
        <f>'inc2'!H94+I94</f>
        <v>0.26400000000000429</v>
      </c>
      <c r="I94">
        <f>'inc2'!I94+J94</f>
        <v>0.33300000000000424</v>
      </c>
      <c r="J94">
        <f>'inc2'!J94+K94</f>
        <v>0.30900000000000688</v>
      </c>
      <c r="K94">
        <f>'inc2'!K94+L94</f>
        <v>0.24000000000000427</v>
      </c>
      <c r="L94">
        <f>'inc2'!L94+M94</f>
        <v>0.18300000000000388</v>
      </c>
      <c r="M94">
        <f>'inc2'!M94+N94</f>
        <v>0.26700000000000351</v>
      </c>
      <c r="N94">
        <f>'inc2'!N94+O94</f>
        <v>9.3000000000003524E-2</v>
      </c>
      <c r="O94">
        <f>'inc2'!O94+P94</f>
        <v>4.5000000000001705E-2</v>
      </c>
      <c r="P94">
        <f>'inc2'!P94+0</f>
        <v>-1.2000000000000455E-2</v>
      </c>
      <c r="Q94">
        <f>'inc2'!Q94+R94</f>
        <v>-0.6329999999999858</v>
      </c>
      <c r="R94">
        <f>'inc2'!R94+S94</f>
        <v>-0.30899999999998595</v>
      </c>
      <c r="S94">
        <f>'inc2'!S94+T94</f>
        <v>0.26700000000001456</v>
      </c>
      <c r="T94">
        <f>'inc2'!T94+U94</f>
        <v>0.34800000000001052</v>
      </c>
      <c r="U94">
        <f>'inc2'!U94+V94</f>
        <v>0.16800000000001081</v>
      </c>
      <c r="V94">
        <f>'inc2'!V94+W94</f>
        <v>0.16800000000001081</v>
      </c>
      <c r="W94">
        <f>'inc2'!W94+X94</f>
        <v>0.1440000000000099</v>
      </c>
      <c r="X94">
        <f>'inc2'!X94+Y94</f>
        <v>0.22500000000000941</v>
      </c>
      <c r="Y94">
        <f>'inc2'!Y94+Z94</f>
        <v>0.26100000000000989</v>
      </c>
      <c r="Z94">
        <f>'inc2'!Z94+AA94</f>
        <v>9.9000000000003752E-2</v>
      </c>
      <c r="AA94">
        <f>'inc2'!AA94+AB94</f>
        <v>0.12000000000000455</v>
      </c>
      <c r="AB94">
        <f>'inc2'!AB94+AC94</f>
        <v>1.5000000000004121E-2</v>
      </c>
      <c r="AC94">
        <f>'inc2'!AC94+AD94</f>
        <v>2.7000000000004576E-2</v>
      </c>
      <c r="AD94">
        <f>'inc2'!AD94+AE94</f>
        <v>0.18900000000000361</v>
      </c>
      <c r="AE94">
        <f>'inc2'!AE94+0</f>
        <v>2.4000000000000909E-2</v>
      </c>
    </row>
    <row r="95" spans="1:31" x14ac:dyDescent="0.3">
      <c r="A95" s="5">
        <v>45339.458333333336</v>
      </c>
      <c r="B95">
        <f>'inc2'!B95+C95</f>
        <v>1.4310000000000072</v>
      </c>
      <c r="C95">
        <f>'inc2'!C95+D95</f>
        <v>1.6470000000000082</v>
      </c>
      <c r="D95">
        <f>'inc2'!D95+E95</f>
        <v>1.7550000000000088</v>
      </c>
      <c r="E95">
        <f>'inc2'!E95+F95</f>
        <v>1.9050000000000074</v>
      </c>
      <c r="F95">
        <f>'inc2'!F95+G95</f>
        <v>0.33000000000000457</v>
      </c>
      <c r="G95">
        <f>'inc2'!G95+H95</f>
        <v>0.33000000000000457</v>
      </c>
      <c r="H95">
        <f>'inc2'!H95+I95</f>
        <v>0.22800000000000425</v>
      </c>
      <c r="I95">
        <f>'inc2'!I95+J95</f>
        <v>0.28500000000000419</v>
      </c>
      <c r="J95">
        <f>'inc2'!J95+K95</f>
        <v>0.22800000000000559</v>
      </c>
      <c r="K95">
        <f>'inc2'!K95+L95</f>
        <v>0.15900000000000297</v>
      </c>
      <c r="L95">
        <f>'inc2'!L95+M95</f>
        <v>0.1260000000000035</v>
      </c>
      <c r="M95">
        <f>'inc2'!M95+N95</f>
        <v>0.22200000000000358</v>
      </c>
      <c r="N95">
        <f>'inc2'!N95+O95</f>
        <v>4.8000000000003595E-2</v>
      </c>
      <c r="O95">
        <f>'inc2'!O95+P95</f>
        <v>1.7763568394002505E-15</v>
      </c>
      <c r="P95">
        <f>'inc2'!P95+0</f>
        <v>-3.2999999999999474E-2</v>
      </c>
      <c r="Q95">
        <f>'inc2'!Q95+R95</f>
        <v>-0.53699999999999193</v>
      </c>
      <c r="R95">
        <f>'inc2'!R95+S95</f>
        <v>-0.27299999999999081</v>
      </c>
      <c r="S95">
        <f>'inc2'!S95+T95</f>
        <v>0.17400000000000837</v>
      </c>
      <c r="T95">
        <f>'inc2'!T95+U95</f>
        <v>0.19800000000000217</v>
      </c>
      <c r="U95">
        <f>'inc2'!U95+V95</f>
        <v>1.8000000000002458E-2</v>
      </c>
      <c r="V95">
        <f>'inc2'!V95+W95</f>
        <v>1.8000000000002458E-2</v>
      </c>
      <c r="W95">
        <f>'inc2'!W95+X95</f>
        <v>6.0000000000020037E-3</v>
      </c>
      <c r="X95">
        <f>'inc2'!X95+Y95</f>
        <v>7.5000000000001066E-2</v>
      </c>
      <c r="Y95">
        <f>'inc2'!Y95+Z95</f>
        <v>0.17100000000000115</v>
      </c>
      <c r="Z95">
        <f>'inc2'!Z95+AA95</f>
        <v>2.9999999999995808E-2</v>
      </c>
      <c r="AA95">
        <f>'inc2'!AA95+AB95</f>
        <v>4.1999999999996263E-2</v>
      </c>
      <c r="AB95">
        <f>'inc2'!AB95+AC95</f>
        <v>-6.0000000000037801E-3</v>
      </c>
      <c r="AC95">
        <f>'inc2'!AC95+AD95</f>
        <v>2.699999999999747E-2</v>
      </c>
      <c r="AD95">
        <f>'inc2'!AD95+AE95</f>
        <v>0.20099999999999696</v>
      </c>
      <c r="AE95">
        <f>'inc2'!AE95+0</f>
        <v>3.5999999999994259E-2</v>
      </c>
    </row>
    <row r="96" spans="1:31" x14ac:dyDescent="0.3">
      <c r="A96" s="5">
        <v>45339.5</v>
      </c>
      <c r="B96">
        <f>'inc2'!B96+C96</f>
        <v>-0.12599999999998962</v>
      </c>
      <c r="C96">
        <f>'inc2'!C96+D96</f>
        <v>3.30000000000093E-2</v>
      </c>
      <c r="D96">
        <f>'inc2'!D96+E96</f>
        <v>0.12900000000000938</v>
      </c>
      <c r="E96">
        <f>'inc2'!E96+F96</f>
        <v>0.29100000000000842</v>
      </c>
      <c r="F96">
        <f>'inc2'!F96+G96</f>
        <v>0.27900000000000796</v>
      </c>
      <c r="G96">
        <f>'inc2'!G96+H96</f>
        <v>0.27900000000000796</v>
      </c>
      <c r="H96">
        <f>'inc2'!H96+I96</f>
        <v>0.2220000000000058</v>
      </c>
      <c r="I96">
        <f>'inc2'!I96+J96</f>
        <v>0.24300000000000571</v>
      </c>
      <c r="J96">
        <f>'inc2'!J96+K96</f>
        <v>0.23100000000000526</v>
      </c>
      <c r="K96">
        <f>'inc2'!K96+L96</f>
        <v>0.16200000000000264</v>
      </c>
      <c r="L96">
        <f>'inc2'!L96+M96</f>
        <v>0.13800000000000351</v>
      </c>
      <c r="M96">
        <f>'inc2'!M96+N96</f>
        <v>0.23400000000000359</v>
      </c>
      <c r="N96">
        <f>'inc2'!N96+O96</f>
        <v>4.8000000000003595E-2</v>
      </c>
      <c r="O96">
        <f>'inc2'!O96+P96</f>
        <v>2.4000000000002686E-2</v>
      </c>
      <c r="P96">
        <f>'inc2'!P96+0</f>
        <v>-5.7000000000000384E-2</v>
      </c>
      <c r="Q96">
        <f>'inc2'!Q96+R96</f>
        <v>-0.59399999999999409</v>
      </c>
      <c r="R96">
        <f>'inc2'!R96+S96</f>
        <v>-0.35099999999999376</v>
      </c>
      <c r="S96">
        <f>'inc2'!S96+T96</f>
        <v>-8.999999999995012E-3</v>
      </c>
      <c r="T96">
        <f>'inc2'!T96+U96</f>
        <v>2.6999999999999247E-2</v>
      </c>
      <c r="U96">
        <f>'inc2'!U96+V96</f>
        <v>7.1999999999999176E-2</v>
      </c>
      <c r="V96">
        <f>'inc2'!V96+W96</f>
        <v>7.1999999999999176E-2</v>
      </c>
      <c r="W96">
        <f>'inc2'!W96+X96</f>
        <v>8.0999999999999517E-2</v>
      </c>
      <c r="X96">
        <f>'inc2'!X96+Y96</f>
        <v>0.11400000000000077</v>
      </c>
      <c r="Y96">
        <f>'inc2'!Y96+Z96</f>
        <v>0.17400000000000126</v>
      </c>
      <c r="Z96">
        <f>'inc2'!Z96+AA96</f>
        <v>5.6999999999996831E-2</v>
      </c>
      <c r="AA96">
        <f>'inc2'!AA96+AB96</f>
        <v>8.9999999999996305E-2</v>
      </c>
      <c r="AB96">
        <f>'inc2'!AB96+AC96</f>
        <v>5.9999999999966747E-3</v>
      </c>
      <c r="AC96">
        <f>'inc2'!AC96+AD96</f>
        <v>2.699999999999747E-2</v>
      </c>
      <c r="AD96">
        <f>'inc2'!AD96+AE96</f>
        <v>0.21299999999999741</v>
      </c>
      <c r="AE96">
        <f>'inc2'!AE96+0</f>
        <v>3.5999999999994259E-2</v>
      </c>
    </row>
    <row r="97" spans="1:31" x14ac:dyDescent="0.3">
      <c r="A97" s="5">
        <v>45339.541666666664</v>
      </c>
      <c r="B97">
        <f>'inc2'!B97+C97</f>
        <v>0.73500000000001009</v>
      </c>
      <c r="C97">
        <f>'inc2'!C97+D97</f>
        <v>0.86100000000001131</v>
      </c>
      <c r="D97">
        <f>'inc2'!D97+E97</f>
        <v>0.94500000000001094</v>
      </c>
      <c r="E97">
        <f>'inc2'!E97+F97</f>
        <v>1.10700000000001</v>
      </c>
      <c r="F97">
        <f>'inc2'!F97+G97</f>
        <v>0.28200000000000724</v>
      </c>
      <c r="G97">
        <f>'inc2'!G97+H97</f>
        <v>0.28200000000000724</v>
      </c>
      <c r="H97">
        <f>'inc2'!H97+I97</f>
        <v>0.22500000000000508</v>
      </c>
      <c r="I97">
        <f>'inc2'!I97+J97</f>
        <v>0.22500000000000508</v>
      </c>
      <c r="J97">
        <f>'inc2'!J97+K97</f>
        <v>0.26100000000000645</v>
      </c>
      <c r="K97">
        <f>'inc2'!K97+L97</f>
        <v>0.18000000000000338</v>
      </c>
      <c r="L97">
        <f>'inc2'!L97+M97</f>
        <v>9.0000000000003522E-2</v>
      </c>
      <c r="M97">
        <f>'inc2'!M97+N97</f>
        <v>0.18600000000000361</v>
      </c>
      <c r="N97">
        <f>'inc2'!N97+O97</f>
        <v>4.8000000000003595E-2</v>
      </c>
      <c r="O97">
        <f>'inc2'!O97+P97</f>
        <v>1.2000000000002231E-2</v>
      </c>
      <c r="P97">
        <f>'inc2'!P97+0</f>
        <v>-5.7000000000000384E-2</v>
      </c>
      <c r="Q97">
        <f>'inc2'!Q97+R97</f>
        <v>-0.26099999999998591</v>
      </c>
      <c r="R97">
        <f>'inc2'!R97+S97</f>
        <v>-6.5999999999985626E-2</v>
      </c>
      <c r="S97">
        <f>'inc2'!S97+T97</f>
        <v>0.18000000000001304</v>
      </c>
      <c r="T97">
        <f>'inc2'!T97+U97</f>
        <v>0.22800000000000775</v>
      </c>
      <c r="U97">
        <f>'inc2'!U97+V97</f>
        <v>6.0000000000008491E-2</v>
      </c>
      <c r="V97">
        <f>'inc2'!V97+W97</f>
        <v>6.0000000000008491E-2</v>
      </c>
      <c r="W97">
        <f>'inc2'!W97+X97</f>
        <v>4.8000000000008036E-2</v>
      </c>
      <c r="X97">
        <f>'inc2'!X97+Y97</f>
        <v>0.1170000000000071</v>
      </c>
      <c r="Y97">
        <f>'inc2'!Y97+Z97</f>
        <v>0.15300000000000757</v>
      </c>
      <c r="Z97">
        <f>'inc2'!Z97+AA97</f>
        <v>3.6000000000003141E-2</v>
      </c>
      <c r="AA97">
        <f>'inc2'!AA97+AB97</f>
        <v>6.9000000000002615E-2</v>
      </c>
      <c r="AB97">
        <f>'inc2'!AB97+AC97</f>
        <v>-2.699999999999747E-2</v>
      </c>
      <c r="AC97">
        <f>'inc2'!AC97+AD97</f>
        <v>6.0000000000037801E-3</v>
      </c>
      <c r="AD97">
        <f>'inc2'!AD97+AE97</f>
        <v>0.20100000000000406</v>
      </c>
      <c r="AE97">
        <f>'inc2'!AE97+0</f>
        <v>2.4000000000000909E-2</v>
      </c>
    </row>
    <row r="98" spans="1:31" x14ac:dyDescent="0.3">
      <c r="A98" s="5">
        <v>45339.583333333336</v>
      </c>
      <c r="B98">
        <f>'inc2'!B98+C98</f>
        <v>-0.23099999999998877</v>
      </c>
      <c r="C98">
        <f>'inc2'!C98+D98</f>
        <v>-0.14099999999998891</v>
      </c>
      <c r="D98">
        <f>'inc2'!D98+E98</f>
        <v>-3.2999999999988372E-2</v>
      </c>
      <c r="E98">
        <f>'inc2'!E98+F98</f>
        <v>0.11700000000001021</v>
      </c>
      <c r="F98">
        <f>'inc2'!F98+G98</f>
        <v>0.16200000000000836</v>
      </c>
      <c r="G98">
        <f>'inc2'!G98+H98</f>
        <v>0.16200000000000836</v>
      </c>
      <c r="H98">
        <f>'inc2'!H98+I98</f>
        <v>0.11700000000000665</v>
      </c>
      <c r="I98">
        <f>'inc2'!I98+J98</f>
        <v>0.12900000000000666</v>
      </c>
      <c r="J98">
        <f>'inc2'!J98+K98</f>
        <v>0.12900000000000666</v>
      </c>
      <c r="K98">
        <f>'inc2'!K98+L98</f>
        <v>8.1000000000004846E-2</v>
      </c>
      <c r="L98">
        <f>'inc2'!L98+M98</f>
        <v>2.4000000000004462E-2</v>
      </c>
      <c r="M98">
        <f>'inc2'!M98+N98</f>
        <v>0.12900000000000311</v>
      </c>
      <c r="N98">
        <f>'inc2'!N98+O98</f>
        <v>3.6000000000003141E-2</v>
      </c>
      <c r="O98">
        <f>'inc2'!O98+P98</f>
        <v>1.2000000000002231E-2</v>
      </c>
      <c r="P98">
        <f>'inc2'!P98+0</f>
        <v>-4.4999999999999929E-2</v>
      </c>
      <c r="Q98">
        <f>'inc2'!Q98+R98</f>
        <v>-7.4999999999992184E-2</v>
      </c>
      <c r="R98">
        <f>'inc2'!R98+S98</f>
        <v>4.2000000000008697E-2</v>
      </c>
      <c r="S98">
        <f>'inc2'!S98+T98</f>
        <v>0.20700000000000784</v>
      </c>
      <c r="T98">
        <f>'inc2'!T98+U98</f>
        <v>0.19500000000000739</v>
      </c>
      <c r="U98">
        <f>'inc2'!U98+V98</f>
        <v>0.17100000000000826</v>
      </c>
      <c r="V98">
        <f>'inc2'!V98+W98</f>
        <v>0.17100000000000826</v>
      </c>
      <c r="W98">
        <f>'inc2'!W98+X98</f>
        <v>0.1590000000000078</v>
      </c>
      <c r="X98">
        <f>'inc2'!X98+Y98</f>
        <v>0.20400000000000951</v>
      </c>
      <c r="Y98">
        <f>'inc2'!Y98+Z98</f>
        <v>0.25200000000000955</v>
      </c>
      <c r="Z98">
        <f>'inc2'!Z98+AA98</f>
        <v>0.11100000000000421</v>
      </c>
      <c r="AA98">
        <f>'inc2'!AA98+AB98</f>
        <v>0.12300000000000466</v>
      </c>
      <c r="AB98">
        <f>'inc2'!AB98+AC98</f>
        <v>2.7000000000004576E-2</v>
      </c>
      <c r="AC98">
        <f>'inc2'!AC98+AD98</f>
        <v>2.7000000000004576E-2</v>
      </c>
      <c r="AD98">
        <f>'inc2'!AD98+AE98</f>
        <v>0.18900000000000361</v>
      </c>
      <c r="AE98">
        <f>'inc2'!AE98+0</f>
        <v>2.4000000000000909E-2</v>
      </c>
    </row>
    <row r="99" spans="1:31" x14ac:dyDescent="0.3">
      <c r="A99" s="5">
        <v>45340</v>
      </c>
      <c r="B99">
        <f>'inc2'!B99+C99</f>
        <v>-1.199999999999013E-2</v>
      </c>
      <c r="C99">
        <f>'inc2'!C99+D99</f>
        <v>0.14700000000000879</v>
      </c>
      <c r="D99">
        <f>'inc2'!D99+E99</f>
        <v>0.24300000000000888</v>
      </c>
      <c r="E99">
        <f>'inc2'!E99+F99</f>
        <v>0.30000000000000748</v>
      </c>
      <c r="F99">
        <f>'inc2'!F99+G99</f>
        <v>0.27600000000000657</v>
      </c>
      <c r="G99">
        <f>'inc2'!G99+H99</f>
        <v>0.27600000000000657</v>
      </c>
      <c r="H99">
        <f>'inc2'!H99+I99</f>
        <v>0.16200000000000581</v>
      </c>
      <c r="I99">
        <f>'inc2'!I99+J99</f>
        <v>0.20700000000000573</v>
      </c>
      <c r="J99">
        <f>'inc2'!J99+K99</f>
        <v>0.19500000000000528</v>
      </c>
      <c r="K99">
        <f>'inc2'!K99+L99</f>
        <v>0.17100000000000437</v>
      </c>
      <c r="L99">
        <f>'inc2'!L99+M99</f>
        <v>0.15900000000000392</v>
      </c>
      <c r="M99">
        <f>'inc2'!M99+N99</f>
        <v>0.255000000000004</v>
      </c>
      <c r="N99">
        <f>'inc2'!N99+O99</f>
        <v>0.10500000000000398</v>
      </c>
      <c r="O99">
        <f>'inc2'!O99+P99</f>
        <v>6.9000000000002615E-2</v>
      </c>
      <c r="P99">
        <f>'inc2'!P99+0</f>
        <v>-1.2000000000000455E-2</v>
      </c>
      <c r="Q99">
        <f>'inc2'!Q99+R99</f>
        <v>-1.3079999999999865</v>
      </c>
      <c r="R99">
        <f>'inc2'!R99+S99</f>
        <v>-0.95099999999998541</v>
      </c>
      <c r="S99">
        <f>'inc2'!S99+T99</f>
        <v>-0.3749999999999849</v>
      </c>
      <c r="T99">
        <f>'inc2'!T99+U99</f>
        <v>-0.29399999999998894</v>
      </c>
      <c r="U99">
        <f>'inc2'!U99+V99</f>
        <v>0.20400000000001217</v>
      </c>
      <c r="V99">
        <f>'inc2'!V99+W99</f>
        <v>0.20400000000001217</v>
      </c>
      <c r="W99">
        <f>'inc2'!W99+X99</f>
        <v>0.15600000000001035</v>
      </c>
      <c r="X99">
        <f>'inc2'!X99+Y99</f>
        <v>0.22500000000000941</v>
      </c>
      <c r="Y99">
        <f>'inc2'!Y99+Z99</f>
        <v>0.29700000000000948</v>
      </c>
      <c r="Z99">
        <f>'inc2'!Z99+AA99</f>
        <v>0.12300000000000288</v>
      </c>
      <c r="AA99">
        <f>'inc2'!AA99+AB99</f>
        <v>0.15600000000000236</v>
      </c>
      <c r="AB99">
        <f>'inc2'!AB99+AC99</f>
        <v>6.0000000000002274E-2</v>
      </c>
      <c r="AC99">
        <f>'inc2'!AC99+AD99</f>
        <v>3.6000000000001364E-2</v>
      </c>
      <c r="AD99">
        <f>'inc2'!AD99+AE99</f>
        <v>0.21000000000000085</v>
      </c>
      <c r="AE99">
        <f>'inc2'!AE99+0</f>
        <v>2.4000000000000909E-2</v>
      </c>
    </row>
    <row r="100" spans="1:31" x14ac:dyDescent="0.3">
      <c r="A100" s="5">
        <v>45341</v>
      </c>
      <c r="B100">
        <f>'inc2'!B100+C100</f>
        <v>8.1000000000011119E-2</v>
      </c>
      <c r="C100">
        <f>'inc2'!C100+D100</f>
        <v>0.21600000000000913</v>
      </c>
      <c r="D100">
        <f>'inc2'!D100+E100</f>
        <v>0.28800000000001186</v>
      </c>
      <c r="E100">
        <f>'inc2'!E100+F100</f>
        <v>0.34500000000001046</v>
      </c>
      <c r="F100">
        <f>'inc2'!F100+G100</f>
        <v>0.29700000000000865</v>
      </c>
      <c r="G100">
        <f>'inc2'!G100+H100</f>
        <v>0.29700000000000865</v>
      </c>
      <c r="H100">
        <f>'inc2'!H100+I100</f>
        <v>0.15000000000000663</v>
      </c>
      <c r="I100">
        <f>'inc2'!I100+J100</f>
        <v>0.15000000000000663</v>
      </c>
      <c r="J100">
        <f>'inc2'!J100+K100</f>
        <v>0.16200000000000708</v>
      </c>
      <c r="K100">
        <f>'inc2'!K100+L100</f>
        <v>0.11400000000000526</v>
      </c>
      <c r="L100">
        <f>'inc2'!L100+M100</f>
        <v>5.700000000000488E-2</v>
      </c>
      <c r="M100">
        <f>'inc2'!M100+N100</f>
        <v>0.21000000000000357</v>
      </c>
      <c r="N100">
        <f>'inc2'!N100+O100</f>
        <v>4.8000000000003595E-2</v>
      </c>
      <c r="O100">
        <f>'inc2'!O100+P100</f>
        <v>1.7763568394002505E-15</v>
      </c>
      <c r="P100">
        <f>'inc2'!P100+0</f>
        <v>-4.4999999999999929E-2</v>
      </c>
      <c r="Q100">
        <f>'inc2'!Q100+R100</f>
        <v>-0.87299999999998512</v>
      </c>
      <c r="R100">
        <f>'inc2'!R100+S100</f>
        <v>-0.54899999999998528</v>
      </c>
      <c r="S100">
        <f>'inc2'!S100+T100</f>
        <v>-8.9999999999861302E-3</v>
      </c>
      <c r="T100">
        <f>'inc2'!T100+U100</f>
        <v>3.9000000000008583E-2</v>
      </c>
      <c r="U100">
        <f>'inc2'!U100+V100</f>
        <v>3.9000000000008583E-2</v>
      </c>
      <c r="V100">
        <f>'inc2'!V100+W100</f>
        <v>3.9000000000008583E-2</v>
      </c>
      <c r="W100">
        <f>'inc2'!W100+X100</f>
        <v>-8.9999999999932356E-3</v>
      </c>
      <c r="X100">
        <f>'inc2'!X100+Y100</f>
        <v>8.4000000000006736E-2</v>
      </c>
      <c r="Y100">
        <f>'inc2'!Y100+Z100</f>
        <v>0.18900000000000716</v>
      </c>
      <c r="Z100">
        <f>'inc2'!Z100+AA100</f>
        <v>1.5000000000000568E-2</v>
      </c>
      <c r="AA100">
        <f>'inc2'!AA100+AB100</f>
        <v>7.2000000000000952E-2</v>
      </c>
      <c r="AB100">
        <f>'inc2'!AB100+AC100</f>
        <v>0</v>
      </c>
      <c r="AC100">
        <f>'inc2'!AC100+AD100</f>
        <v>1.2000000000000455E-2</v>
      </c>
      <c r="AD100">
        <f>'inc2'!AD100+AE100</f>
        <v>0.18599999999999994</v>
      </c>
      <c r="AE100">
        <f>'inc2'!AE100+0</f>
        <v>0</v>
      </c>
    </row>
    <row r="101" spans="1:31" x14ac:dyDescent="0.3">
      <c r="A101" s="5">
        <v>45342</v>
      </c>
      <c r="B101">
        <f>'inc2'!B101+C101</f>
        <v>2.400000000000635E-2</v>
      </c>
      <c r="C101">
        <f>'inc2'!C101+D101</f>
        <v>0.15000000000000757</v>
      </c>
      <c r="D101">
        <f>'inc2'!D101+E101</f>
        <v>0.19800000000000939</v>
      </c>
      <c r="E101">
        <f>'inc2'!E101+F101</f>
        <v>0.27900000000000891</v>
      </c>
      <c r="F101">
        <f>'inc2'!F101+G101</f>
        <v>0.26700000000000845</v>
      </c>
      <c r="G101">
        <f>'inc2'!G101+H101</f>
        <v>0.26700000000000845</v>
      </c>
      <c r="H101">
        <f>'inc2'!H101+I101</f>
        <v>0.14100000000000723</v>
      </c>
      <c r="I101">
        <f>'inc2'!I101+J101</f>
        <v>0.14100000000000723</v>
      </c>
      <c r="J101">
        <f>'inc2'!J101+K101</f>
        <v>0.11700000000000987</v>
      </c>
      <c r="K101">
        <f>'inc2'!K101+L101</f>
        <v>6.9000000000008055E-2</v>
      </c>
      <c r="L101">
        <f>'inc2'!L101+M101</f>
        <v>-1.1999999999991462E-2</v>
      </c>
      <c r="M101">
        <f>'inc2'!M101+N101</f>
        <v>0.3150000000000085</v>
      </c>
      <c r="N101">
        <f>'inc2'!N101+O101</f>
        <v>0.17700000000000848</v>
      </c>
      <c r="O101">
        <f>'inc2'!O101+P101</f>
        <v>4.8000000000003595E-2</v>
      </c>
      <c r="P101">
        <f>'inc2'!P101+0</f>
        <v>-5.7000000000000384E-2</v>
      </c>
      <c r="Q101">
        <f>'inc2'!Q101+R101</f>
        <v>-3.5279999999999863</v>
      </c>
      <c r="R101">
        <f>'inc2'!R101+S101</f>
        <v>-3.2159999999999851</v>
      </c>
      <c r="S101">
        <f>'inc2'!S101+T101</f>
        <v>-2.7209999999999841</v>
      </c>
      <c r="T101">
        <f>'inc2'!T101+U101</f>
        <v>-2.6729999999999894</v>
      </c>
      <c r="U101">
        <f>'inc2'!U101+V101</f>
        <v>6.6000000000011383E-2</v>
      </c>
      <c r="V101">
        <f>'inc2'!V101+W101</f>
        <v>6.6000000000011383E-2</v>
      </c>
      <c r="W101">
        <f>'inc2'!W101+X101</f>
        <v>-5.9999999999913456E-3</v>
      </c>
      <c r="X101">
        <f>'inc2'!X101+Y101</f>
        <v>9.6000000000008967E-2</v>
      </c>
      <c r="Y101">
        <f>'inc2'!Y101+Z101</f>
        <v>0.23700000000000898</v>
      </c>
      <c r="Z101">
        <f>'inc2'!Z101+AA101</f>
        <v>6.3000000000002387E-2</v>
      </c>
      <c r="AA101">
        <f>'inc2'!AA101+AB101</f>
        <v>0.1440000000000019</v>
      </c>
      <c r="AB101">
        <f>'inc2'!AB101+AC101</f>
        <v>3.9000000000001478E-2</v>
      </c>
      <c r="AC101">
        <f>'inc2'!AC101+AD101</f>
        <v>2.7000000000001023E-2</v>
      </c>
      <c r="AD101">
        <f>'inc2'!AD101+AE101</f>
        <v>0.29400000000000404</v>
      </c>
      <c r="AE101">
        <f>'inc2'!AE101+0</f>
        <v>2.4000000000000909E-2</v>
      </c>
    </row>
    <row r="102" spans="1:31" x14ac:dyDescent="0.3">
      <c r="A102" s="5">
        <v>45343</v>
      </c>
      <c r="B102">
        <f>'inc2'!B102+C102</f>
        <v>0.26700000000001645</v>
      </c>
      <c r="C102">
        <f>'inc2'!C102+D102</f>
        <v>0.24300000000001554</v>
      </c>
      <c r="D102">
        <f>'inc2'!D102+E102</f>
        <v>0.32700000000001517</v>
      </c>
      <c r="E102">
        <f>'inc2'!E102+F102</f>
        <v>0.36000000000001287</v>
      </c>
      <c r="F102">
        <f>'inc2'!F102+G102</f>
        <v>0.33600000000001196</v>
      </c>
      <c r="G102">
        <f>'inc2'!G102+H102</f>
        <v>0.33600000000001196</v>
      </c>
      <c r="H102">
        <f>'inc2'!H102+I102</f>
        <v>0.23400000000001164</v>
      </c>
      <c r="I102">
        <f>'inc2'!I102+J102</f>
        <v>0.22200000000001163</v>
      </c>
      <c r="J102">
        <f>'inc2'!J102+K102</f>
        <v>0.23400000000001209</v>
      </c>
      <c r="K102">
        <f>'inc2'!K102+L102</f>
        <v>0.16500000000000947</v>
      </c>
      <c r="L102">
        <f>'inc2'!L102+M102</f>
        <v>6.300000000000916E-2</v>
      </c>
      <c r="M102">
        <f>'inc2'!M102+N102</f>
        <v>0.36900000000000832</v>
      </c>
      <c r="N102">
        <f>'inc2'!N102+O102</f>
        <v>0.2190000000000083</v>
      </c>
      <c r="O102">
        <f>'inc2'!O102+P102</f>
        <v>0.11400000000000432</v>
      </c>
      <c r="P102">
        <f>'inc2'!P102+0</f>
        <v>-1.2000000000000455E-2</v>
      </c>
      <c r="Q102">
        <f>'inc2'!Q102+R102</f>
        <v>-3.374999999999984</v>
      </c>
      <c r="R102">
        <f>'inc2'!R102+S102</f>
        <v>-3.1679999999999833</v>
      </c>
      <c r="S102">
        <f>'inc2'!S102+T102</f>
        <v>-2.651999999999985</v>
      </c>
      <c r="T102">
        <f>'inc2'!T102+U102</f>
        <v>-2.6399999999999917</v>
      </c>
      <c r="U102">
        <f>'inc2'!U102+V102</f>
        <v>0.12300000000000821</v>
      </c>
      <c r="V102">
        <f>'inc2'!V102+W102</f>
        <v>0.12300000000000821</v>
      </c>
      <c r="W102">
        <f>'inc2'!W102+X102</f>
        <v>8.700000000000685E-2</v>
      </c>
      <c r="X102">
        <f>'inc2'!X102+Y102</f>
        <v>0.18900000000000716</v>
      </c>
      <c r="Y102">
        <f>'inc2'!Y102+Z102</f>
        <v>0.33000000000000718</v>
      </c>
      <c r="Z102">
        <f>'inc2'!Z102+AA102</f>
        <v>0.16800000000000104</v>
      </c>
      <c r="AA102">
        <f>'inc2'!AA102+AB102</f>
        <v>0.21300000000000097</v>
      </c>
      <c r="AB102">
        <f>'inc2'!AB102+AC102</f>
        <v>0.10800000000000054</v>
      </c>
      <c r="AC102">
        <f>'inc2'!AC102+AD102</f>
        <v>7.1999999999999176E-2</v>
      </c>
      <c r="AD102">
        <f>'inc2'!AD102+AE102</f>
        <v>0.31500000000000128</v>
      </c>
      <c r="AE102">
        <f>'inc2'!AE102+0</f>
        <v>-1.2000000000000455E-2</v>
      </c>
    </row>
    <row r="103" spans="1:31" x14ac:dyDescent="0.3">
      <c r="A103" s="5">
        <v>45344</v>
      </c>
      <c r="B103">
        <f>'inc2'!B103+C103</f>
        <v>0.34500000000000863</v>
      </c>
      <c r="C103">
        <f>'inc2'!C103+D103</f>
        <v>0.35400000000000897</v>
      </c>
      <c r="D103">
        <f>'inc2'!D103+E103</f>
        <v>0.45000000000000906</v>
      </c>
      <c r="E103">
        <f>'inc2'!E103+F103</f>
        <v>0.40500000000000735</v>
      </c>
      <c r="F103">
        <f>'inc2'!F103+G103</f>
        <v>0.35700000000000554</v>
      </c>
      <c r="G103">
        <f>'inc2'!G103+H103</f>
        <v>0.35700000000000554</v>
      </c>
      <c r="H103">
        <f>'inc2'!H103+I103</f>
        <v>0.16200000000000525</v>
      </c>
      <c r="I103">
        <f>'inc2'!I103+J103</f>
        <v>0.17400000000000526</v>
      </c>
      <c r="J103">
        <f>'inc2'!J103+K103</f>
        <v>0.22200000000000708</v>
      </c>
      <c r="K103">
        <f>'inc2'!K103+L103</f>
        <v>0.14100000000000401</v>
      </c>
      <c r="L103">
        <f>'inc2'!L103+M103</f>
        <v>6.0000000000004494E-2</v>
      </c>
      <c r="M103">
        <f>'inc2'!M103+N103</f>
        <v>0.38700000000000445</v>
      </c>
      <c r="N103">
        <f>'inc2'!N103+O103</f>
        <v>0.25800000000000445</v>
      </c>
      <c r="O103">
        <f>'inc2'!O103+P103</f>
        <v>0.12899999999999956</v>
      </c>
      <c r="P103">
        <f>'inc2'!P103+0</f>
        <v>-4.4999999999999929E-2</v>
      </c>
      <c r="Q103">
        <f>'inc2'!Q103+R103</f>
        <v>-3.8129999999999864</v>
      </c>
      <c r="R103">
        <f>'inc2'!R103+S103</f>
        <v>-3.5819999999999865</v>
      </c>
      <c r="S103">
        <f>'inc2'!S103+T103</f>
        <v>-3.0539999999999878</v>
      </c>
      <c r="T103">
        <f>'inc2'!T103+U103</f>
        <v>-3.0179999999999936</v>
      </c>
      <c r="U103">
        <f>'inc2'!U103+V103</f>
        <v>8.700000000000685E-2</v>
      </c>
      <c r="V103">
        <f>'inc2'!V103+W103</f>
        <v>8.700000000000685E-2</v>
      </c>
      <c r="W103">
        <f>'inc2'!W103+X103</f>
        <v>1.5000000000004121E-2</v>
      </c>
      <c r="X103">
        <f>'inc2'!X103+Y103</f>
        <v>9.6000000000003638E-2</v>
      </c>
      <c r="Y103">
        <f>'inc2'!Y103+Z103</f>
        <v>0.23700000000000365</v>
      </c>
      <c r="Z103">
        <f>'inc2'!Z103+AA103</f>
        <v>2.6999999999995694E-2</v>
      </c>
      <c r="AA103">
        <f>'inc2'!AA103+AB103</f>
        <v>9.5999999999996533E-2</v>
      </c>
      <c r="AB103">
        <f>'inc2'!AB103+AC103</f>
        <v>-9.0000000000038938E-3</v>
      </c>
      <c r="AC103">
        <f>'inc2'!AC103+AD103</f>
        <v>2.999999999996561E-3</v>
      </c>
      <c r="AD103">
        <f>'inc2'!AD103+AE103</f>
        <v>0.28200000000000003</v>
      </c>
      <c r="AE103">
        <f>'inc2'!AE103+0</f>
        <v>-2.4000000000000909E-2</v>
      </c>
    </row>
    <row r="104" spans="1:31" x14ac:dyDescent="0.3">
      <c r="A104" s="5">
        <v>45345</v>
      </c>
      <c r="B104">
        <f>'inc2'!B104+C104</f>
        <v>0.30900000000000749</v>
      </c>
      <c r="C104">
        <f>'inc2'!C104+D104</f>
        <v>0.35400000000000564</v>
      </c>
      <c r="D104">
        <f>'inc2'!D104+E104</f>
        <v>0.41400000000000792</v>
      </c>
      <c r="E104">
        <f>'inc2'!E104+F104</f>
        <v>0.3450000000000053</v>
      </c>
      <c r="F104">
        <f>'inc2'!F104+G104</f>
        <v>0.32100000000000439</v>
      </c>
      <c r="G104">
        <f>'inc2'!G104+H104</f>
        <v>0.32100000000000439</v>
      </c>
      <c r="H104">
        <f>'inc2'!H104+I104</f>
        <v>0.15000000000000502</v>
      </c>
      <c r="I104">
        <f>'inc2'!I104+J104</f>
        <v>0.10500000000000487</v>
      </c>
      <c r="J104">
        <f>'inc2'!J104+K104</f>
        <v>0.14100000000000623</v>
      </c>
      <c r="K104">
        <f>'inc2'!K104+L104</f>
        <v>9.3000000000004412E-2</v>
      </c>
      <c r="L104">
        <f>'inc2'!L104+M104</f>
        <v>2.4000000000003574E-2</v>
      </c>
      <c r="M104">
        <f>'inc2'!M104+N104</f>
        <v>0.35100000000000353</v>
      </c>
      <c r="N104">
        <f>'inc2'!N104+O104</f>
        <v>0.23400000000000354</v>
      </c>
      <c r="O104">
        <f>'inc2'!O104+P104</f>
        <v>0.15300000000000047</v>
      </c>
      <c r="P104">
        <f>'inc2'!P104+0</f>
        <v>-3.2999999999999474E-2</v>
      </c>
      <c r="Q104">
        <f>'inc2'!Q104+R104</f>
        <v>-3.7379999999999889</v>
      </c>
      <c r="R104">
        <f>'inc2'!R104+S104</f>
        <v>-3.5309999999999881</v>
      </c>
      <c r="S104">
        <f>'inc2'!S104+T104</f>
        <v>-2.990999999999989</v>
      </c>
      <c r="T104">
        <f>'inc2'!T104+U104</f>
        <v>-2.9549999999999947</v>
      </c>
      <c r="U104">
        <f>'inc2'!U104+V104</f>
        <v>7.8000000000006509E-2</v>
      </c>
      <c r="V104">
        <f>'inc2'!V104+W104</f>
        <v>7.8000000000006509E-2</v>
      </c>
      <c r="W104">
        <f>'inc2'!W104+X104</f>
        <v>1.8000000000004235E-2</v>
      </c>
      <c r="X104">
        <f>'inc2'!X104+Y104</f>
        <v>8.7000000000003297E-2</v>
      </c>
      <c r="Y104">
        <f>'inc2'!Y104+Z104</f>
        <v>0.28800000000000381</v>
      </c>
      <c r="Z104">
        <f>'inc2'!Z104+AA104</f>
        <v>7.799999999999585E-2</v>
      </c>
      <c r="AA104">
        <f>'inc2'!AA104+AB104</f>
        <v>0.15899999999999537</v>
      </c>
      <c r="AB104">
        <f>'inc2'!AB104+AC104</f>
        <v>-1.8000000000004235E-2</v>
      </c>
      <c r="AC104">
        <f>'inc2'!AC104+AD104</f>
        <v>-3.000000000000469E-2</v>
      </c>
      <c r="AD104">
        <f>'inc2'!AD104+AE104</f>
        <v>0.23699999999999832</v>
      </c>
      <c r="AE104">
        <f>'inc2'!AE104+0</f>
        <v>-6.9000000000002615E-2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1A7C-4B7E-4E24-8072-8B1A7E3D86A5}">
  <dimension ref="A1:AE39"/>
  <sheetViews>
    <sheetView workbookViewId="0">
      <selection activeCell="G37" sqref="G37"/>
    </sheetView>
  </sheetViews>
  <sheetFormatPr defaultRowHeight="14.4" x14ac:dyDescent="0.3"/>
  <cols>
    <col min="1" max="1" width="14.6640625" bestFit="1" customWidth="1"/>
    <col min="2" max="10" width="13.5546875" bestFit="1" customWidth="1"/>
    <col min="11" max="16" width="14.5546875" bestFit="1" customWidth="1"/>
    <col min="17" max="25" width="13.44140625" bestFit="1" customWidth="1"/>
    <col min="26" max="31" width="14.44140625" bestFit="1" customWidth="1"/>
  </cols>
  <sheetData>
    <row r="1" spans="1:31" x14ac:dyDescent="0.3">
      <c r="A1" s="19" t="s">
        <v>139</v>
      </c>
      <c r="B1" t="str" cm="1">
        <f t="array" ref="B1:AE1">Sheet9!E1:AH1</f>
        <v>IPI_1_Tilt_A(1)</v>
      </c>
      <c r="C1" t="str">
        <v>IPI_1_Tilt_A(2)</v>
      </c>
      <c r="D1" t="str">
        <v>IPI_1_Tilt_A(3)</v>
      </c>
      <c r="E1" t="str">
        <v>IPI_1_Tilt_A(4)</v>
      </c>
      <c r="F1" t="str">
        <v>IPI_1_Tilt_A(5)</v>
      </c>
      <c r="G1" t="str">
        <v>IPI_1_Tilt_A(6)</v>
      </c>
      <c r="H1" t="str">
        <v>IPI_1_Tilt_A(7)</v>
      </c>
      <c r="I1" t="str">
        <v>IPI_1_Tilt_A(8)</v>
      </c>
      <c r="J1" t="str">
        <v>IPI_1_Tilt_A(9)</v>
      </c>
      <c r="K1" t="str">
        <v>IPI_1_Tilt_A(10)</v>
      </c>
      <c r="L1" t="str">
        <v>IPI_1_Tilt_A(11)</v>
      </c>
      <c r="M1" t="str">
        <v>IPI_1_Tilt_A(12)</v>
      </c>
      <c r="N1" t="str">
        <v>IPI_1_Tilt_A(13)</v>
      </c>
      <c r="O1" t="str">
        <v>IPI_1_Tilt_A(14)</v>
      </c>
      <c r="P1" t="str">
        <v>IPI_1_Tilt_A(15)</v>
      </c>
      <c r="Q1" t="str">
        <v>IPI_1_Tilt_B(1)</v>
      </c>
      <c r="R1" t="str">
        <v>IPI_1_Tilt_B(2)</v>
      </c>
      <c r="S1" t="str">
        <v>IPI_1_Tilt_B(3)</v>
      </c>
      <c r="T1" t="str">
        <v>IPI_1_Tilt_B(4)</v>
      </c>
      <c r="U1" t="str">
        <v>IPI_1_Tilt_B(5)</v>
      </c>
      <c r="V1" t="str">
        <v>IPI_1_Tilt_B(6)</v>
      </c>
      <c r="W1" t="str">
        <v>IPI_1_Tilt_B(7)</v>
      </c>
      <c r="X1" t="str">
        <v>IPI_1_Tilt_B(8)</v>
      </c>
      <c r="Y1" t="str">
        <v>IPI_1_Tilt_B(9)</v>
      </c>
      <c r="Z1" t="str">
        <v>IPI_1_Tilt_B(10)</v>
      </c>
      <c r="AA1" t="str">
        <v>IPI_1_Tilt_B(11)</v>
      </c>
      <c r="AB1" t="str">
        <v>IPI_1_Tilt_B(12)</v>
      </c>
      <c r="AC1" t="str">
        <v>IPI_1_Tilt_B(13)</v>
      </c>
      <c r="AD1" t="str">
        <v>IPI_1_Tilt_B(14)</v>
      </c>
      <c r="AE1" t="str">
        <v>IPI_1_Tilt_B(15)</v>
      </c>
    </row>
    <row r="2" spans="1:31" x14ac:dyDescent="0.3">
      <c r="A2" s="5" cm="1">
        <f t="array" ref="A2:A4">Sheet9!A5:A7</f>
        <v>45335.625</v>
      </c>
      <c r="B2">
        <f>'inc2'!B2+C2</f>
        <v>-2.6999999999997526E-2</v>
      </c>
      <c r="C2">
        <f>'inc2'!C2+D2</f>
        <v>-1.7999999999997185E-2</v>
      </c>
      <c r="D2">
        <f>'inc2'!D2+E2</f>
        <v>-1.7999999999997185E-2</v>
      </c>
      <c r="E2">
        <f>'inc2'!E2+F2</f>
        <v>-1.7999999999997185E-2</v>
      </c>
      <c r="F2">
        <f>'inc2'!F2+G2</f>
        <v>-9.0000000000003966E-3</v>
      </c>
      <c r="G2">
        <f>'inc2'!G2+H2</f>
        <v>-9.0000000000003966E-3</v>
      </c>
      <c r="H2">
        <f>'inc2'!H2+I2</f>
        <v>-9.0000000000003966E-3</v>
      </c>
      <c r="I2">
        <f>'inc2'!I2+J2</f>
        <v>-2.1000000000000407E-2</v>
      </c>
      <c r="J2">
        <f>'inc2'!J2+K2</f>
        <v>3.0000000000005023E-3</v>
      </c>
      <c r="K2">
        <f>'inc2'!K2+L2</f>
        <v>1.5000000000000957E-2</v>
      </c>
      <c r="L2">
        <f>'inc2'!L2+M2</f>
        <v>3.0000000000005023E-3</v>
      </c>
      <c r="M2">
        <f>'inc2'!M2+N2</f>
        <v>2.6999999999999635E-2</v>
      </c>
      <c r="N2">
        <f>'inc2'!N2+O2</f>
        <v>-9.0000000000003411E-3</v>
      </c>
      <c r="O2">
        <f>'inc2'!O2+P2</f>
        <v>0</v>
      </c>
      <c r="P2">
        <f>'inc2'!P2+0</f>
        <v>0</v>
      </c>
      <c r="Q2">
        <f>'inc2'!Q2+R2</f>
        <v>4.1999999999997151E-2</v>
      </c>
      <c r="R2">
        <f>'inc2'!R2+S2</f>
        <v>8.699999999999708E-2</v>
      </c>
      <c r="S2">
        <f>'inc2'!S2+T2</f>
        <v>1.7999999999998018E-2</v>
      </c>
      <c r="T2">
        <f>'inc2'!T2+U2</f>
        <v>-2.7000000000003688E-2</v>
      </c>
      <c r="U2">
        <f>'inc2'!U2+V2</f>
        <v>-2.7000000000003688E-2</v>
      </c>
      <c r="V2">
        <f>'inc2'!V2+W2</f>
        <v>-2.7000000000003688E-2</v>
      </c>
      <c r="W2">
        <f>'inc2'!W2+X2</f>
        <v>-1.8000000000003347E-2</v>
      </c>
      <c r="X2">
        <f>'inc2'!X2+Y2</f>
        <v>1.4999999999997904E-2</v>
      </c>
      <c r="Y2">
        <f>'inc2'!Y2+Z2</f>
        <v>2.9999999999983373E-3</v>
      </c>
      <c r="Z2">
        <f>'inc2'!Z2+AA2</f>
        <v>1.4999999999998792E-2</v>
      </c>
      <c r="AA2">
        <f>'inc2'!AA2+AB2</f>
        <v>-2.1000000000000796E-2</v>
      </c>
      <c r="AB2">
        <f>'inc2'!AB2+AC2</f>
        <v>-9.0000000000003411E-3</v>
      </c>
      <c r="AC2">
        <f>'inc2'!AC2+AD2</f>
        <v>-9.0000000000003411E-3</v>
      </c>
      <c r="AD2">
        <f>'inc2'!AD2+AE2</f>
        <v>3.6000000000001364E-2</v>
      </c>
      <c r="AE2">
        <f>'inc2'!AE2+0</f>
        <v>2.4000000000000909E-2</v>
      </c>
    </row>
    <row r="3" spans="1:31" x14ac:dyDescent="0.3">
      <c r="A3" s="5">
        <v>45335.626388888886</v>
      </c>
      <c r="B3">
        <f>'inc2'!B3+C3</f>
        <v>-1.7999999999997129E-2</v>
      </c>
      <c r="C3">
        <f>'inc2'!C3+D3</f>
        <v>-8.9999999999967883E-3</v>
      </c>
      <c r="D3">
        <f>'inc2'!D3+E3</f>
        <v>3.0000000000036664E-3</v>
      </c>
      <c r="E3">
        <f>'inc2'!E3+F3</f>
        <v>2.7000000000001023E-2</v>
      </c>
      <c r="F3">
        <f>'inc2'!F3+G3</f>
        <v>3.0000000000001137E-3</v>
      </c>
      <c r="G3">
        <f>'inc2'!G3+H3</f>
        <v>3.0000000000001137E-3</v>
      </c>
      <c r="H3">
        <f>'inc2'!H3+I3</f>
        <v>3.0000000000001137E-3</v>
      </c>
      <c r="I3">
        <f>'inc2'!I3+J3</f>
        <v>-3.2999999999999918E-2</v>
      </c>
      <c r="J3">
        <f>'inc2'!J3+K3</f>
        <v>-2.0999999999999464E-2</v>
      </c>
      <c r="K3">
        <f>'inc2'!K3+L3</f>
        <v>-8.9999999999990088E-3</v>
      </c>
      <c r="L3">
        <f>'inc2'!L3+M3</f>
        <v>-2.0999999999999464E-2</v>
      </c>
      <c r="M3">
        <f>'inc2'!M3+N3</f>
        <v>1.5000000000000124E-2</v>
      </c>
      <c r="N3">
        <f>'inc2'!N3+O3</f>
        <v>3.0000000000001137E-3</v>
      </c>
      <c r="O3">
        <f>'inc2'!O3+P3</f>
        <v>1.2000000000000455E-2</v>
      </c>
      <c r="P3">
        <f>'inc2'!P3+0</f>
        <v>2.4000000000000909E-2</v>
      </c>
      <c r="Q3">
        <f>'inc2'!Q3+R3</f>
        <v>8.6999999999998856E-2</v>
      </c>
      <c r="R3">
        <f>'inc2'!R3+S3</f>
        <v>0.13199999999999878</v>
      </c>
      <c r="S3">
        <f>'inc2'!S3+T3</f>
        <v>0.10799999999999788</v>
      </c>
      <c r="T3">
        <f>'inc2'!T3+U3</f>
        <v>3.8999999999995261E-2</v>
      </c>
      <c r="U3">
        <f>'inc2'!U3+V3</f>
        <v>3.8999999999995261E-2</v>
      </c>
      <c r="V3">
        <f>'inc2'!V3+W3</f>
        <v>3.8999999999995261E-2</v>
      </c>
      <c r="W3">
        <f>'inc2'!W3+X3</f>
        <v>3.8999999999995261E-2</v>
      </c>
      <c r="X3">
        <f>'inc2'!X3+Y3</f>
        <v>3.8999999999995261E-2</v>
      </c>
      <c r="Y3">
        <f>'inc2'!Y3+Z3</f>
        <v>2.6999999999995694E-2</v>
      </c>
      <c r="Z3">
        <f>'inc2'!Z3+AA3</f>
        <v>5.0999999999996604E-2</v>
      </c>
      <c r="AA3">
        <f>'inc2'!AA3+AB3</f>
        <v>1.4999999999997016E-2</v>
      </c>
      <c r="AB3">
        <f>'inc2'!AB3+AC3</f>
        <v>-9.0000000000038938E-3</v>
      </c>
      <c r="AC3">
        <f>'inc2'!AC3+AD3</f>
        <v>2.999999999996561E-3</v>
      </c>
      <c r="AD3">
        <f>'inc2'!AD3+AE3</f>
        <v>3.5999999999997812E-2</v>
      </c>
      <c r="AE3">
        <f>'inc2'!AE3+0</f>
        <v>5.9999999999995168E-2</v>
      </c>
    </row>
    <row r="4" spans="1:31" x14ac:dyDescent="0.3">
      <c r="A4" s="5">
        <v>45335.631944444445</v>
      </c>
      <c r="B4">
        <f>'inc2'!B4+C4</f>
        <v>-6.5999999999992787E-2</v>
      </c>
      <c r="C4">
        <f>'inc2'!C4+D4</f>
        <v>-6.5999999999992787E-2</v>
      </c>
      <c r="D4">
        <f>'inc2'!D4+E4</f>
        <v>-5.3999999999992332E-2</v>
      </c>
      <c r="E4">
        <f>'inc2'!E4+F4</f>
        <v>-2.0999999999994634E-2</v>
      </c>
      <c r="F4">
        <f>'inc2'!F4+G4</f>
        <v>-2.0999999999994634E-2</v>
      </c>
      <c r="G4">
        <f>'inc2'!G4+H4</f>
        <v>-2.0999999999994634E-2</v>
      </c>
      <c r="H4">
        <f>'inc2'!H4+I4</f>
        <v>3.0000000000062754E-3</v>
      </c>
      <c r="I4">
        <f>'inc2'!I4+J4</f>
        <v>-3.2999999999993757E-2</v>
      </c>
      <c r="J4">
        <f>'inc2'!J4+K4</f>
        <v>-8.9999999999928471E-3</v>
      </c>
      <c r="K4">
        <f>'inc2'!K4+L4</f>
        <v>2.7000000000001412E-2</v>
      </c>
      <c r="L4">
        <f>'inc2'!L4+M4</f>
        <v>1.5000000000000957E-2</v>
      </c>
      <c r="M4">
        <f>'inc2'!M4+N4</f>
        <v>2.6999999999999635E-2</v>
      </c>
      <c r="N4">
        <f>'inc2'!N4+O4</f>
        <v>-9.0000000000003411E-3</v>
      </c>
      <c r="O4">
        <f>'inc2'!O4+P4</f>
        <v>0</v>
      </c>
      <c r="P4">
        <f>'inc2'!P4+0</f>
        <v>0</v>
      </c>
      <c r="Q4">
        <f>'inc2'!Q4+R4</f>
        <v>8.7000000000004185E-2</v>
      </c>
      <c r="R4">
        <f>'inc2'!R4+S4</f>
        <v>0.11100000000000509</v>
      </c>
      <c r="S4">
        <f>'inc2'!S4+T4</f>
        <v>7.500000000000373E-2</v>
      </c>
      <c r="T4">
        <f>'inc2'!T4+U4</f>
        <v>3.0000000000002025E-2</v>
      </c>
      <c r="U4">
        <f>'inc2'!U4+V4</f>
        <v>1.8000000000003347E-2</v>
      </c>
      <c r="V4">
        <f>'inc2'!V4+W4</f>
        <v>1.8000000000003347E-2</v>
      </c>
      <c r="W4">
        <f>'inc2'!W4+X4</f>
        <v>3.9000000000004142E-2</v>
      </c>
      <c r="X4">
        <f>'inc2'!X4+Y4</f>
        <v>2.7000000000003688E-2</v>
      </c>
      <c r="Y4">
        <f>'inc2'!Y4+Z4</f>
        <v>1.5000000000004121E-2</v>
      </c>
      <c r="Z4">
        <f>'inc2'!Z4+AA4</f>
        <v>2.7000000000004576E-2</v>
      </c>
      <c r="AA4">
        <f>'inc2'!AA4+AB4</f>
        <v>1.5000000000004121E-2</v>
      </c>
      <c r="AB4">
        <f>'inc2'!AB4+AC4</f>
        <v>-8.9999999999967883E-3</v>
      </c>
      <c r="AC4">
        <f>'inc2'!AC4+AD4</f>
        <v>1.2000000000004007E-2</v>
      </c>
      <c r="AD4">
        <f>'inc2'!AD4+AE4</f>
        <v>1.2000000000004007E-2</v>
      </c>
      <c r="AE4">
        <f>'inc2'!AE4+0</f>
        <v>2.4000000000000909E-2</v>
      </c>
    </row>
    <row r="9" spans="1:31" x14ac:dyDescent="0.3">
      <c r="A9" t="s">
        <v>30</v>
      </c>
      <c r="B9" t="s">
        <v>140</v>
      </c>
      <c r="C9" t="s">
        <v>150</v>
      </c>
    </row>
    <row r="10" spans="1:31" x14ac:dyDescent="0.3">
      <c r="A10" s="5">
        <v>45335.625</v>
      </c>
      <c r="B10" t="s">
        <v>34</v>
      </c>
      <c r="C10">
        <f>'inc2'!C10+C11</f>
        <v>-0.82800000000002072</v>
      </c>
    </row>
    <row r="11" spans="1:31" x14ac:dyDescent="0.3">
      <c r="A11" s="5">
        <v>45335.625</v>
      </c>
      <c r="B11" t="s">
        <v>35</v>
      </c>
      <c r="C11">
        <f>'inc2'!C11+C12</f>
        <v>-0.79200000000001936</v>
      </c>
    </row>
    <row r="12" spans="1:31" x14ac:dyDescent="0.3">
      <c r="A12" s="5">
        <v>45335.625</v>
      </c>
      <c r="B12" t="s">
        <v>36</v>
      </c>
      <c r="C12">
        <f>'inc2'!C12+C13</f>
        <v>-0.76800000000001845</v>
      </c>
    </row>
    <row r="13" spans="1:31" x14ac:dyDescent="0.3">
      <c r="A13" s="5">
        <v>45335.625</v>
      </c>
      <c r="B13" t="s">
        <v>37</v>
      </c>
      <c r="C13">
        <f>'inc2'!C13+C14</f>
        <v>-0.70800000000001617</v>
      </c>
    </row>
    <row r="14" spans="1:31" x14ac:dyDescent="0.3">
      <c r="A14" s="5">
        <v>45335.625</v>
      </c>
      <c r="B14" t="s">
        <v>38</v>
      </c>
      <c r="C14">
        <f>'inc2'!C14+C15</f>
        <v>-0.63600000000001344</v>
      </c>
    </row>
    <row r="15" spans="1:31" x14ac:dyDescent="0.3">
      <c r="A15" s="5">
        <v>45335.625</v>
      </c>
      <c r="B15" t="s">
        <v>39</v>
      </c>
      <c r="C15">
        <f>'inc2'!C15+C16</f>
        <v>-0.60000000000001208</v>
      </c>
    </row>
    <row r="16" spans="1:31" x14ac:dyDescent="0.3">
      <c r="A16" s="5">
        <v>45335.625</v>
      </c>
      <c r="B16" t="s">
        <v>40</v>
      </c>
      <c r="C16">
        <f>'inc2'!C16+C17</f>
        <v>-0.56400000000001071</v>
      </c>
    </row>
    <row r="17" spans="1:3" x14ac:dyDescent="0.3">
      <c r="A17" s="5">
        <v>45335.625</v>
      </c>
      <c r="B17" t="s">
        <v>41</v>
      </c>
      <c r="C17">
        <f>'inc2'!C17+C18</f>
        <v>-0.48000000000001108</v>
      </c>
    </row>
    <row r="18" spans="1:3" x14ac:dyDescent="0.3">
      <c r="A18" s="5">
        <v>45335.625</v>
      </c>
      <c r="B18" t="s">
        <v>42</v>
      </c>
      <c r="C18">
        <f>'inc2'!C18+C19</f>
        <v>-0.39600000000001145</v>
      </c>
    </row>
    <row r="19" spans="1:3" x14ac:dyDescent="0.3">
      <c r="A19" s="5">
        <v>45335.625</v>
      </c>
      <c r="B19" t="s">
        <v>43</v>
      </c>
      <c r="C19">
        <f>'inc2'!C19+C20</f>
        <v>-0.32400000000000873</v>
      </c>
    </row>
    <row r="20" spans="1:3" x14ac:dyDescent="0.3">
      <c r="A20" s="5">
        <v>45335.625</v>
      </c>
      <c r="B20" t="s">
        <v>44</v>
      </c>
      <c r="C20">
        <f>'inc2'!C20+C21</f>
        <v>-0.30000000000000782</v>
      </c>
    </row>
    <row r="21" spans="1:3" x14ac:dyDescent="0.3">
      <c r="A21" s="5">
        <v>45335.625</v>
      </c>
      <c r="B21" t="s">
        <v>45</v>
      </c>
      <c r="C21">
        <f>'inc2'!C21+C22</f>
        <v>-0.27600000000000691</v>
      </c>
    </row>
    <row r="22" spans="1:3" x14ac:dyDescent="0.3">
      <c r="A22" s="5">
        <v>45335.625</v>
      </c>
      <c r="B22" t="s">
        <v>46</v>
      </c>
      <c r="C22">
        <f>'inc2'!C22+C23</f>
        <v>-0.19200000000000728</v>
      </c>
    </row>
    <row r="23" spans="1:3" x14ac:dyDescent="0.3">
      <c r="A23" s="5">
        <v>45335.625</v>
      </c>
      <c r="B23" t="s">
        <v>47</v>
      </c>
      <c r="C23">
        <f>'inc2'!C23+C24</f>
        <v>-0.12000000000000455</v>
      </c>
    </row>
    <row r="24" spans="1:3" x14ac:dyDescent="0.3">
      <c r="A24" s="5">
        <v>45335.625</v>
      </c>
      <c r="B24" t="s">
        <v>48</v>
      </c>
      <c r="C24">
        <f>'inc2'!C24+0</f>
        <v>-7.2000000000002728E-2</v>
      </c>
    </row>
    <row r="25" spans="1:3" x14ac:dyDescent="0.3">
      <c r="A25" s="20">
        <v>45335.626388888886</v>
      </c>
      <c r="B25" t="s">
        <v>34</v>
      </c>
      <c r="C25">
        <f>'inc2'!C25+C26</f>
        <v>-0.46800000000001774</v>
      </c>
    </row>
    <row r="26" spans="1:3" x14ac:dyDescent="0.3">
      <c r="A26" s="20">
        <v>45335.626388888886</v>
      </c>
      <c r="B26" t="s">
        <v>35</v>
      </c>
      <c r="C26">
        <f>'inc2'!C26+C27</f>
        <v>-0.45600000000001728</v>
      </c>
    </row>
    <row r="27" spans="1:3" x14ac:dyDescent="0.3">
      <c r="A27" s="20">
        <v>45335.626388888886</v>
      </c>
      <c r="B27" t="s">
        <v>36</v>
      </c>
      <c r="C27">
        <f>'inc2'!C27+C28</f>
        <v>-0.42000000000001592</v>
      </c>
    </row>
    <row r="28" spans="1:3" x14ac:dyDescent="0.3">
      <c r="A28" s="20">
        <v>45335.626388888886</v>
      </c>
      <c r="B28" t="s">
        <v>37</v>
      </c>
      <c r="C28">
        <f>'inc2'!C28+C29</f>
        <v>-0.40800000000001546</v>
      </c>
    </row>
    <row r="29" spans="1:3" x14ac:dyDescent="0.3">
      <c r="A29" s="20">
        <v>45335.626388888886</v>
      </c>
      <c r="B29" t="s">
        <v>38</v>
      </c>
      <c r="C29">
        <f>'inc2'!C29+C30</f>
        <v>-0.39600000000001501</v>
      </c>
    </row>
    <row r="30" spans="1:3" x14ac:dyDescent="0.3">
      <c r="A30" s="20">
        <v>45335.626388888886</v>
      </c>
      <c r="B30" t="s">
        <v>39</v>
      </c>
      <c r="C30">
        <f>'inc2'!C30+C31</f>
        <v>-0.38400000000001455</v>
      </c>
    </row>
    <row r="31" spans="1:3" x14ac:dyDescent="0.3">
      <c r="A31" s="20">
        <v>45335.626388888886</v>
      </c>
      <c r="B31" t="s">
        <v>40</v>
      </c>
      <c r="C31">
        <f>'inc2'!C31+C32</f>
        <v>-0.3720000000000141</v>
      </c>
    </row>
    <row r="32" spans="1:3" x14ac:dyDescent="0.3">
      <c r="A32" s="20">
        <v>45335.626388888886</v>
      </c>
      <c r="B32" t="s">
        <v>41</v>
      </c>
      <c r="C32">
        <f>'inc2'!C32+C33</f>
        <v>-0.34800000000001319</v>
      </c>
    </row>
    <row r="33" spans="1:3" x14ac:dyDescent="0.3">
      <c r="A33" s="20">
        <v>45335.626388888886</v>
      </c>
      <c r="B33" t="s">
        <v>42</v>
      </c>
      <c r="C33">
        <f>'inc2'!C33+C34</f>
        <v>-0.28800000000001091</v>
      </c>
    </row>
    <row r="34" spans="1:3" x14ac:dyDescent="0.3">
      <c r="A34" s="20">
        <v>45335.626388888886</v>
      </c>
      <c r="B34" t="s">
        <v>43</v>
      </c>
      <c r="C34">
        <f>'inc2'!C34+C35</f>
        <v>-0.22800000000000864</v>
      </c>
    </row>
    <row r="35" spans="1:3" x14ac:dyDescent="0.3">
      <c r="A35" s="20">
        <v>45335.626388888886</v>
      </c>
      <c r="B35" t="s">
        <v>44</v>
      </c>
      <c r="C35">
        <f>'inc2'!C35+C36</f>
        <v>-0.20400000000000773</v>
      </c>
    </row>
    <row r="36" spans="1:3" x14ac:dyDescent="0.3">
      <c r="A36" s="20">
        <v>45335.626388888886</v>
      </c>
      <c r="B36" t="s">
        <v>45</v>
      </c>
      <c r="C36">
        <f>'inc2'!C36+C37</f>
        <v>-0.15600000000000591</v>
      </c>
    </row>
    <row r="37" spans="1:3" x14ac:dyDescent="0.3">
      <c r="A37" s="20">
        <v>45335.626388888886</v>
      </c>
      <c r="B37" t="s">
        <v>46</v>
      </c>
      <c r="C37">
        <f>'inc2'!C37+C38</f>
        <v>-0.132000000000005</v>
      </c>
    </row>
    <row r="38" spans="1:3" x14ac:dyDescent="0.3">
      <c r="A38" s="20">
        <v>45335.626388888886</v>
      </c>
      <c r="B38" t="s">
        <v>47</v>
      </c>
      <c r="C38">
        <f>'inc2'!C38+C39</f>
        <v>-0.10800000000000409</v>
      </c>
    </row>
    <row r="39" spans="1:3" x14ac:dyDescent="0.3">
      <c r="A39" s="20">
        <v>45335.626388888886</v>
      </c>
      <c r="B39" t="s">
        <v>48</v>
      </c>
      <c r="C39">
        <f>'inc2'!C39+0</f>
        <v>-7.2000000000002728E-2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BH2_1</vt:lpstr>
      <vt:lpstr>BH2_2</vt:lpstr>
      <vt:lpstr>BH2_3</vt:lpstr>
      <vt:lpstr>BH2_4</vt:lpstr>
      <vt:lpstr>BH2_5</vt:lpstr>
      <vt:lpstr>Calc</vt:lpstr>
      <vt:lpstr>Graph</vt:lpstr>
      <vt:lpstr>Sheet9</vt:lpstr>
      <vt:lpstr>Sheet1</vt:lpstr>
      <vt:lpstr>mean</vt:lpstr>
      <vt:lpstr>inc</vt:lpstr>
      <vt:lpstr>inc2</vt:lpstr>
      <vt:lpstr>abs</vt:lpstr>
      <vt:lpstr>abs2</vt:lpstr>
      <vt:lpstr>cum</vt:lpstr>
      <vt:lpstr>cum2</vt:lpstr>
      <vt:lpstr>cum2 (2)</vt:lpstr>
      <vt:lpstr>cum2 (3)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2024-02-23T07:30:55Z</dcterms:modified>
</cp:coreProperties>
</file>