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ique\Google Drive\IA\PhD\v5\ontology-metrics-pretraining\results\"/>
    </mc:Choice>
  </mc:AlternateContent>
  <xr:revisionPtr revIDLastSave="0" documentId="13_ncr:1_{2FDDD2E9-200B-47CD-A2B0-1C5FFB35273E}" xr6:coauthVersionLast="47" xr6:coauthVersionMax="47" xr10:uidLastSave="{00000000-0000-0000-0000-000000000000}"/>
  <bookViews>
    <workbookView xWindow="-108" yWindow="-108" windowWidth="23256" windowHeight="12456" xr2:uid="{00000000-000D-0000-FFFF-FFFF00000000}"/>
  </bookViews>
  <sheets>
    <sheet name="base" sheetId="15" r:id="rId1"/>
    <sheet name="full_e1" sheetId="16" r:id="rId2"/>
    <sheet name="full_e2" sheetId="2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4" i="23" l="1"/>
  <c r="F75" i="23" s="1"/>
  <c r="K74" i="23"/>
  <c r="K75" i="23" s="1"/>
  <c r="J74" i="23"/>
  <c r="J75" i="23" s="1"/>
  <c r="I74" i="23"/>
  <c r="I75" i="23" s="1"/>
  <c r="H74" i="23"/>
  <c r="H75" i="23" s="1"/>
  <c r="G74" i="23"/>
  <c r="G75" i="23" s="1"/>
  <c r="F74" i="23"/>
  <c r="E74" i="23"/>
  <c r="E75" i="23" s="1"/>
  <c r="L75" i="23" s="1"/>
  <c r="L74" i="16"/>
  <c r="H75" i="16" s="1"/>
  <c r="K74" i="16"/>
  <c r="K75" i="16" s="1"/>
  <c r="J74" i="16"/>
  <c r="J75" i="16" s="1"/>
  <c r="I74" i="16"/>
  <c r="I75" i="16" s="1"/>
  <c r="H74" i="16"/>
  <c r="G74" i="16"/>
  <c r="G75" i="16" s="1"/>
  <c r="F74" i="16"/>
  <c r="F75" i="16" s="1"/>
  <c r="E74" i="16"/>
  <c r="E75" i="16" s="1"/>
  <c r="L75" i="16" s="1"/>
  <c r="E75" i="15"/>
  <c r="L74" i="15"/>
  <c r="G75" i="15" s="1"/>
  <c r="K74" i="15"/>
  <c r="K75" i="15" s="1"/>
  <c r="J74" i="15"/>
  <c r="J75" i="15" s="1"/>
  <c r="I74" i="15"/>
  <c r="I75" i="15" s="1"/>
  <c r="H74" i="15"/>
  <c r="H75" i="15" s="1"/>
  <c r="G74" i="15"/>
  <c r="F74" i="15"/>
  <c r="F75" i="15" s="1"/>
  <c r="E74" i="15"/>
  <c r="L75" i="15" l="1"/>
</calcChain>
</file>

<file path=xl/sharedStrings.xml><?xml version="1.0" encoding="utf-8"?>
<sst xmlns="http://schemas.openxmlformats.org/spreadsheetml/2006/main" count="831" uniqueCount="247">
  <si>
    <t>model</t>
  </si>
  <si>
    <t>prompt</t>
  </si>
  <si>
    <t>answer</t>
  </si>
  <si>
    <t>Sintactic</t>
  </si>
  <si>
    <t>###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  http:/</t>
  </si>
  <si>
    <t>edam</t>
  </si>
  <si>
    <t>:has_identifier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t>
  </si>
  <si>
    <t>:data_0006 rdf:type owl:Class ;
           owl:disjointWith :format_1915 ,
                            :operation_0004 ,
                            :topic_0003 ,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
                                     "Datum</t>
  </si>
  <si>
    <t>pmd:hasIdentifier rdf:type owl:ObjectProperty ;
                  rdfs:domain mds:BeamlineConfiguration ,
                              mds:CroppingMethod ,
                              mds:DarkCorrectionMethod1 ,
                              mds:DarkCorrectionMethod2 ,
                              mds:DetectorCalibration ,
                              mds:DiffractionFrame ,
                              mds:GravityMethod ,
                              mds:Integration ,
                              mds:Modeling ,
                              mds:PhotovoltaicBacksheet ,
                              mds:PhotovoltaicCell ,
                              mds:PhotovoltaicInverter ,
                              mds:PhotovoltaicModule ,
                              mds:PhotovoltaicSite ,
                              mds:PixelwiseCorrelation ,
                              mds:RingSamplingMethod ,
                              m</t>
  </si>
  <si>
    <t>mds-onto</t>
  </si>
  <si>
    <t>###  https://cwrusdle.bitbucket.io/mds#Architecture
mds:Architecture rdf:type owl:Class ;
                 rdfs:subClassOf mds:ModelingParameters ;
                 rdfs:label "Architecture" ;
                 skos:altLabel "" ;
                 skos:definition "Architecture of the model." .
###  https://cwrusdle.bitbucket.io/mds#AzimuthRange
mds:AzimuthRange rdf:type owl:Class ;
                 rdfs:subClassOf mds:IntegrationOptions ;
                 rdfs:label "AzimuthRange" ;
                 skos:altLabel "" ;
                 skos:definition "The azimuthal integration range." .
###  https://</t>
  </si>
  <si>
    <t>pmd:composedOf rdf:type owl:ObjectProperty ;
               rdfs:domain mds:BeamlineConfiguration ,
                           mds:DetectorResolution ,
                           mds:DiffractionFrame ,
                           mds:PhotovoltaicModule ,
                           mds:XrayRecipe ,
                           pmd:Furnace ;
               rdfs:range mds:BeamlineConfiguration ,
                          mds:Calibration ,
                          mds:DataCollection ,
                          mds:DetectorParameters ,
                          mds:ExperimentType ,
                          mds:PhotovoltaicBacksheet ,
                          mds:PhotovoltaicCell ,
                          mds:PhotovoltaicInverter ,
                          mds:PixelHeight ,
                          mds:PixelWidth ,
                          mds:XrayRecipe</t>
  </si>
  <si>
    <t>&lt;http://sweetontology.net/matrRockIgneous/CinderCone&gt; rdfs:comment "A volcanic cone built entirely of loose fragmented material (pyroclastics.)"@en .
&lt;http://sweetontology.net/matrRockIgneous/CompositeCone&gt; rdfs:comment "A steep volcanic cone built by both lava flows and pyroclastic eruptions"@en .
&lt;http://sweetontology.net/matrRockIgneous/Dacite&gt; rdfs:comment "Volcanic rock (or lava) that characteristically is light in color and contains 62% to 69% silica and moderate a mounts of sodium and potassium."@en .
&lt;http://sweetontology.net/matr</t>
  </si>
  <si>
    <t>sweetAll</t>
  </si>
  <si>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
&lt;http://sweetontology.net/matrRockIgneous/IgneousRock&gt; rdfs:comment "By definition, all igneous rock is formed from magma [Wikipedia]"@en .
&lt;http://sweetontology.net/matrRockIgneous/IntrusiveRock&gt; rdfs:comment "Beneath </t>
  </si>
  <si>
    <t>&lt;http://sweetontology.net/propDiffusivity/Confluence&gt; rdfs:comment "The rate at which adjacent flow is converging along an axis oriented normal to the flow at the point in question."@en .
&lt;http://sweetontology.net/propDiffusivity/Diffluence&gt; rdfs:comment "The rate at which adjacent flow diverges along an axis oriented normal to the flow at the point in question; the opposite of confluence."@en .
&lt;http://sweetontology.net/propDiffusivity/EddyDiffusivity&gt; rdfs:comment "The exchange coefficient for the diffusion of a conservative property by eddies in a turbulent flow."@en .
&lt;http://sweetontology.net</t>
  </si>
  <si>
    <t>###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
                                  "PERSON:Melanie Courtot"@en ;
                 obo1:IAO_0000119 "GROUP:</t>
  </si>
  <si>
    <t>agro</t>
  </si>
  <si>
    <t>###  http://www.geneontology.org/formats/oboInOwl#hasBroadSynonym
oboInOwl:hasBroadSynonym rdf:type owl:AnnotationProperty .
###  http://www.geneontology.org/formats/oboInOwl#hasDbXref
oboInOwl:hasDbXref rdf:type owl:AnnotationProperty .
###  http://www.geneontology.org/formats/oboInOwl#hasExactSynonym
oboInOwl:hasExactSynonym rdf:type owl:AnnotationProperty .
###  http://www.geneontology.org/formats/oboInOwl#hasNarrowSynonym
oboInOwl:hasNarrowSynonym</t>
  </si>
  <si>
    <t xml:space="preserve">obo1:BFO_0000055 rdf:type owl:ObjectProperty ;
                 rdfs:domain obo1:BFO_0000015 ;
                 rdfs:range obo1:BFO_0000017 ;
                 obo1:IAO_0000111 "realizes"@en ;
                 obo1:IAO_0000112 "this disease course realizes this disease"@en ,
                                  "this investigation realizes this investigator role"@en ,
                                  "this shattering realizes this fragility"@en ;
                 obo1:IAO_0000600 "to say that b realizes c at t is to assert that there is some material entity d &amp; b is a process which has participant d at t &amp; c is </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</si>
  <si>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mds:RotatingMountingSystem,
                              mds:ShutteringMethod1,
                              mds:ShutteringMethod2 ;
                  rdfs:isDefinedBy &lt;https://mds.ontotext.com/ontology#&gt; ;
                  rdfs:label "corresponds to"@en, "corresponds to"@en ;
                  owl:inverseOf mds:isConfigurationOf ;
                  owl:subPropertyOf mds:configurationOf ;
                  owl:transitiveProperty mds:isConfigurationOf ;
                  owl:versionInfo "deprecated"@en ;
                  vs:term_status "deprecated"@en.
mds:hasDetector
    a owl:ObjectProperty ;
    rdfs:comment "Associates a detector to a beamline configuration."@en ;
    rdfs:domain mds:BeamlineConfiguration ;
    rdfs:isDefinedBy &lt;https://mds.ontotext.com/ontology#&gt; ;
    rdfs:label "has detector"@en ;
    rdfs:range mds:Detector ;
    owl:inverseOf mds:isDetectorOf ;
    owl:versionInfo "deprecated"@en ;
    vs:term_status "deprecated"@en.
mds:hasFilter
    a owl:ObjectProperty ;
    rdfs:comment "Associates a filter to a beamline configuration."@en ;
    rdfs:domain mds:BeamlineConfiguration ;
    rdfs:isDefinedBy &lt;https://</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</si>
  <si>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mds:SensorCalibration1,
                              mds:SensorCalibration2 ;
                  rdfs:label "HasProperty"@en ;
                  rdfs:range mds:Property ;
                  owl:inverseOf mds:propertyOf ;
                  skos:closeMatch mds:hasProperty.
mds:hasPropertyOf
    a owl:ObjectProperty ;
    rdfs:comment "This property relates a property of a beamline configuration, cropping method, dark correction method, integration method, model, photovoltaic cell, photovoltaic module, photovoltaic site, pixelwise correlation, ring sampling method and sensor calibration to the property that is applied to the object."@en ;
    rdfs:domain mds:Property ;
    rdfs:label "HasPropertyOf"@en ;
    rdfs:range mds:Property.
mds:hasPropertyOfType
    a owl:ObjectProperty ;
    rdfs:comment "This property relates a property of a beamline configuration, cropping method, dark correction method, integration method, model, photovoltaic cell, photovoltaic module, photovoltaic site, pixelwise correlation, ring sampling method and sensor calibration to the property type."@en ;
    rdfs:domain mds:Property ;
    rdfs:label "HasPropertyOfType"@en ;
    rdfs:range mds:PropertyType.
mds:hasPropertyValue
    a owl:ObjectProperty ;
    rdfs:</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</si>
  <si>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https://cwrusdle.bitbucket.io/mds#Basis
mds:Basis rdf:type owl:Class ;
                 rdfs:subClassOf mds:ModelingParameters ;
                 rdfs:label "Basis" ;
                 skos:altLabel "" ;
                 skos:definition "The basis of the model.".
###  https://cwrusdle.bitbucket.io/mds#Boundary
mds:Boundary rdf:type owl:Class ;
                 rdfs:subClassOf mds:ModelingParameters ;
                 rdfs:label "Boundary" ;
                 skos:altLabel "" ;
                 skos:definition "The boundary of the model.".
###  https://cwrusdle.bitbucket.io/mds#BoundaryType
mds:BoundaryType rdf:type owl:Class ;
                 rdfs:subClassOf mds:ModelingParameters ;
                 rdfs:label "BoundaryType" ;
                 skos:altLabel "" ;
                 skos:definition "The type of boundary of the model.".
###  https://cwrusdle.bitbucket.io/mds#BusinessFunction
mds:BusinessFunction rdf:type owl:Class ;
                 rdfs:subClassOf mds:ModelingParameters ;
                 rdfs:label "BusinessFunction" ;
                 skos:altLabel "" ;
                 skos:definition "The business function of the model.".
###  https://cwrusdle</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</si>
  <si>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https://cwrusdle.bitbucket.io/mds#C
mds:C rdf:type owl:Class ;
                 rdfs:subClassOf mds:ModelingParameters ;
                 rdfs:label "C" ;
                 skos:altLabel "C" ;
                 skos:definition "Coefficient of friction.".
###  https://cwrusdle.bitbucket.io/mds#CovarianceMatrix
mds:CovarianceMatrix rdf:type owl:Class ;
                 rdfs:subClassOf mds:Matrix ;
                 rdfs:label "CovarianceMatrix" ;
                 skos:altLabel "CovarianceMatrix" ;
                 skos:definition "The covariance matrix.".
###  https://cwrusdle.bitbucket.io/mds#Curve
mds:Curve rdf:type owl:Class ;
                 rdfs:subClassOf mds:CurveType ;
                 rdfs:label "Curve" ;
                 skos:altLabel "Curve" ;
                 skos:definition "Curve of a spatial entity.".
###  https://cwrusdle.bitbucket.io/mds#CurveType
mds:CurveType rdf:type owl:Class ;
                 rdfs:subClassOf mds:CurveType ;
                 rdfs:label "CurveType" ;
                 skos:altLabel "CurveType" ;
                 skos:definition "Type of curve.".
###  https://cwrus</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</si>
  <si>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https://cwrusdle.bitbucket.io/mds#Base
mds:Base rdf:type owl:Class ;
                 rdfs:subClassOf mds:ModelingParameters ;
                 rdfs:label "Base" ;
                 skos:altLabel "" ;
                 skos:definition "Base of a model.  (e.g. the upper bound on the maximum radius).".
###  https://cwrusdle.bitbucket.io/mds#BaseLevel
mds:BaseLevel rdf:type owl:Class ;
                 rdfs:subClassOf mds:Base ;
                 rdfs:label "BaseLevel" ;
                 skos:altLabel "" ;
                 skos:definition "The level of a base.".
###  https://cwrusdle.bitbucket.io/mds#Basis
mds:Basis rdf:type owl:Class ;
                 rdfs:subClassOf mds:ModelingParameters ;
                 rdfs:label "Basis" ;
                 skos:altLabel "" ;
                 skos:definition "A model basis, e.g. a point, line, plane.".
###  https://cwrusdle.bitbucket.io/mds#BasisType
mds:BasisType rdf:type owl:Class ;
                 rdfs:subClassOf mds:Basis ;
                 rdfs:label "BasisType" ;
                 skos:altLabel "" ;
                 skos:definition "The</t>
  </si>
  <si>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mds:configurationOf.
mds:configurationOf
    a owl:ObjectProperty ;
    rdfs:comment "The configuration of the beamline (detector, crystal, laser,...) that is composed of multiple components (beamline, detector, crystal, laser,...) to perform a measurement.  A beamline configuration is usually composed of multiple components."@en ;
    rdfs:domain mds:BeamlineConfiguration ;
    rdfs:isDefinedBy &lt;https://doi.org/10.1016/j.ymeth.2022.109021&gt; ;
    rdfs:range mds:BeamlineConfiguration.
mds:configurationOfEquipment
    a owl:ObjectProperty ;
    rdfs:comment "The equipment that is composed of multiple components (detector, crystal, laser,...) to perform a measurement.  An equipment is usually composed of multiple components."@en ;
    rdfs:domain mds:Equipment ;
    rdfs:isDefinedBy &lt;https://doi.org/10.1016/j.ymeth.2022.109021&gt; ;
    rdfs:range mds:Equipment.
mds:configurationOfFurnace
    a owl:ObjectProperty ;
    rdfs:comment "The furnace that is composed of multiple components (heating chamber, temperature controller, temperature controller, temperature controller, temperature controller, temperature controller, temperature controller, temperature controller, temperature controller, temperature controller, temperature controller</t>
  </si>
  <si>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rdfs:subPropertyOf mds:hasComponent.
mds:hasComponent
    a owl:ObjectProperty ;
    rdfs:comment "A property that links a component to the component which it is composed of."@en ;
    rdfs:domain mds:Component ;
    rdfs:range mds:Component.
mds:hasComponentDescription
    a owl:DatatypeProperty ;
    rdfs:comment "A property that links a component to its description."@en ;
    rdfs:domain mds:Component ;
    rdfs:range xsd:string.
mds:hasControlledProperty
    a owl:ObjectProperty ;
    rdfs:comment "A property that links a control component to a property that is controlled by it."@en ;
    rdfs:domain mds:ControlledProperty ;
    rdfs:range mds:ControlledProperty.
mds:hasDataCollection
    a owl:DatatypeProperty ;
    rdfs:comment "A property that links a data collection to its data collection type."@en ;
    rdfs:domain mds:DataCollection ;
    rdfs:range xsd:string.
mds:hasDetector
    a owl:ObjectProperty ;
    rdfs:comment "A property that links a detector to the detector it is part of."@en ;
    rdfs:domain mds:Detector ;
    rdfs:range mds:Detector.
md</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</si>
  <si>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http://www.geneontology.org/formats/oboInOwl#hasSynonymType
oboInOwl:hasSynonymType rdf:type owl:AnnotationProperty .
</t>
  </si>
  <si>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http://www.geneontology.org/formats/oboInOwl#hasOBONamespace
oboInOwl:hasOBONamespace rdf:type owl:AnnotationProperty.
###  http://www.geneontology.org/formats/oboInOwl#hasOBONamespacePrefix
oboInOwl:hasOBONamespacePrefix rdf:type owl:AnnotationProperty.
###  http://www.geneontology.org/formats/oboInOwl#hasOBONamespaceURI
oboInOwl:hasOBONamespaceURI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http://www.geneontology.org/formats/oboInOwl#hasSynonymTypeExact
oboInOwl:hasSynonymTypeExact rdf:type owl:AnnotationProperty.
###  http://www.geneontology.org/formats/oboInOwl#hasSynonymTypeNarrow
oboInOwl:hasSynonymTypeNarrow rdf:type owl:AnnotationProperty.
###  http://www.geneontology</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</si>
  <si>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http://www.geneontology.org/formats/oboInOwl#hasOBONamespace
oboInOwl:hasOBONamespace rdf:type owl:AnnotationProperty.
###  http://www.geneontology.org/formats/oboInOwl#hasRelatedSynonym
oboInOwl:hasRelatedSynonym rdf:type owl:AnnotationProperty.
###  http://www.geneontology.org/formats/oboInOwl#hasSynonymType
oboInOwl:hasSynonymType rdf:type owl:AnnotationProperty .
</t>
  </si>
  <si>
    <t>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quality which inheres in d at t. (axiom label in BFO2 Reference: [062-001])"@en ;
                 obo1:IAO_0000602 "(forall (r b c t) (if (and (RealizableEntity r) (RealizableEntity c)) (exists (d) (and (MaterialEntity d) (existsAt r d) (Process d) (realizesAt d r) (Quality c) (inheresInAt d r) (isParticipantOf at d t) (startsAt at r t) (endsAt at r t) (end t) (endAt at r t) (start t) (startAt at r t) (hasOriginAt at r t) (hasTargetAt at r t) (hasMediatorAt at r t) (mediatesAt at r t) (mediatedBy at r t) (qualityAt r t c) (qualityAt r t r))))))) // axiom label in BFO2 CLIF: [062-001] " ;
                 obo1:IAO_0000603 "(iff (RealizableEntity r) (and (Entity e) (existsAt r e) (existsAt r e1) (forall (t) (if (existsAt r e) (existsAt r e1) (exists t (and (continuantPartOfAt r e t) (continuantPart</t>
  </si>
  <si>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t>
    </r>
    <r>
      <rPr>
        <b/>
        <sz val="11"/>
        <color theme="1"/>
        <rFont val="Calibri"/>
        <family val="2"/>
        <scheme val="minor"/>
      </rPr>
      <t xml:space="preserve">&lt;http://sweetontology.net/propDiffusivity/ExtrinsicDiffusivity&gt; rdfs:comment "The exchange coefficient for the diffusion of a conservative property by eddies in a turbulent flow."@en.
&lt;http://sweetontology.net/propDiffusivity/IntrinsicDiffusivity&gt; rdfs:comment "The exchange coefficient for the diffusion of a conservative property by eddies in a turbulent flow."@en.
</t>
    </r>
    <r>
      <rPr>
        <sz val="11"/>
        <color theme="1"/>
        <rFont val="Calibri"/>
        <family val="2"/>
        <scheme val="minor"/>
      </rPr>
      <t xml:space="preserve">
&lt;http://sweetontology.net/propDiffusivity/InverseDiffusivity&gt; rdfs:comment "The inverse of diffusivity."@en.
&lt;http://sweetontology.net/propDiffusivity/InverseDiffusivityInviscid&gt; rdfs:comment "The inverse of diffusivity in the case of inviscid flow."@en.
&lt;http://sweetontology.net/propDiffusivity/InverseDiffusivityViscous&gt; rdfs:comment "The inverse of diffusivity in the case of viscous flow."@en.
&lt;http://sweetontology.net/propDiffusivity/ReynoldsDiffusivity&gt; rdfs:comment "The Reynolds number times the square of the fluid density divided by the molecular diffusivity of the fluid."@en.
&lt;http://sweetontology.net/propDiffusivity/ReynoldsNumber&gt; rdfs:comment "The ratio of the inertial forces to the viscous forces in a fluid."@en.
&lt;http</t>
    </r>
  </si>
  <si>
    <t>:has_identifier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oboInOwl:isCategorizedUnder :data_0001 ;
                oboInOwl:isCategorizedUnder :data_0005 ;
                oboInOwl:isCategorizedUnder :data_0007 ;
                oboInOwl:isCategorizedUnder :data_0008 ;
                oboInOwl:isCategorizedUnder :data_0009 ;
                oboInOwl:isCategorizedUnder :data_0010 ;
                oboInOwl:isCategorizedUnder :data_0011 ;
                oboInOwl:isCategorizedUnder :data_0012 ;
                oboInOwl:isCategorizedUnder :data_0013 ;
                oboInOwl:isCategorizedUnder :data_0014 ;
                oboInOwl:isCategorizedUnder :data_0015 ;
                oboInOwl:isCategorizedUnder :data_0016 ;
                oboInOwl:isCategorizedUnder :data_0017 ;
                oboInOwl:isCategorizedUnder :data_0018 ;
                oboInOwl:isCategorizedUnder :data_0019 ;
                oboInOwl:isCategorizedUnder :data_0020 ;
                oboInOwl:isCategorizedUnder :data_0021 ;
                oboInOwl:isCategorizedUnder :data_0022 ;
                o</t>
  </si>
  <si>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mds:SiteType,
                              mds:SolarCell,
                              mds:SolarModule,
                              mds:SolarSite,
                              mds:StitchingMethod,
                              mds:Target,
                              mds:Tracer,
                              mds:UVCorrectionMethod,
                              mds:Vacuum,
                              mds:WavefrontCorrectionMethod,
                              mds:ZeroOrderWavefrontCorrectionMethod,
                              mds:ZeroOrderWavefrontCorrectionMethod1,
                              mds:ZeroOrderWavefrontCorrectionMethod2,
                              mds:ZeroOrderWavefrontCorrectionMethod3,
                              mds:ZeroOrderWavefrontCorrectionMethod4,
                              mds:ZeroOrderWavefrontCorrectionMethod5,
                              mds:ZeroOrderWavefrontCorrectionMethod6,
                              mds:ZeroOrderWavefrontCorrectionMethod7,
                              mds:ZeroOrderWavefrontCorrectionMethod8,
                              mds:ZeroOrderWavefrontCorrectionMethod9,
                              mds:ZeroOrderWavefrontCorrectionMethod10,
                              mds:ZeroOrderWavefrontCorrectionMethod11,
                              mds:ZeroOrderWavefrontCorrectionMethod12,
                              mds:ZeroOrderWavefrontCorrectionMethod13,
                              mds:ZeroOrderWavefrontCorrectionMethod14,
                              mds:ZeroOrderWavefrontCorrectionMethod15,
                              mds:ZeroOrderWavefrontCorrectionMethod16,
                              mds:ZeroOrderWavefrontCorrectionMethod17,
                              mds:ZeroOrderWavefrontCorrectionMethod18,
</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</si>
  <si>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https://cwrusdle.bitbucket.io/mds#Axis
mds:Axis rdf:type owl:Class ;
                 rdfs:subClassOf mds:AxisPosition ;
                 rdfs:label "Axis" ;
                 skos:altLabel "" ;
                 skos:definition "Axis of the model.".
###  https://cwrusdle.bitbucket.io/mds#AxisPosition
mds:AxisPosition rdf:type owl:Class ;
                 rdfs:subClassOf mds:Position ;
                 rdfs:label "AxisPosition" ;
                 skos:altLabel "" ;
                 skos:definition "Position of the axis.".
###  https://cwrusdle.bitbucket.io/mds#AxisPositionAngle
mds:AxisPositionAngle rdf:type owl:Class ;
                 rdfs:subClassOf mds:PositionAngle ;
                 rdfs:label "AxisPositionAngle" ;
                 skos:altLabel "" ;
                 skos:definition "Position angle of the axis.".
###  https://cwrusdle.bitbucket.io/mds#AxisPositionAngleAxis
mds:AxisPositionAngleAxis rdf:type owl:Class ;
                 rdfs:subClassOf mds:PositionAngleAxis ;
                 rdfs:label "AxisPositionAngleAxis" ;
                 skos:altLabel "" ;
                 skos:definition "Position angle and axis of the axis.".
###  https://c</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</si>
  <si>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https://cwrusdle.bitbucket.io/mds#AzimuthRangeParameter
mds:AzimuthRangeParameter rdf:type owl:Class ;
                 rdfs:subClassOf mds:IntegrationOptionsParameter ;
                 rdfs:label "AzimuthRangeParameter" ;
                 skos:altLabel "" ;
                 skos:definition "The azimuthal integration range parameter.".
###  https://cwrusdle.bitbucket.io/mds#AzimuthRangeParameterValue
mds:AzimuthRangeParameterValue rdf:type owl:Class ;
                 rdfs:subClassOf mds:IntegrationOptionsParameterValue ;
                 rdfs:label "AzimuthRangeParameterValue" ;
                 skos:altLabel "" ;
                 skos:definition "The azimuthal integration range parameter value.".
###  https://cwrusdle.bitbucket.io/mds#AzimuthalRange
mds:AzimuthalRange rdf:type owl:Class ;
                 rdfs:subClassOf mds:IntegrationOptions ;
                 rdfs:label "AzimuthalRange" ;
                 skos:altLabel "" ;
                 skos:definition "The azimuthal integration range.".
###  https://cwrusdle.bitbucket.io/mds#AzimuthalRangeParameter
mds:AzimuthalRangeParameter rdf:type owl:Class ;
                 rdfs:subClassOf mds:IntegrationOptionsParameter ;
                 rdfs:label "AzimuthalRangeParameter"</t>
  </si>
  <si>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</si>
  <si>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&lt;http://sweetontology.net/matrRockIgneous/Granite&gt; rdfs:comment "Volcanic rock (or lava) that characteristically is light in color and contains 60% to 70% silica and moderate a mounts of potassium and sodium."@en.
&lt;http://sweetontology.net/matrRockIgneous/IgneousRock&gt; rdfs:comment "Rock (or lava) that has not been modified by biological activity, and is usually of igneous origin."@en.
&lt;http://sweetontology.net/matrRockIgneous/Isochronous&gt; rdfs:comment "In a geologic time scale, a sequence of igneous events that are synchronous in time and space."@en.
&lt;http://sweetontology.net/matrRockIgneous/Lava&gt; rdfs:comment "Rock (or lava) that is formed when magma cools under the earth's surface, and that can be solidified into a solid rock."@en.
&lt;http://sweetontology.net/matrRockIgneous/LavaFlow&gt; rdfs:comment "A stream of lava, or lava that cools rapidly on the surface."@en.
&lt;http://sweetontology.net/matrRockIgneous/Magma&gt; rdfs:comment "A molten rock that originates from below the surface of the earth and that has been heated to temperatures of about 1200°C."@en.
&lt;http://sweetontology.net/matrRock</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</si>
  <si>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&lt;http://sweetontology.net/matrRockIgneous/Gabbro&gt; rdfs:comment "A dense intrusive igneous rock composed of plagioclase feldspar and pyroxene."@en.
&lt;http://sweetontology.net/matrRockIgneous/GabbroIC&gt; rdfs:comment "A denser igneous rock composed of plagioclase feldspar and pyroxene."@en.
&lt;http://sweetontology.net/matrRockIgneous/GabbroICp&gt; rdfs:comment "A denser igneous rock composed of plagioclase feldspar and pyroxene, containing about 2 to 5% of olivine."@en.
&lt;http://sweetontology.net/matrRockIgneous/GabbroICpIC&gt; rdfs:comment "A denser igneous rock composed of plagioclase feldspar and pyroxene, containing about 2 to 5% of olivine, and with olivine in the plagioclase feldspar."@en.
&lt;http://sweetontology.net/matrRockIgneous/GabbroICpICp&gt; rdfs:comment "A denser igneous rock composed of plagioclase feldspar and pyroxene, containing about 2 to 5% of olivine, and with olivine in the plagioclase feldspar, and containing 5 to 10</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</si>
  <si>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&lt;http://sweetontology.net/matrRockIgneous/DaciteComposition&gt; rdfs:comment "The composition of dacite is 62.1 to 69.0% silica, 15.5 to 20.0% magnesium, 5.5 to 10.0% calcium, 2.5 to 5.0% sodium, 1.0 to 3.0% potassium, 0.5 to 1.0% iron, and 0.1 to 0.5% aluminum."@en.
&lt;http://sweetontology.net/matrRockIgneous/DaciteOxide&gt; rdfs:comment "Dacite oxides are 6.0 to 10.0% iron and 1.0 to 2.0% aluminum."@en.
&lt;http://sweetontology.net/matrRockIgneous/DaciteSiO2&gt; rdfs:comment "The major constituents of dacite are silica (SiO2) and oxygen."@en.
&lt;http://sweetontology.net/matrRockIgneous/DaciteX&gt; rdfs:comment "The major constituent of dacite is silicon."@en.
&lt;http://sweetontology.net/matrRockIgneous/DaciteXSiO2&gt; rdfs:comment "The SiO2 content of dacite is 62.1 to 69.0%."@en.
&lt;http://sweet</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</si>
  <si>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the Earth's crust is made up of a range of different rocks. The most common are called plutonic rocks. They form from molten rock that has cooled underground. They are often referred to as intrusive rocks because they are formed when magma intrudes into existing rocks."@en.
&lt;http://sweetontology.net/matrRockIgneous/PlutonicRock&gt; rdfs:comment "Plutonic rocks are formed when magma intrudes into existing rocks."@en.
&lt;http://sweetontology.net/matrRockIgneous/VolcanicRock&gt; rdfs:comment "Volcanic rocks are formed when magma erupts from the Earth's crust. They are often referred to as extrusive rocks because they are formed when magma erupts onto the Earth's surface. [Wikipedia]"@en.
&lt;http://sweetontology.net/matrRockIgneous/VolcanicBasalt&gt; rdfs:comment "Volcanic basalt is a type of extrusive igneous rock. It is formed when magma erupts onto the Earth's surface. Volcanic basalt is the most common type of extrusive igneous rock on the Earth's surface."@en.
&lt;http://sweetontology.net/matrRockIgneous/VolcanicRhyolite&gt; rdfs:comment "Volcanic rhyolite is a type of extrusive igneous rock. It is formed when magma erupt</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</si>
  <si>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earth's crust is a vast region of rocks called the mantle. [Wikipedia]"@en.
&lt;http://sweetontology.net/matrRockIgneous/PorphyriticRock&gt; rdfs:comment "Porphyritic rock is a type of igneous rock in which phenocrysts are present. [Wikipedia]"@en.
&lt;http://sweetontology.net/matrRockIgneous/Rock&gt; rdfs:comment "An igneous rock is a solid rock that is formed from molten rock or magma. [Wikipedia]"@en.
&lt;http://sweetontology.net/matrRockIgneous/VolcanicRock&gt; rdfs:comment "Volcanic rocks are rocks that have been formed by volcanic activity. [Wikipedia]"@en.
&lt;http://sweetontology.net/matrRockIgneous/Volcanic&gt; rdfs:comment "A volcanic rock is a type of igneous rock that is formed when magma cools and solidifies under the influence of volcanic activity. [Wikipedia]"@en.
&lt;http://sweetontology.net/matrRockIgneous/VolcanicActivity&gt; rdfs:comment "Volcanic activity is a type of geological activity that takes place in a volcanic region. [Wikipedia]"@en.
&lt;http://sweetontology.net/matrRockIgneous/VolcanicActivity&gt; rdfs:comment "Volcanic activity is a type</t>
  </si>
  <si>
    <t>###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"GROUP:Algorithms and Software"@en ;
                 obo1:IAO_0000120 "GROUP:Bioinformatics"@en ;
                 obo1:IAO_0000121 "GROUP:Computational Biology"@en ;
                 obo1:IAO_0000122 "GROUP:Data Analysis"@en ;
                 obo1:IAO_0000123 "GROUP:Data Mining"@en ;
                 obo1:IAO_0000124 "GROUP:Data Visualization"@en ;
                 obo1:IAO_0000125 "GROUP:Mathematics and Statistics"@en ;
                 obo1:IAO_0000126 "GROUP:Network Analysis"@en ;
                 obo1:IAO_0000127 "GROUP:Probability and Statistics"@en ;
                 obo1:IAO_0000128 "GROUP:Quantitative Genetics"@en ;
                 obo1:IAO_0000129 "GROUP:Statistics"@en ;
                 obo1:IAO_0000130 "GROUP:Systems Biology"@en ;
                 obo1:IAO_0000131 "GROUP:Systems Biology and Bioinformatics"@en ;
                 obo1:IAO_0000132 "GROUP:Systems Medicine"@en ;
                 obo1:IAO_0000133 "GROUP:Systems Pharmacology"@en ;
                 obo1:IAO_0000134 "GROUP:Therapeutics and</t>
  </si>
  <si>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http://www.geneontology.org/formats/oboInOwl#hasDefinition
oboInOwl:hasDefinition rdf:type owl:AnnotationProperty.
###  http://www.geneontology.org/formats/oboInOwl#hasLabel
oboInOwl:hasLabel rdf:type owl:AnnotationProperty.
###  http://www.geneontology.org/formats/oboInOwl#hasName
oboInOwl:hasName rdf:type owl:AnnotationProperty.
###  http://www.geneontology.org/formats/oboInOwl#hasOntology
oboInOwl:hasOntology rdf:type owl:AnnotationProperty.
###  http://www.geneontology.org/formats/oboInOwl#hasOntologyTerm
oboInOwl:hasOntologyTerm rdf:type owl:AnnotationProperty.
###  http://www.geneontology.org/formats/oboInOwl#hasPartOf
oboInOwl:hasPartOf rdf:type owl:AnnotationProperty.
###  http://www.geneontology.org/formats/oboInOwl#hasPrefix
oboInOwl:hasPrefix rdf:type owl:AnnotationProperty.
###  http://www.geneontology.org/formats/oboInOwl#hasTerm
oboInOwl:hasTerm rdf:type owl:AnnotationProperty.
###  http</t>
  </si>
  <si>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t>
    </r>
    <r>
      <rPr>
        <b/>
        <sz val="11"/>
        <color theme="1"/>
        <rFont val="Calibri"/>
        <family val="2"/>
        <scheme val="minor"/>
      </rPr>
      <t>&lt;http://sweetontology.net/propDiffusivity/EddyViscosity&gt; rdfs:comment "The exchange coefficient for the diffusion of a conservative property by eddies in a turbulent flow."@en.</t>
    </r>
    <r>
      <rPr>
        <sz val="11"/>
        <color theme="1"/>
        <rFont val="Calibri"/>
        <family val="2"/>
        <scheme val="minor"/>
      </rPr>
      <t xml:space="preserve">
&lt;http://sweetontology.net/propDiffusivity/FluxDiffusivity&gt; rdfs:comment "The exchange coefficient for the diffusion of a conservative property by the flow at the point in question."@en.
&lt;http://sweetontology.net/propDiffusivity/InertialDiffusivity&gt; rdfs:comment "The exchange coefficient for the diffusion of a conservative property by the inertial subrange of the flow."@en.
</t>
    </r>
    <r>
      <rPr>
        <b/>
        <sz val="11"/>
        <color theme="1"/>
        <rFont val="Calibri"/>
        <family val="2"/>
        <scheme val="minor"/>
      </rPr>
      <t>&lt;http://sweetontology.net/propDiffusivity/KinematicViscosity&gt; rdfs:comment "The exchange coefficient for the diffusion of a conservative property by the inertial subrange of the flow."@en.</t>
    </r>
    <r>
      <rPr>
        <sz val="11"/>
        <color theme="1"/>
        <rFont val="Calibri"/>
        <family val="2"/>
        <scheme val="minor"/>
      </rPr>
      <t xml:space="preserve">
</t>
    </r>
    <r>
      <rPr>
        <b/>
        <sz val="11"/>
        <color theme="1"/>
        <rFont val="Calibri"/>
        <family val="2"/>
        <scheme val="minor"/>
      </rPr>
      <t>&lt;http://sweetontology.net/propDiffusivity/KinematicViscosity&gt; rdfs:comment "The exchange coefficient for the diffusion of a conservative property by the inertial subrange of the flow."@en.</t>
    </r>
    <r>
      <rPr>
        <sz val="11"/>
        <color theme="1"/>
        <rFont val="Calibri"/>
        <family val="2"/>
        <scheme val="minor"/>
      </rPr>
      <t xml:space="preserve">
&lt;http://sweetontology.net/propDiffusivity/NonDissipativeViscosity&gt; rdfs:comment "The exchange coefficient for the diffusion of a conservative property by the non-dissipative subrange of the flow."@en.
&lt;http://sweetontology.net/propDiffusivity/NonDissipativeViscosity&gt; rdfs:comment "The exchange</t>
    </r>
  </si>
  <si>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http://www.geneontology.org/formats/oboInOwl#hasAltSynonym
oboInOwl:hasAltSynonym rdf:type owl:AnnotationProperty.
###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http://www.geneontology.org/formats/oboInOwl#hasAltSynonym
oboInOwl:hasAltSynonym rdf:type owl:AnnotationProperty.
###  http://www.geneontology.org/formats/oboInOwl#hasBroadSynonym
oboInOwl:hasBroadSynonym rdf:type owl:AnnotationProperty.
###  http://www.geneontology.org/formats/oboInOwl</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</si>
  <si>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mds:RotatingLens,
                              mds:SampleSource,
                              mds:ScatteringMethod1,
                              mds:ScatteringMethod2,
                              mds:SensorCalibration,
                              mds:SensorConfiguration1,
                              mds:SensorConfiguration2,
                              mds:SensorConfiguration3,
                              mds:SensorConfiguration4,
                              mds:SensorConfiguration5,
                              mds:SensorConfiguration6,
                              mds:SensorConfiguration7,
                              mds:SensorConfiguration8,
                              mds:SensorConfiguration9,
                              mds:SensorConfiguration10,
                              mds:SensorConfiguration11,
                              mds:SensorConfiguration12,
                              mds:SensorConfiguration13,
                              mds:SensorConfiguration14,
                              mds:SensorConfiguration15,
                              mds:SensorConfiguration16,
                              mds:SensorConfiguration17,
                              mds:SensorConfiguration18,
                              mds:SensorConfiguration19,
                              mds:SensorConfiguration20,
                              mds:SensorConfiguration21,
                              mds:SensorConfiguration22,
                              mds:SensorConfiguration23,
                              mds:SensorConfiguration24,
                              mds:SensorConfiguration25,
                              mds:SensorConfiguration26,
                              mds:SensorConfiguration27,
                              mds:SensorConfiguration28,
                              mds:SensorConfiguration29,
                              mds:SensorConfiguration30,
                              mds:SensorConfiguration31,
                              mds:SensorConfiguration32,
                              mds:</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</si>
  <si>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 ;
                  rdfs:range mds:DataItem ;
                  rdfs:subPropertyOf mds:hasDataItem.
mds:hasDataItem
    a owl:ObjectProperty ;
    rdfs:domain mds:DataItem ;
    rdfs:range mds:DataItem.
mds:hasDetector
    a owl:ObjectProperty ;
    rdfs:domain mds:DataItem ;
    rdfs:range mds:Detector.
mds:hasDetectorCalibration
    a owl:ObjectProperty ;
    rdfs:domain mds:DataItem ;
    rdfs:range mds:DetectorCalibration.
mds:hasDetectorCalibrationModel
    a owl:ObjectProperty ;
    rdfs:domain mds:DataItem ;
    rdfs:range mds:DetectorCalibrationModel.
mds:hasDetectorCalibrationModelType
    a owl:ObjectProperty ;
    rdfs:domain mds:DataItem ;
    rdfs:range mds:DetectorCalibrationModelType.
mds:hasDetectorCalibrationType
    a owl:ObjectProperty ;
    rdfs:domain mds:DataItem ;
    rdfs:range mds:DetectorCalibrationType.
mds:hasDetectorCalibrationVersion
    a owl:ObjectProperty ;
    rdfs:domain mds:DataItem ;
    rdfs:range mds:DetectorCalibrationVersion.
mds:hasDetector</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</si>
  <si>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https://cwrusdle.bitbucket.io/mds#Basis
mds:Basis rdf:type owl:Class ;
                 rdfs:subClassOf mds:IntegrationOptions ;
                 rdfs:label "Basis" ;
                 skos:altLabel "" ;
                 skos:definition "The basis used to generate the model.".
###  https://cwrusdle.bitbucket.io/mds#Blending
mds:Blending rdf:type owl:Class ;
                 rdfs:subClassOf mds:ModelingParameters ;
                 rdfs:label "Blending" ;
                 skos:altLabel "" ;
                 skos:definition "The blending of the model.".
###  https://cwrusdle.bitbucket.io/mds#Boundary
mds:Boundary rdf:type owl:Class ;
                 rdfs:subClassOf mds:ModelingParameters ;
                 rdfs:label "Boundary" ;
                 skos:altLabel "" ;
                 skos:definition "The boundary conditions of the model.".
###  https://cwrusdle.bitbucket.io/mds#BoundaryType
mds:BoundaryType rdf:type owl:Class ;
                 rdfs:subClassOf mds:ModelingParameters ;
                 rdfs:label "BoundaryType" ;
                 skos:altLabel "" ;
                 skos:definition "The type of boundary of the model.".
###  https://cwrus</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</si>
  <si>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https://cwrusdle.bitbucket.io/mds#Basis
mds:Basis rdf:type owl:Class ;
                 rdfs:subClassOf mds:ModelingParameters ;
                 rdfs:label "Basis" ;
                 skos:altLabel "" ;
                 skos:definition "The basis of the model." .
###  https://cwrusdle.bitbucket.io/mds#BinaryOutput
mds:BinaryOutput rdf:type owl:Class ;
                 rdfs:subClassOf mds:ModelingParameters ;
                 rdfs:label "BinaryOutput" ;
                 skos:altLabel "" ;
                 skos:definition "The binary output of the model." .
###  https://cwrusdle.bitbucket.io/mds#BinaryOutputName
mds:BinaryOutputName rdf:type owl:Class ;
                 rdfs:subClassOf mds:ModelingParameters ;
                 rdfs:label "BinaryOutputName" ;
                 skos:altLabel "" ;
                 skos:definition "The name of the binary output of the model.".
###  https://cwrusdle.bitbucket.io/mds#BinaryOutputValue
mds:BinaryOutputValue rdf:type owl:Class ;
                 rdfs:subClassOf mds:ModelingParameters ;
                 rdfs:label "BinaryOutputValue" ;
                 skos:altLabel "" ;
                 skos:definition "The binary output</t>
  </si>
  <si>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mds:hasBeamlineConfiguration.
mds:hasBeamlineConfiguration
    a owl:ObjectProperty ;
    rdfs:comment "A beamline configuration is a set of parameters that describe the characteristics of a beamline. This property holds a beamline configuration if the beamline has any of the following properties: mds:BeamlineConfiguration, mds:Calibration, mds:DataCollection, mds:DetectorParameters, mds:DetectorResolution, mds:ExperimentType, mds:PhotovoltaicCell, mds:PhotovoltaicBacksheet, mds:PixelHeight, mds:PixelWidth, mds:XrayRecipe." ;
    rdfs:domain mds:BeamlineConfiguration ;
    rdfs:isDefinedBy &lt;http://www.ebi.ac.uk/efo/ontology/mds#&gt; ;
    rdfs:label "has beamline configuration"@en ;
    rdfs:range mds:BeamlineConfiguration ;
    owl:inverseOf mds:isBeamlineConfigurationOf.
mds:hasCalibration
    a owl:ObjectProperty ;
    rdfs:comment "A calibration is a set of parameters that describes the properties of a detector. This property holds a calibration if the detector has any of the following properties: mds:DetectorParameters, mds:DetectorResolution, mds:ExperimentType, mds:PixelHeight, mds:PixelWidth, m</t>
  </si>
  <si>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pmd:isComponentOf.
pmd:isDataCollectionPropertyOf
    a owl:ObjectProperty ;
    rdfs:domain mds:DataCollection ;
    rdfs:range mds:DataCollectionProperty.
pmd:isDetectorParametersPropertyOf
    a owl:ObjectProperty ;
    rdfs:domain mds:DetectorParameters ;
    rdfs:range mds:DetectorParametersProperty.
pmd:isExposurePropertyOf
    a owl:ObjectProperty ;
    rdfs:domain mds:Exposure ;
    rdfs:range mds:ExposureProperty.
pmd:isExposurePropertyOf
    a owl:ObjectProperty ;
    rdfs:domain mds:Exposure ;
    rdfs:range mds:ExposureProperty.
pmd:isFurnacePropertyOf
    a owl:ObjectProperty ;
    rdfs:domain mds:Furnace ;
    rdfs:range mds:FurnaceProperty.
pmd:isPixelHeightPropertyOf
    a owl:ObjectProperty ;
    rdfs:domain mds:PixelHeight ;
    rdfs:range mds:PixelHeightProperty.
pmd:isPixelWidthPropertyOf
    a owl:ObjectProperty ;
    rdfs:domain mds:PixelWidth ;
    rdfs:range mds:PixelWidthProperty.
pmd:isResolutionPropertyOf
    a owl:ObjectProperty ;
    rdfs:domain</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</si>
  <si>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&lt;http://sweetontology.net/matrRockIgneous/Dacitic&gt; rdfs:comment "A dacite that is typically white, gray or pink in color, and has a low silica content (less than 55%)."@en.
&lt;http://sweetontology.net/matrRockIgneous/Andesitic&gt; rdfs:comment "A volcanic rock (or lava) that is intermediate in composition between dacite and rhyolite."@en.
&lt;http://sweetontology.net/matrRockIgneous/AndesiticAndesite&gt; rdfs:comment "A volcanic rock (or lava) that is intermediate in composition between dacite and rhyolite, is typically light in color, and contains 55% to 65% silica."@en.
&lt;http://sweetontology.net/matrRockIgneous/AndesiticAndesiteAndesite&gt; rdfs:comment "A volcanic rock (or lava) that is intermediate in composition between dacite and rhyolite, is typically light in color, and contains 55% to 65% silica, and has been erupted as an andesite."@en.
&lt;http://sweetontology.net/matrRockIgneous/AndesiticBasalt&gt; rdfs:comment "A volcanic rock (or lava) that is intermediate in composition between dacite and rhyolite, is typically dark in color, and contains 55% to 65% silica</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</si>
  <si>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the Earth, rocks are forced into a solidified state by the forces of gravity. Intrusive rocks are formed in this way. They are called intrusive rocks because they are formed by the force of the magma penetrating into the Earth. [Wikipedia]"@en .
&lt;http://sweetontology.net/matrRockIgneous/MaficRock&gt; rdfs:comment "Mafic rocks are rocks with a high content of magnesium and iron. They are dark, heavy and rich in iron and magnesium. [Wikipedia]"@en .
&lt;http://sweetontology.net/matrRockIgneous/MaficRock&gt; rdfs:subClassOf &lt;http://sweetontology.net/matrRockIgneous/IgneousRock&gt;.
&lt;http://sweetontology.net/matrRockIgneous/MaficVolcanicRock&gt; rdfs:comment "A volcanic rock which is mainly composed of mafic minerals such as olivine, pyroxene and plagioclase. [Wikipedia]"@en .
&lt;http://sweetontology.net/matrRockIgneous/MaficVolcanicRock&gt; rdfs:subClassOf &lt;http://sweetontology.net/matrRockIgneous/IgneousRock&gt;.
&lt;http://sweetontology.net/matrRockIgneous/MaficVolcanicRock&gt; rdfs:subClassOf &lt;http://sweetontology.net/matrRockIgneous/Igne</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</si>
  <si>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a planet, the interior of a planet, or the interior of an astronomical body, such as a moon or planet. Intrusive rocks are formed from melted rock material. [Wikipedia]"@en.
&lt;http://sweetontology.net/matrRockIgneous/Peridotite&gt; rdfs:comment "A rock that consists of olivine and pyroxene. Peridotites are thought to have formed by the partial melting of the upper mantle."@en .
&lt;http://sweetontology.net/matrRockIgneous/Peridotite#Pseudomorph&gt;
    a rdfs:Class ;
    rdfs:comment "Pseudomorphs are forms of rocks or minerals that have been transformed by a process of metamorphism or recrystallization, or in some other way, without being destroyed or destroyed and then completely transformed, by a different process. [Wikipedia]"@en ;
    rdfs:label "Pseudomorph"@en ;
    rdfs:subClassOf &lt;http://sweetontology.net/matrRockIgneous/IgneousRock&gt;, &lt;http://sweetontology.net/matrRockIgneous/Peridotite&gt;.
&lt;http://sweetontology.net/matrRockIgneous/SiliciclasticRock&gt;
    a rdfs:Class ;
    rdfs:comment "A rock that consists of rock fragments which are mostly composed of silicate minerals, with some quartz and</t>
  </si>
  <si>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&lt;http://sweetontology.net/propDiffusivity/EddyViscosity&gt; rdfs:comment "The viscosity of a fluid induced by the turbulent eddies in the flow; it is a property of the turbulent flow."@en.
&lt;http://sweetontology.net/propDiffusivity/ExcessiveDiffusivity&gt; rdfs:comment "The rate at which adjacent flow is converging along an axis oriented normal to the flow at the point in question, which is greater than the diffusivity for the flow."@en.
&lt;http://sweetontology.net/propDiffusivity/FaradayConstant&gt; rdfs:comment "A constant of proportionality between the Faraday constant and the electric charge of the elementary particle that is the basis of the SI system of units."@en.
&lt;http://sweetontology.net/propDiffusivity/FaradayConstantValue&gt; rdfs:comment "The value of the Faraday constant as an integer multiple of the elementary charge of the electron."@en.
&lt;http://sweetontology.net/propDiffusivity/ForceDiffusivity&gt; rdfs:comment "The rate at which force is transferred by diffusion in a turbulent flow."@en.
&lt;http://sweetontology.net/propDiffusivity/HeatDiffusivity&gt; rdfs:comment "The rate at which heat is transferred by diffusion in a turbulent flow."@en.
&lt;http://sweetontology.net/propDiffusivity/MassDiff</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</si>
  <si>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http://www.geneontology.org/formats/oboInOwl#hasOBONamespace
oboInOwl:hasOBONamespace rdf:type owl:AnnotationProperty.
###  http://www.geneontology.org/formats/oboInOwl#hasOBONamespacePrefix
oboInOwl:hasOBONamespacePrefix rdf:type owl:AnnotationProperty.
###  http://www.geneontology.org/formats/oboInOwl#hasOBONamespaceSubClassOf
oboInOwl:hasOBONamespaceSubClassOf rdf:type owl:AnnotationProperty.
###  http://www.geneontology.org/formats/oboInOwl#hasOBONamespaceURI
oboInOwl:hasOBONamespaceURI rdf:type owl:AnnotationProperty.
###  http://www.geneontology.org/formats/oboInOwl#hasRelatedSynonym
oboInOwl:hasRelatedSynonym rdf:type owl:AnnotationProperty.
###  http://www.geneontology.org/formats/oboInOwl#hasSynonymType
oboInOwl:hasSynonymType rdf:type owl:AnnotationProperty .
</t>
  </si>
  <si>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http://www.geneontology.org/formats/oboInOwl#hasOBONamespace
oboInOwl:hasOBONamespace rdf:type owl:AnnotationProperty.
###  http://www.geneontology.org/formats/oboInOwl#hasOBONamespacePrefix
oboInOwl:hasOBONamespacePrefix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http://www.geneontology.org/formats/oboInOwl#inSubset
oboInOwl:inSubset rdf:type owl:AnnotationProperty.
###  http://www.geneontology.org/formats/oboInOwl#isDefinedBy
oboInOwl:isDefinedBy rdf:type owl:AnnotationProperty.
###  http://www.geneontology.org/formats/oboInOwl#isInSubset
oboInOwl:isInSubset rdf:type owl:AnnotationProperty.
###  http://www.geneontology.org/formats/oboInOwl#isPartOf
oboInO</t>
  </si>
  <si>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http://www.geneontology.org/formats/oboInOwl#id
oboInOwl:id rdf:type owl:AnnotationProperty.
###  http://www.geneontology.org/formats/oboInOwl#isDefinedBy
oboInOwl:isDefinedBy rdf:type owl:AnnotationProperty.
###  http://www.geneontology.org/formats/oboInOwl#isRelatedTo
oboInOwl:isRelatedTo rdf:type owl:AnnotationProperty.
###  http://www.geneontology.org/formats/oboInOwl#ontology
oboInOwl:ontology rdf:type owl:AnnotationProperty.
###  http://www.geneontology.org/formats/oboInOwl#partOf
oboInOwl:partOf rdf:type owl:AnnotationProperty.
###  http://www.geneontology.org/formats/oboInOwl#sameAs
oboInOwl:sameAs rdf:type owl:AnnotationProperty.
###  http://</t>
  </si>
  <si>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"dataset", "dataset set", "data set", "data sets" ;
           oboInOwl:id "BFO:0000066" ;
           oboInOwl:inSubset &lt;http://purl.obolibrary.org/obo/bfo#topObjects&gt; ;
           </t>
    </r>
    <r>
      <rPr>
        <b/>
        <sz val="11"/>
        <color theme="1"/>
        <rFont val="Calibri"/>
        <family val="2"/>
        <scheme val="minor"/>
      </rPr>
      <t>a owl:Class ;</t>
    </r>
    <r>
      <rPr>
        <sz val="11"/>
        <color theme="1"/>
        <rFont val="Calibri"/>
        <family val="2"/>
        <scheme val="minor"/>
      </rPr>
      <t xml:space="preserve">
           rdfs:label "data set" ;
           rdfs:seeAlso &lt;http://www.w3.org/TR/vocab-dcat/#term-dataSet&gt; ;
           rdfs:subClassOf obo:BFO_0000016.
obo:BFO_0000067
    obo:IAO_0000111 "data set (BFO)" ;
    obo:IAO_0000112 "The data sets of the World Wide Web and of the Web crawler such as Google. (BFO wiki)" ;
    obo:IAO_0000115 "A data set is a collection of information entities of which the bearer is a set of items that have been selected for some reason. The selection process may be based on criteria such as the presence of a particular information content entity, or the date of its last update, or the length of time since its creation. In the absence of such criteria, the selection may be based on any other criteria that is deemed to be appropriate, such as the relative position of the information content entity in a tree structure." ;
</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</si>
  <si>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&lt;http://sweetontology.net/propDiffusivity/ExcessDiffusivity&gt; rdfs:comment "The difference between the diffusivity of a diffusing substance in a bulk flow and its diffusivity in the direction of the flow. (The latter is equal to the diffusivity in the direction perpendicular to the flow, which is equal to the diffusivity in the direction of the flow. The diffusivity of a substance in the direction of the flow is not necessarily equal to the diffusivity in the direction perpendicular to the flow, because the direction of the flow is not always perpendicular to the surface of the fluid."@en.
&lt;http://sweetontology.net/propDiffusivity/ExcessStiffness&gt; rdfs:comment "The stiffness of the fluid that is being deformed. This is often used to describe the behavior of a fluid when subjected to a small force."@en.
&lt;http://sweetontology.net/propDiffusivity/Exponent&gt; rdfs:comment "The exponent to which the diffusivity of a diffusing substance is raised in the power law relation between the diffusion coefficient and the viscosity of a fluid."@en.
</t>
    </r>
    <r>
      <rPr>
        <b/>
        <sz val="11"/>
        <color theme="1"/>
        <rFont val="Calibri"/>
        <family val="2"/>
        <scheme val="minor"/>
      </rPr>
      <t>&lt;http://sweetontology.net/propDiffusivity/ExponentOfDiffusivity&gt; rdfs:comment "The exponent to which the diffusivity of a diffusing substance is raised in the power law relation between the diffusion coefficient and the viscosity of a fluid."@en.</t>
    </r>
    <r>
      <rPr>
        <sz val="11"/>
        <color theme="1"/>
        <rFont val="Calibri"/>
        <family val="2"/>
        <scheme val="minor"/>
      </rPr>
      <t xml:space="preserve">
</t>
    </r>
  </si>
  <si>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mds:SamplingMethod1,
                              mds:SamplingMethod2,
                              mds:SamplingMethod3,
                              mds:SamplingMethod4.
mds:isDataDriven
    a owl:DatatypeProperty, owl:FunctionalProperty ;
    rdfs:comment "Indicates whether the data is data driven, meaning the data is used in the analysis of the data."^^xsd:string ;
    rdfs:domain mds:DataAnalysis ;
    rdfs:label "is data driven"@en ;
    rdfs:range xsd:boolean.
mds:isDataDrivenBy
    a owl:ObjectProperty ;
    rdfs:comment "Indicates the data driven analysis."^^xsd:string ;
    rdfs:domain mds:DataAnalysis ;
    rdfs:label "is data driven by"@en ;
    rdfs:range mds:DataDrivenAnalysis.
mds:isDataDrivenByData
    a owl:ObjectProperty ;
    rdfs:comment "Indicates the data used in the analysis."^^xsd:string ;
    rdfs:domain mds:DataDrivenAnalysis ;
    rdfs:label "is data driven by data"@en ;
    rdfs:range mds:Data.
mds:isDataDrivenByDataDrivenAnalysis
    a owl:ObjectProperty ;
    rdfs:comment "Indicates the data driven analysis used in the data driven analysis."^^xsd:string ;
    rdfs:domain mds:Data</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</si>
  <si>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
                              mds:SensorMeasurementMethod1,
                              mds:SensorMeasurementMethod2 ;
                  rdfs:label "hasIdentifier"@en ;
                  rdfs:range rdfs:Literal.
mds:hasIdentifierValue
    a owl:DatatypeProperty, owl:FunctionalProperty ;
    rdfs:comment "The identifier value is a string containing the identifier of the beamline. It can be used to identify a beamline configuration, cropping method, dark correction method, detector calibration, diffraction frame, gravity method, integration, modeling, photovoltaic backsheet, photovoltaic cell, photovoltaic inverter, photovoltaic module, photovoltaic site, pixelwise correlation, ring sampling method, sensor calibration, sensor measurement method, and sensor measurement method."@en ;
    rdfs:domain mds:BeamlineConfiguration ;
    rdfs:label "hasIdentifierValue"@en ;
    rdfs:range rdfs:Literal.
mds:hasInputOutput
    a owl:ObjectProperty ;
    rdfs:comment "The input/output of this measurement."@en ;
    rdfs:label "hasInputOutput"@en ;
    rdfs:range mds:InputOutput.
mds:hasMeasurementType
    a owl:DatatypeProperty, owl:FunctionalProperty ;
    rdfs:comment "The type of measurement is the type of the data being measured."@en ;
    rdfs:</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</si>
  <si>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mds:RotatingMirrorSystem,
                              mds:SampleRateMethod1,
                              mds:SampleRateMethod2,
                              mds:SamplingMethod1,
                              mds:SamplingMethod2,
                              mds:ShutterType,
                              mds:SiteOrientation,
                              mds:SitePosition,
                              mds:SiteType,
                              mds:SensorType,
                              mds:ShutterType1,
                              mds:ShutterType2,
                              mds:ShutterType3,
                              mds:ShutterType4,
                              mds:ShutterType5,
                              mds:ShutterType6,
                              mds:ShutterType7,
                              mds:ShutterType8,
                              mds:ShutterType9,
                              mds:ShutterType10,
                              mds:ShutterType11,
                              mds:ShutterType12,
                              mds:ShutterType13,
                              mds:ShutterType14,
                              mds:ShutterType15,
                              mds:ShutterType16,
                              mds:ShutterType17,
                              mds:ShutterType18,
                              mds:ShutterType19,
                              mds:ShutterType20,
                              mds:ShutterType21,
                              mds:ShutterType22,
                              mds:ShutterType23,
                              mds:ShutterType24,
                              mds:Shutter</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</si>
  <si>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https://cwrusdle.bitbucket.io/mds#Block
mds:Block rdf:type owl:Class ;
                 rdfs:subClassOf mds:DataElement ;
                 rdfs:label "Block" ;
                 skos:altLabel "" ;
                 skos:definition "A block is a container for all the data of a single entity.".
###  https://cwrusdle.bitbucket.io/mds#Cardinality
mds:Cardinality rdf:type owl:Class ;
                 rdfs:subClassOf mds:IntegrationOptions ;
                 rdfs:label "Cardinality" ;
                 skos:altLabel "" ;
                 skos:definition "The cardinality of the entity.".
###  https://cwrusdle.bitbucket.io/mds#Category
mds:Category rdf:type owl:Class ;
                 rdfs:subClassOf mds:ModelingParameters ;
                 rdfs:label "Category" ;
                 skos:altLabel "" ;
                 skos:definition "The category of the entity.".
###  https://cwrusdle.bitbucket.io/mds#Cells
mds:Cells rdf:type owl:Class ;
                 rdfs:subClassOf mds:ModelingParameters ;
                 rdfs:label "Cells" ;
                 skos:altLabel "" ;
                 skos:definition "The number of cells of a model.".
###  https://cwrus</t>
  </si>
  <si>
    <t xml:space="preserve">###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https://cwrusdle.bitbucket.io/mds#Bandwidth
mds:Bandwidth rdf:type owl:Class ;
                 rdfs:subClassOf mds:ResourceIntelligence ;
                 rdfs:label "Bandwidth" ;
                 skos:altLabel "" ;
                 skos:definition "The bandwidth of a data input.".
###  https://cwrusdle.bitbucket.io/mds#BaseFrequency
mds:BaseFrequency rdf:type owl:Class ;
                 rdfs:subClassOf mds:ResourceIntelligence ;
                 rdfs:label "BaseFrequency" ;
                 skos:altLabel "" ;
                 skos:definition "The base frequency of the signal.".
###  https://cwrusdle.bitbucket.io/mds#BaseTime
mds:BaseTime rdf:type owl:Class ;
                 rdfs:subClassOf mds:ResourceIntelligence ;
                 rdfs:label "BaseTime" ;
                 skos:altLabel "" ;
                 skos:definition "The base time of the signal.".
###  https://cwrusdle.bitbucket.io/mds#BandwidthRange
mds:BandwidthRange rdf:type owl:Class ;
                 rdfs:subClassOf mds:ResourceIntelligence ;
                 rdfs:label "BandwidthRange" ;
                 skos:altLabel "" ;
                 skos:definition "The bandwidth range of the data input.".
</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</si>
  <si>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https://cwrusdle.bitbucket.io/mds#BasePath
mds:BasePath rdf:type owl:Class ;
                 rdfs:subClassOf mds:ModelingParameters ;
                 rdfs:label "BasePath" ;
                 skos:altLabel "" ;
                 skos:definition "Base path in the model.".
###  https://cwrusdle.bitbucket.io/mds#BodyGeometry
mds:BodyGeometry rdf:type owl:Class ;
                 rdfs:subClassOf mds:Geometry ;
                 rdfs:label "BodyGeometry" ;
                 skos:altLabel "" ;
                 skos:definition "Body geometry of the model.".
###  https://cwrusdle.bitbucket.io/mds#BodyType
mds:BodyType rdf:type owl:Class ;
                 rdfs:subClassOf mds:BodyGeometry ;
                 rdfs:label "BodyType" ;
                 skos:altLabel "" ;
                 skos:definition "Body type of the model.".
###  https://cwrusdle.bitbucket.io/mds#CylindricalGeometry
mds:CylindricalGeometry rdf:type owl:Class ;
                 rdfs:subClassOf mds:Geometry ;
                 rdfs:label "CylindricalGeometry" ;
                 skos:altLabel "" ;
                 skos:definition "Cylindrical geometry of the model.".
###  https://c</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</si>
  <si>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crust of the earth. Intrusive rocks are formed as magma cools and solidifies in the upper part of the crust. [Wikipedia]"@en .
&lt;http://sweetontology.net/matrRockIgneous/Ionic&gt;
    a rdfs:Class ;
    rdfs:label "Ionic" ;
    rdfs:subClassOf &lt;http://sweetontology.net/matrRockIgneous/IonicIons&gt; ;
    skos:definition "A chemical element with a single proton in its nucleus, and therefore a single charge. It is the most common element in the universe. [Wikipedia]"@en.
&lt;http://sweetontology.net/matrRockIgneous/IonicIons&gt;
    a rdfs:Class ;
    rdfs:comment "A chemical element with a single proton in its nucleus, and therefore a single charge. It is the most common element in the universe. [Wikipedia]"@en ;
    rdfs:label "Ionic Ions" ;
    rdfs:subClassOf &lt;http://sweetontology.net/matrChemicalProperty/Ionic&gt; ;
    skos:definition "An electrically charged atom or ion. [Wikipedia]"@en.
&lt;http://sweetontology.net/matrRockIgneous/LakeBasalt&gt;
    a rdfs:Class ;
    rdfs:comment "A type of basalt formed from lava that hardens before it reaches the ocean surface. This lava flows</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</si>
  <si>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[Wikipedia]"@en.
&lt;http://sweetontology.net/matrRockIgneous/IslamicRock&gt; rdfs:comment "A rock of Islamic origin. [Wikipedia]"@en.
&lt;http://sweetontology.net/matrRockIgneous/Quartzite&gt; rdfs:comment "A type of sedimentary rock composed of quartz grains. [Wikipedia]"@en.
&lt;http://sweetontology.net/matrRockIgneous/Quartzite&gt; rdfs:comment "The rock is found in various colors including white, blue, green, brown and black. [Wikipedia]"@en.
&lt;http://sweetontology.net/matrRockIgneous/Quartzite&gt; rdfs:comment "Rock of Islamic origin. [Wikipedia]"@en.
&lt;http://sweetontology.net/matrRockIgneous/Rock&gt; rdfs:comment "A material composed of a solid phase and a liquid phase, and containing a sufficient amount of one or more solutes to maintain a liquid phase. [Wikipedia]"@en.
&lt;http://sweetontology.net/matrRockIgneous/Rock&gt; rdfs:comment "A rock formed from magma, consisting of the solidified product of that magma. [Wikipedia]"@en.
&lt;http://sweetontology.net/matrRockIgneous/Rock&gt; rdfs:comment "A rock formed from magma, consisting</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</si>
  <si>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the Earth, magma, the molten rock beneath the crust, is forced upward. In intrusions, the magma is pushed into the surrounding rock. In extrusions, the magma is pushed out of the crust."@en ;
    rdfs:label "intrusive rock"@en ;
    rdfs:subClassOf &lt;http://sweetontology.net/matrRockIgneous/IgneousRock&gt; ;
    owl:disjointWith &lt;http://sweetontology.net/matrRockIgneous/PlutonicRock&gt;.
&lt;http://sweetontology.net/matrRockIgneous/PlutonicRock&gt;
    rdfs:comment "Plutonic rocks are found deep within the crust of the Earth. They are formed as a result of magma being forced up into the crust by tectonic forces. These forces are responsible for the uplift of the crust and the formation of the rocks."@en ;
    rdfs:label "plutonic rock"@en ;
    rdfs:subClassOf &lt;http://sweetontology.net/matrRockIgneous/IgneousRock&gt; ;
    owl:disjointWith &lt;http://sweetontology.net/matrRockIgneous/IntrusiveRock&gt;.
&lt;http://sweetontology.net/matrRockIgneous/Quartzite&gt;
    rdfs:comment "Quartzite is a metamorphic rock that is composed of quartz grains and is typically found in a sedimentary or volcanic</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</si>
  <si>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http://www.geneontology.org/formats/oboInOwl#inSubset
oboInOwl:inSubset rdf:type owl:AnnotationProperty.
###  http://www.geneontology.org/formats/oboInOwl#isRelatedTo
oboInOwl:isRelatedTo rdf:type owl:AnnotationProperty.
###  http://www.geneontology.org/formats/oboInOwl#label
oboInOwl:label rdf:type owl:AnnotationProperty.
###  http://www.geneontology.org/formats/oboInOwl#refines
oboInOwl:refines rdf:type owl:AnnotationProperty.
###  http://www.geneontology.org/formats/oboInOwl#seeAlso
oboInOwl:seeAlso rdf:type owl:AnnotationProperty.
###  http://www.geneontology.org/formats/oboInOwl#shorthand
oboInOwl:shorthand rdf:type owl:AnnotationProperty .
</t>
  </si>
  <si>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http://www.geneontology.org/formats/oboInOwl#inSubset
oboInOwl:inSubset rdf:type owl:AnnotationProperty.
###  http://www.geneontology.org/formats/oboInOwl#isBroadSynonymOf
oboInOwl:isBroadSynonymOf rdf:type owl:AnnotationProperty.
###  http://www.geneontology.org/formats/oboInOwl#isDbXrefSource
oboInOwl:isDbXrefSource rdf:type owl:AnnotationProperty.
###  http://www.geneontology.org/formats/oboInOwl#isExactSynonymOf
oboInOwl:isExactSynonymOf rdf:type owl:AnnotationProperty.
###  http://www.geneontology.org/formats/oboInOwl#isNarrowSynonymOf
oboInOwl:isNarrowSynonymOf rdf:type owl:AnnotationProperty.
###  http://www.geneontology.org/formats/</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</si>
  <si>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mds:SolarCell,
                              mds:SolarInverter,
                              mds:SolarModule,
                              mds:SolarSite,
                              mds:Tracking,
                              mds:WavelengthFilter,
                              mds:Window,
                              mds:WiringMethod ;
                  rdfs:range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mds:SolarCell,
                              mds:SolarInverter,
                              mds:SolarModule,
                              mds:SolarSite,
                              mds:Tracking,
                              mds:WavelengthFilter,
                              mds:Window,
                              mds:WiringMethod ;
  mds:BeamlineConfiguration mds:PixelwiseCorrelation ;
  mds:BeamlineConfiguration mds:Tracking ;
  mds:BeamlineConfiguration mds:RingSamplingMethod ;
  mds:BeamlineConfiguration mds</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</si>
  <si>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https://cwrusdle.bitbucket.io/mds#BaseModel
mds:BaseModel rdf:type owl:Class ;
                 rdfs:subClassOf mds:ModelingParameters ;
                 rdfs:label "BaseModel" ;
                 skos:altLabel "" ;
                 skos:definition "The base model for the current model.".
###  https://cwrusdle.bitbucket.io/mds#Baseline
mds:Baseline rdf:type owl:Class ;
                 rdfs:subClassOf mds:ModelingParameters ;
                 rdfs:label "Baseline" ;
                 skos:altLabel "" ;
                 skos:definition "The base model for the current model.".
###  https://cwrusdle.bitbucket.io/mds#Bounds
mds:Bounds rdf:type owl:Class ;
                 rdfs:subClassOf mds:ModelingParameters ;
                 rdfs:label "Bounds" ;
                 skos:altLabel "" ;
                 skos:definition "The bounds of the model.".
###  https://cwrusdle.bitbucket.io/mds#Calibration
mds:Calibration rdf:type owl:Class ;
                 rdfs:subClassOf mds:ModelingParameters ;
                 rdfs:label "Calibration" ;
                 skos:altLabel "" ;
                 skos:definition "The calibration of the model.".
###  https://cwrusdle.bit</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</si>
  <si>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&lt;http://sweetontology.net/matrRockIgneous/Dacite&gt; owl:hasPart &lt;http://sweetontology.net/matrRockIgneous/Andesite&gt;.
&lt;http://sweetontology.net/matrRockIgneous/Dacite&gt; owl:hasPart &lt;http://sweetontology.net/matrRockIgneous/Granodiorite&gt;.
&lt;http://sweetontology.net/matrRockIgneous/Dacite&gt; owl:hasPart &lt;http://sweetontology.net/matrRockIgneous/Granite&gt;.
&lt;http://sweetontology.net/matrRockIgneous/Dacite&gt; owl:hasPart &lt;http://sweetontology.net/matrRockIgneous/Gabbro&gt;.
&lt;http://sweetontology.net/matrRockIgneous/Dacite&gt; owl:hasPart &lt;http://sweetontology.net/matrRockIgneous/Orthoquartzite&gt;.
&lt;http://sweetontology.net/matrRockIgneous/Dacite&gt; owl:hasPart &lt;http://sweetontology.net/matrRockIgneous/Quartzite&gt;.
&lt;http://sweetontology.net/matrRockIgneous/Dacite&gt; owl:hasPart &lt;http://sweetontology.net/matrRockIgneous/Rhyolite&gt;.
&lt;http://sweetontology.net/matrRockIgneous/Dacite&gt; owl:hasPart &lt;http://sweetontology.net/matrRockIgneous/Rhyodacite&gt;.
&lt;</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</si>
  <si>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the Earth, most of the rocks are formed by magma, which is the result of the cooling of the magma after it has erupted from the earth's crust [Wikipedia]"@en.
&lt;http://sweetontology.net/matrRockIgneous/PlutonicRock&gt; rdfs:comment "Plutonic rock is formed from magma that has risen from the earth's crust to the surface and cooled to form a solid rock [Wikipedia]"@en.
&lt;http://sweetontology.net/matrRockIgneous/SupervolcanicRock&gt; rdfs:comment "Supervolcanic rock is rock that forms from magma that has risen from the earth's crust to the surface and cooled to form a solid rock [Wikipedia]"@en.
&lt;http://sweetontology.net/matrRockIgneous/UndergroundRock&gt; rdfs:comment "All rocks are formed by magma, but some rocks form underground, in the earth's crust [Wikipedia]"@en.
&lt;http://sweetontology.net/matrRockIgneous/VolcanicRock&gt; rdfs:comment "Volcanic rock is rock that forms from magma that has risen from the earth's crust to the surface and cooled to form a solid rock [Wikipedia]"@en.
&lt;http://sweetontology.net/matrRockIgneous/WeatheringRock&gt; rdfs:comment "Weathering rock is rock that forms from</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</si>
  <si>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crust, some of the hottest temperatures in the planet are generated, and this results in the formation of the intrusive igneous rock types. [Wikipedia]"@en.
&lt;http://sweetontology.net/matrRockIgneous/PlutonicRock&gt; rdfs:comment "Plutonic rock is a term for a type of igneous rock that forms from magma that is cooled slowly and steadily underground. [Wikipedia]"@en.
&lt;http://sweetontology.net/matrRockIgneous/PyroclasticRock&gt; rdfs:comment "Pyroclastic rocks are a type of volcanic rock that is formed when the magma erupts through the earth's crust. [Wikipedia]"@en.
&lt;http://sweetontology.net/matrRockIgneous/PyroclasticVolcanicRock&gt; rdfs:comment "Pyroclastic volcanic rocks are formed when magma erupts through the earth's crust. [Wikipedia]"@en.
&lt;http://sweetontology.net/matrRockIgneous/VolcanicRock&gt; rdfs:comment "Volcanic rock is a term for a type of igneous rock that forms when magma erupts through the earth's crust. [Wikipedia]"@en.
&lt;http://sweetontology.net/matrRockIgneous/VolcanicIgneousRock&gt; rdfs:comment "Volcanic igneous rock is a type of igneous rock</t>
  </si>
  <si>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&lt;http://sweetontology.net/propDiffusivity/MomentumDiffusivity&gt; rdfs:comment "The exchange coefficient for the diffusion of a conservative property by momentum in a turbulent flow."@en.
&lt;http://sweetontology.net/propDiffusivity/ScalarDiffusivity&gt; rdfs:comment "The exchange coefficient for the diffusion of a conservative property by scalar in a turbulent flow."@en.
&lt;http://sweetontology.net/propDiffusivity/SpeciesDiffusivity&gt; rdfs:comment "The exchange coefficient for the diffusion of a conservative property by species in a turbulent flow."@en.
&lt;http://sweetontology.net/propDiffusivity/TurbulenceDiffusivity&gt; rdfs:comment "The exchange coefficient for the diffusion of a conservative property by turbulence in a turbulent flow."@en.
&lt;http://sweetontology.net/propDiffusivity/TracerDiffusivity&gt; rdfs:comment "The exchange coefficient for the diffusion of a conservative property by tracer in a turbulent flow."@en.
&lt;http://sweetontology.net/propDiffusivity/WaterVaporDiffusivity&gt; rdfs:comment "The exchange coefficient for the diffusion of a conservative property by water vapor in a turbulent flow."@en.
&lt;http://sweetontology.net/propDiffusivity/Confluence&gt; owl:sameAs &lt;http://sweetontology.net/propDiffusivity/Confluence&gt;.@en.
&lt;http://</t>
  </si>
  <si>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&lt;http://sweetontology.net/propDiffusivity/ExcessDiffusivity&gt; rdfs:comment "The excess diffusivity of a property in a fluid is the diffusivity of that property in a fluid whose density is equal to the density of the fluid in question minus the density of the fluid in question. The excess diffusivity is positive in a fluid whose density is greater than the density of the fluid in question, and negative in a fluid whose density is less than the density of the fluid in question."@en.
&lt;http://sweetontology.net/propDiffusivity/ExtrusionDiffusivity&gt; rdfs:comment "The diffusivity of a property in a fluid by extrusion, that is, the diffusivity of the property in the direction normal to the extrusion flow."@en.
&lt;http://sweetontology.net/propDiffusivity/IncompressibleDiffusivity&gt; rdfs:comment "The diffusivity of a property in a fluid is the diffusivity of that property in a fluid that is incompressible, in which case the density of the fluid in question is equal to the density of the fluid in question minus the density of the fluid in question."@en.
&lt;http://sweetontology.net/propDiffusivity/IncompressibleDiffusivityDiffusionCoefficient&gt; rdfs:comment "The diffusivity of a property in a fluid that is incompressible, in which case the density</t>
  </si>
  <si>
    <t>###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"GROUP:Alan Ruttenberg"@en ;
                 obo1:IAO_0000120 "GROUP:Melanie Courtot"@en ;
                 obo1:IAO_0000122 "group"@en ;
                 obo1:IAO_0000123 "group:Alan Ruttenberg"@en ;
                 obo1:IAO_0000124 "group:Melanie Courtot"@en ;
                 obo1:IAO_0000127 "group:Melanie Courtot:Alan Ruttenberg"@en ;
                 obo1:IAO_0000128 "group:Alan Ruttenberg:Melanie Courtot"@en ;
                 obo1:IAO_0000129 "group:Alan Ruttenberg:Melanie Courtot:group"@en ;
                 obo1:IAO_0000131 "group:group"@en ;
                 obo1:IAO_0000132 "group:Alan Ruttenberg:group"@en ;
                 obo1:IAO_0000133 "group:Melanie Courtot:group"@en ;
                 obo1:IAO_0000134 "group:Alan Ruttenberg:Melanie Courtot:group"@en ;
                 obo1:IAO_0000135 "group:Alan Ruttenberg:Melanie Courtot:group:group"@en ;
                 obo1:IAO_0000136</t>
  </si>
  <si>
    <t>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 ;
                  rdfs:isDefinedBy &lt;http://www.mdsec.org/MDSEC/MDSEC.owl&gt; ;
                  rdfs:label "HasMethod"@en ;
                  rdfs:range mds:Method ;
                  rdfs:subPropertyOf mds:isMethodOf ;
                  skos:definition "Describes the method used for processing the data."@en.
mds:hasPosition
    a owl:DatatypeProperty ;
    rdfs:comment "Positions of the data (e.g. in a beamline configuration). It is recommended to use a value from a specific range of values, e.g. \"0.0-1.0\"."@en ;
    rdfs:domain mds:BeamlineConfiguration ;
    rdfs:isDefinedBy &lt;http://www.mdsec.org/MDSEC/MDSEC.owl&gt; ;
    rdfs:label "HasPosition"@en ;
    rdfs:range xsd:decimal.
mds:hasResolution
    a owl:ObjectProperty ;
    rdfs:comment "The resolution of the image."@en ;
    rdfs:domain mds:Image ;
    rdfs:isDefinedBy &lt;http://www.mdsec.org/MDSEC/MDSEC.owl&gt; ;
    rdfs:label "HasResolution"@en ;
    rdfs:range mds:ImageResolution ;
    rdfs:subPropertyOf mds:isImageResolutionOf</t>
  </si>
  <si>
    <t xml:space="preserve">###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https://cwrusdle.bitbucket.io/mds#BlockSize
mds:BlockSize rdf:type owl:Class ;
                 rdfs:subClassOf mds:DataStructure ;
                 rdfs:label "BlockSize" ;
                 skos:altLabel "" ;
                 skos:definition "The block size of the data structure.".
###  https://cwrusdle.bitbucket.io/mds#Cardinality
mds:Cardinality rdf:type owl:Class ;
                 rdfs:subClassOf mds:ModelingParameters ;
                 rdfs:label "Cardinality" ;
                 skos:altLabel "" ;
                 skos:definition "The number of records in a record set.".
###  https://cwrusdle.bitbucket.io/mds#DataRange
mds:DataRange rdf:type owl:Class ;
                 rdfs:subClassOf mds:DataStructure ;
                 rdfs:label "DataRange" ;
                 skos:altLabel "" ;
                 skos:definition "The data range of the record set.".
###  https://cwrusdle.bitbucket.io/mds#DataStructure
mds:DataStructure rdf:type owl:Class ;
                 rdfs:subClassOf mds:ModelingParameters ;
                 rdfs:label "DataStructure" ;
                 skos:altLabel "" ;
                 skos:definition "The data structure of the model.".
### </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</si>
  <si>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https://cwrusdle.bitbucket.io/mds#Bandwidth
mds:Bandwidth rdf:type owl:Class ;
                 rdfs:subClassOf mds:ModelingParameters ;
                 rdfs:label "Bandwidth" ;
                 skos:altLabel "" ;
                 skos:definition "The bandwidth of the model.".
###  https://cwrusdle.bitbucket.io/mds#BaseModel
mds:BaseModel rdf:type owl:Class ;
                 rdfs:subClassOf mds:ModelingParameters ;
                 rdfs:label "BaseModel" ;
                 skos:altLabel "" ;
                 skos:definition "The base model.".
###  https://cwrusdle.bitbucket.io/mds#CausalModel
mds:CausalModel rdf:type owl:Class ;
                 rdfs:subClassOf mds:ModelingParameters ;
                 rdfs:label "CausalModel" ;
                 skos:altLabel "" ;
                 skos:definition "The causal model.".
###  https://cwrusdle.bitbucket.io/mds#DilationRadius
mds:DilationRadius rdf:type owl:Class ;
                 rdfs:subClassOf mds:ModelingParameters ;
                 rdfs:label "DilationRadius" ;
                 skos:altLabel "" ;
                 skos:definition "The dilation radius.".
###  https://cwrusdle.bit</t>
  </si>
  <si>
    <t>###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  https://cwrusdle.bitbucket.io/mds#AzimuthalResolution
mds:AzimuthalResolution rdf:type owl:Class ;
                 rdfs:subClassOf mds:IntegrationOptions ;
                 rdfs:label "AzimuthalResolution" ;
                 skos:altLabel "" ;
                 skos:definition "The azimuthal resolution.".
###  https://cwrusdle.bitbucket.io/mds#Bandwidth
mds:Bandwidth rdf:type owl:Class ;
                 rdfs:subClassOf mds:ModelingParameters ;
                 rdfs:label "Bandwidth" ;
                 skos:altLabel "" ;
                 skos:definition "The number of samples per period.".
###  https://cwrusdle.bitbucket.io/mds#Beam
mds:Beam rdf:type owl:Class ;
                 rdfs:subClassOf mds:ModelingParameters ;
                 rdfs:label "Beam" ;
                 skos:altLabel "" ;
                 skos:definition "The beam.".
###  https://cwrusdle.bitbucket.io/mds#BinaryPattern
mds:BinaryPattern rdf:type owl:Class ;
                 rdfs:subClassOf mds:ModelingParameters ;
                 rdfs:label "BinaryPattern" ;
                 skos:altLabel "" ;
                 skos:definition "The binary pattern.".
###  https://cwrusdle.bitbucket</t>
  </si>
  <si>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:wasMeasuredIn.
:pmd:configuration
    a owl:ObjectProperty ;
    rdfs:domain mds:BeamlineConfiguration ;
    rdfs:range pmd:Configuration.
:pmd:detector
    a owl:ObjectProperty ;
    rdfs:domain mds:BeamlineConfiguration ;
    rdfs:range mds:Detector.
:pmd:detectorParameters
    a owl:DatatypeProperty ;
    rdfs:domain mds:Detector ;
    rdfs:range xsd:string.
:pmd:detectorParametersType
    a owl:DatatypeProperty ;
    rdfs:domain mds:DetectorParameters ;
    rdfs:range xsd:string.
:pmd:detectorResolution
    a owl:DatatypeProperty ;
    rdfs:domain mds:Detector ;
    rdfs:range xsd:string.
:pmd:detectorType
    a owl:DatatypeProperty ;
    rdfs:domain mds:Detector ;
    rdfs:range xsd:string.
:pmd:exposureTime
    a owl:DatatypeProperty ;
    rdfs:domain mds:DataCollection ;
    rdfs:range xsd:dateTimeStamp.
:pmd:hasCalibration
    a owl:DatatypeProperty ;
    rdfs:domain mds:DataCollection ;
    rdfs:range xsd:string.
:pmd:hasCalibrationType
    a owl:DatatypeProperty ;
</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</si>
  <si>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&lt;http://sweetontology.net/matrRockIgneous/Andesite&gt; rdfs:comment "A volcanic rock that is composed of 69% to 80% silica, 4 to 14% potassium oxide, and less than 2% sodium oxide."@en.
&lt;http://sweetontology.net/matrRockIgneous/AndesiteAndRhyolite&gt; rdfs:comment "A volcanic rock that is composed of 69% to 80% silica, 4 to 14% potassium oxide, and less than 2% sodium oxide. It contains 25% to 50% plagioclase (plagiogranite), 25% to 40% oligoclase (oligocrystalline granite), and 15% to 30% quartz. It contains 4 to 14% potassium oxide and less than 2% sodium oxide. It can have a very dark color, but is commonly light grey to white. It is also called andesitic rock."@en.
&lt;http://sweetontology.net/matrRockIgneous/Anhydrite&gt; rdfs:comment "A mineral that is composed of calcium sulfate (CaSO4.) It is white to colorless and has a sharp crystalline appearance."@en.
&lt;http://sweetontology.net/matrRockIgneous/AndesiteAndRhyoliteAndDacite&gt; rdfs:comment "A volcanic rock that</t>
  </si>
  <si>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&lt;http://sweetontology.net/matrRockIgneous/Dacitic&gt; rdfs:comment "A dacite that has a distinct white to light gray color, sometimes having a white rim around the rim."@en.
&lt;http://sweetontology.net/matrRockIgneous/DaciticLava&gt; rdfs:comment "A dacitic lava that has a distinct white to light gray color, sometimes having a white rim around the rim."@en.
&lt;http://sweetontology.net/matrRockIgneous/DaciticRhyolite&gt; rdfs:comment "A rhyolitic lava that has a distinct white to light gray color, sometimes having a white rim around the rim."@en.
&lt;http://sweetontology.net/matrRockIgneous/DaciticTrachyandesite&gt; rdfs:comment "A trachyandesite that has a distinct white to light gray color, sometimes having a white rim around the rim."@en.
&lt;http://sweetontology.net/matrRockIgneous/DesertRock&gt; rdfs:comment "A type of igneous rock that is found in deserts and can be formed by lava flows or by the chemical weathering of other rocks, usually containing less than 10% silica and often containing a significant amount of iron, magnesium, and aluminum."@en.
&lt;http://sweetontology.net/matrRockIgneous/DaciticTrachyandesitic&gt; rdfs:</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</si>
  <si>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the Earth, the crust is composed of layers of rock that are usually formed from volcanic eruptions.  Some rocks formed from the melting of magma beneath the surface of the Earth are called intrusive igneous rocks. [https://www.google.co.uk/search?tbm=isch&amp;q=Intrusive igneous rock]"@en.
&lt;http://sweetontology.net/matrRockIgneous/PlutonicRock&gt; rdfs:comment "Plutonic rocks are the result of magmatic intrusion, or the formation of magma under intense pressure, either by the subduction of one tectonic plate under another, or by the compression of one tectonic plate by another.  Plutonic igneous rocks are also formed from magma that has been forced into cracks in the Earth’s crust. [https://www.google.co.uk/search?tbm=isch&amp;q=Plutonic igneous rock]"@en.
&lt;http://sweetontology.net/matrRockIgneous/PlutonicRockType&gt; rdfs:comment "Plutonic rocks are formed from magma at high pressure, and have a very high viscosity. [https://www.google.co.uk/search?tbm=isch&amp;q=Plutonic igneous rock]"@en.
&lt;http://sweetontology.net/matrRockIgneous/QuartzPorphyry&gt; rdfs:comment "Porphyry is a type of igneous rock that is found mostly</t>
  </si>
  <si>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50 Meters below Earth's surface [Wikipedia]"@en.
&lt;http://sweetontology.net/matrRockIgneous/Plutonic&gt; rdfs:comment "Plutonic rocks are formed below a plateau or mountain ridge, and are rich in feldspar. [Wikipedia]"@en.
&lt;http://sweetontology.net/matrRockIgneous/Quaternary&gt; rdfs:comment "The Quaternary Period is the most recent geological period, beginning about 2.6 million years ago with the end of the Pleistocene ice age and lasting until about 11,000 years ago. [Wikipedia]"@en.
&lt;http://sweetontology.net/matrRockIgneous/SiliciclasticRock&gt; rdfs:comment "A rock is a naturally occurring, solid aggregate of one or more minerals or mineraloids. [Wikipedia]"@en.
&lt;http://sweetontology.net/matrRockIgneous/Supracrustal&gt; rdfs:comment "Supracrustal rocks are the layers of crust that make up the Earth's crust. [Wikipedia]"@en.
&lt;http://sweetontology.net/matrRockIgneous/TectonicRock&gt; rdfs:comment "Tectonic rocks are formed from the solidification of molten rock (magma) and that has been exposed to tectonic forces. [Wikipedia]"@en.
&lt;http://</t>
  </si>
  <si>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&lt;http://sweetontology.net/propDiffusivity/MassDiffusivity&gt; rdfs:comment "The rate at which a material entity, such as mass, diffuses in a given direction in a given time.  Note that this is not the same as the coefficient of diffusion of a material entity."@en.
&lt;http://sweetontology.net/propDiffusivity/RateDiffusivity&gt; rdfs:comment "The rate at which a material entity, such as mass, diffuses in a given direction in a given time."@en.
&lt;http://sweetontology.net/propDiffusivity/Viscosity&gt; rdfs:comment "The coefficient of viscosity is a measure of the resistance of a fluid to shear stress. It is the ratio of shear stress to the rate of change of shear velocity."@en .
&lt;http://sweetontology.net/propDiffusivity/ViscosityCoefficient&gt;
    a owl:NamedIndividual, skos:Concept ;
    skos:broader &lt;http://sweetontology.net/propDiffusivity/Viscosity&gt; ;
    skos:definition "The coefficient of viscosity is a measure of the resistance of a fluid to shear stress. It is the ratio of shear stress to the rate of change of shear velocity."@en ;
    skos:inScheme &lt;http://sweetontology.net/branching/chemical&gt; ;
    skos:prefLabel "Viscosity coefficient"@en.
&lt;http://sweetontology.net/prop</t>
  </si>
  <si>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&lt;http://sweetontology.net/propDiffusivity/EquationOfState&gt; rdfs:comment "The equations of state are used to calculate the thermodynamic properties of a material. The equations of state can be used to calculate the pressure of a gas, or the density of a solid."@en.
&lt;http://sweetontology.net/propDiffusivity/ExcessDiffusivity&gt; rdfs:comment "The diffusivity of a property that is not constant in the system."@en.
&lt;http://sweetontology.net/propDiffusivity/FreeConvectionDiffusivity&gt; rdfs:comment "The diffusivity of a property that is not constant in the system."@en.
&lt;http://sweetontology.net/propDiffusivity/HeatDiffusivity&gt; rdfs:comment "The diffusivity of heat, or the coefficient of thermal conductivity."@en.
&lt;http://sweetontology.net/propDiffusivity/HeatFlux&gt; rdfs:comment "The heat flow per unit time into or out of a surface."@en.
&lt;http://sweetontology.net/propDiffusivity/IonicDiffusivity&gt; rdfs:comment "The diffusivity of ionic properties."@en.
&lt;http://sweetontology.net/propDiffusivity/LaminarDiffusivity&gt; rdfs:comment "The diffusivity of a property that is not constant in the system."@en.
&lt;</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</si>
  <si>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http://www.geneontology.org/formats/oboInOwl#isDefinedBy
oboInOwl:isDefinedBy rdf:type owl:AnnotationProperty.
###  http://www.geneontology.org/formats/oboInOwl#isRelatedSynonym
oboInOwl:isRelatedSynonym rdf:type owl:AnnotationProperty.
###  http://www.geneontology.org/formats/oboInOwl#prefix
oboInOwl:prefix rdf:type owl:AnnotationProperty .
</t>
  </si>
  <si>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&lt;http://sweetontology.net/propDiffusivity/ExcessDiffusivity&gt; rdfs:comment "The excess amount of a component of a mixture that is carried away by the convection, diffusion or conduction of other components."@en.
&lt;http://sweetontology.net/propDiffusivity/ExcessDiffusivityInFlux&gt; rdfs:comment "The excess amount of a component of a mixture that is carried away by the convection, diffusion or conduction of other components in a flow through a porous medium."@en.
</t>
    </r>
    <r>
      <rPr>
        <b/>
        <sz val="11"/>
        <color theme="1"/>
        <rFont val="Calibri"/>
        <family val="2"/>
        <scheme val="minor"/>
      </rPr>
      <t>&lt;http://sweetontology.net/propDiffusivity/ExcessDiffusivityInPlane&gt; rdfs:comment "The excess amount of a component of a mixture that is carried away by the convection, diffusion or conduction of other components in a flow through a porous medium."@en.
&lt;http://sweetontology.net/propDiffusivity/ExcessDiffusivityInPlaneInFlux&gt; rdfs:comment "The excess amount of a component of a mixture that is carried away by the convection, diffusion or conduction of other components in a flow through a porous medium."@en.
&lt;http://sweetontology.net/propDiffusivity/ExcessDiffusivityInPlaneInPlane&gt; rdfs:comment "The excess amount of a component of a mixture that is carried away by the convection, diffusion or conduction of other components in a flow through a porous medium."@en</t>
    </r>
  </si>
  <si>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http://www.geneontology.org/formats/oboInOwl#hasSynonymType
oboInOwl:hasSynonymType rdf:type owl:AnnotationProperty.
###  http://www.geneontology.org/formats/oboInOwl#inSubset
oboInOwl:inSubset rdf:type owl:AnnotationProperty.
###  http://www.geneontology.org/formats/oboInOwl#isDefinedBy
oboInOwl:isDefinedBy rdf:type owl:AnnotationProperty.
###  http://www.geneontology.org/formats/oboInOwl#isInSubset
oboInOwl:isInSubset rdf:type owl:AnnotationProperty.
###  http://www.geneontology.org/formats/oboInOwl#isNarrowSynonymOf
oboInOwl:isNarrowSynonymOf rdf:type owl:AnnotationProperty.
###  http://www.geneontology.org/formats/oboInOwl#isRelatedTo
oboInOwl:isRelatedTo rdf:type owl:AnnotationProperty.
###  http://www.geneontology.org/formats/oboInOwl#prefLabel
oboInOwl</t>
  </si>
  <si>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http://www.geneontology.org/formats/oboInOwl#hasSynonymType
oboInOwl:hasSynonymType rdf:type owl:AnnotationProperty.
###  http://www.geneontology.org/formats/oboInOwl#inSubset
oboInOwl:inSubset rdf:type owl:AnnotationProperty.
###  http://www.geneontology.org/formats/oboInOwl#relatedSynonym
oboInOwl:relatedSynonym rdf:type owl:AnnotationProperty.
###  http://www.geneontology.org/formats/oboInOwl#sourceCode
oboInOwl:sourceCode rdf:type owl:AnnotationProperty.
###  http://www.geneontology.org/formats/oboInOwl#subClassOf
oboInOwl:subClassOf rdf:type owl:AnnotationProperty.
###  http://www.geneontology.org/formats/oboInOwl#synonymType
oboInOwl:synonymType rdf:type owl:AnnotationProperty.
###  http://www.geneontology.org/formats/oboInOwl#validFrom
oboInOwl:validFrom rdf:type owl:AnnotationProperty .
</t>
  </si>
  <si>
    <t>source</t>
  </si>
  <si>
    <t>Llama 3.2-1B</t>
  </si>
  <si>
    <t>Text repetition</t>
  </si>
  <si>
    <t>Triplet Repetition</t>
  </si>
  <si>
    <t>Redundancy</t>
  </si>
  <si>
    <t>Ambiguity</t>
  </si>
  <si>
    <t>Semantic Contradictions</t>
  </si>
  <si>
    <t>Vocabulary Errors</t>
  </si>
  <si>
    <t>Number of triplets</t>
  </si>
  <si>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
</t>
    </r>
    <r>
      <rPr>
        <b/>
        <sz val="11"/>
        <color theme="1"/>
        <rFont val="Calibri"/>
        <family val="2"/>
        <scheme val="minor"/>
      </rPr>
      <t xml:space="preserve">:citation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sz val="11"/>
        <color theme="1"/>
        <rFont val="Calibri"/>
        <family val="2"/>
        <scheme val="minor"/>
      </rPr>
      <t xml:space="preserve">
</t>
    </r>
    <r>
      <rPr>
        <b/>
        <sz val="11"/>
        <color theme="1"/>
        <rFont val="Calibri"/>
        <family val="2"/>
        <scheme val="minor"/>
      </rPr>
      <t>###  http://edamontology.org/citation</t>
    </r>
    <r>
      <rPr>
        <sz val="11"/>
        <color theme="1"/>
        <rFont val="Calibri"/>
        <family val="2"/>
        <scheme val="minor"/>
      </rPr>
      <t xml:space="preserve">
</t>
    </r>
    <r>
      <rPr>
        <b/>
        <sz val="11"/>
        <color theme="1"/>
        <rFont val="Calibri"/>
        <family val="2"/>
        <scheme val="minor"/>
      </rPr>
      <t xml:space="preserve">:citation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sz val="11"/>
        <color theme="1"/>
        <rFont val="Calibri"/>
        <family val="2"/>
        <scheme val="minor"/>
      </rPr>
      <t xml:space="preserve">
</t>
    </r>
    <r>
      <rPr>
        <b/>
        <sz val="11"/>
        <color theme="1"/>
        <rFont val="Calibri"/>
        <family val="2"/>
        <scheme val="minor"/>
      </rPr>
      <t>###  http://edamontology.org/citation</t>
    </r>
    <r>
      <rPr>
        <sz val="11"/>
        <color theme="1"/>
        <rFont val="Calibri"/>
        <family val="2"/>
        <scheme val="minor"/>
      </rPr>
      <t xml:space="preserve">
:citation rdf:type owl</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</si>
  <si>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http:/www.w3.org/2002/07/owl#sameAs
:sameAs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"Same as".
</t>
    </r>
    <r>
      <rPr>
        <b/>
        <sz val="11"/>
        <color theme="1"/>
        <rFont val="Calibri"/>
        <family val="2"/>
        <scheme val="minor"/>
      </rPr>
      <t>###  http://edamontology.org/citation</t>
    </r>
    <r>
      <rPr>
        <sz val="11"/>
        <color theme="1"/>
        <rFont val="Calibri"/>
        <family val="2"/>
        <scheme val="minor"/>
      </rPr>
      <t xml:space="preserve">
</t>
    </r>
    <r>
      <rPr>
        <b/>
        <sz val="11"/>
        <color theme="1"/>
        <rFont val="Calibri"/>
        <family val="2"/>
        <scheme val="minor"/>
      </rPr>
      <t xml:space="preserve">:citation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sz val="11"/>
        <color theme="1"/>
        <rFont val="Calibri"/>
        <family val="2"/>
        <scheme val="minor"/>
      </rPr>
      <t xml:space="preserve">
###  http://edam</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</si>
  <si>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http:/edamontology.org/definition
</t>
    </r>
    <r>
      <rPr>
        <b/>
        <sz val="11"/>
        <color theme="1"/>
        <rFont val="Calibri"/>
        <family val="2"/>
        <scheme val="minor"/>
      </rPr>
      <t xml:space="preserve">:citation rdf:type owl:AnnotationProperty ;
          :created_in "1.13" ;
          oboLegacy:is_metadata_tag "true"^^xsd:boolean ;
          oboInOwl:hasDefinition "'Citation' concept property ('citation' metadata tag) contains a dereferenceable URI, preferably including a DOI, pointing to a citeable publication of the given data format." ;
          oboInOwl:hasRelatedSynonym "Publication" ;
          oboInOwl:inSubset :properties ;
          rdfs:label "Publication reference".
</t>
    </r>
    <r>
      <rPr>
        <sz val="11"/>
        <color theme="1"/>
        <rFont val="Calibri"/>
        <family val="2"/>
        <scheme val="minor"/>
      </rPr>
      <t xml:space="preserve">
</t>
    </r>
    <r>
      <rPr>
        <b/>
        <sz val="11"/>
        <color theme="1"/>
        <rFont val="Calibri"/>
        <family val="2"/>
        <scheme val="minor"/>
      </rPr>
      <t xml:space="preserve">###  http://edamontology.org/definition
:citation rdf:type owl:AnnotationProperty ;
          :created_in "1.13" ;
          oboLegacy:is_metadata_tag "true"^^xsd:boolean ;
          oboInOwl:hasDefinition "'Citation' concept property ('citation' metadata tag) contains a dereferenceable URI, preferably including a DOI, pointing to a citeable publication of the given data format." ;
          oboInOwl:hasRelatedSynonym "Publication" ;
          oboInOwl:inSubset :properties ;
          rdfs:label "Publication reference".
</t>
    </r>
    <r>
      <rPr>
        <sz val="11"/>
        <color theme="1"/>
        <rFont val="Calibri"/>
        <family val="2"/>
        <scheme val="minor"/>
      </rPr>
      <t xml:space="preserve">
</t>
    </r>
    <r>
      <rPr>
        <b/>
        <sz val="11"/>
        <color theme="1"/>
        <rFont val="Calibri"/>
        <family val="2"/>
        <scheme val="minor"/>
      </rPr>
      <t>###  http://edamontology.org/definition</t>
    </r>
    <r>
      <rPr>
        <sz val="11"/>
        <color theme="1"/>
        <rFont val="Calibri"/>
        <family val="2"/>
        <scheme val="minor"/>
      </rPr>
      <t xml:space="preserve">
</t>
    </r>
    <r>
      <rPr>
        <b/>
        <sz val="11"/>
        <color theme="1"/>
        <rFont val="Calibri"/>
        <family val="2"/>
        <scheme val="minor"/>
      </rPr>
      <t xml:space="preserve">:citation rdf:type owl:AnnotationProperty ;
          :created_in "1.13" ;
          oboLegacy:is_metadata_tag "true"^^xsd:boolean ;
</t>
    </r>
    <r>
      <rPr>
        <sz val="11"/>
        <color theme="1"/>
        <rFont val="Calibri"/>
        <family val="2"/>
        <scheme val="minor"/>
      </rPr>
      <t xml:space="preserve">         </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</si>
  <si>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oboInOwl:isCategorizationOf "OBO_REL:has_identifier" ;
                rdfs:label "has_identifier" ;
                rdfs:comment "A has_identifier B means A has the object B as its identifier." ;
                rdfs:subPropertyOf :is_identifier_of ;
                oboInOwl:isEquivalentTo :has_identifier ;
                rdfs:comment "A is equivalent to B has_identifier C if they have the same identifier." ;
                oboInOwl:isEquivalentTo :is_identifier_of ;
                </t>
    </r>
    <r>
      <rPr>
        <b/>
        <sz val="11"/>
        <color theme="1"/>
        <rFont val="Calibri"/>
        <family val="2"/>
        <scheme val="minor"/>
      </rPr>
      <t>rdfs:comment "A is equivalent to B has_identifier C if they have the same identifier." ;</t>
    </r>
    <r>
      <rPr>
        <sz val="11"/>
        <color theme="1"/>
        <rFont val="Calibri"/>
        <family val="2"/>
        <scheme val="minor"/>
      </rPr>
      <t xml:space="preserve">
                rdfs:comment "B has_identifier A" ;
                rdfs:comment "B has_identifier C" ;
                </t>
    </r>
    <r>
      <rPr>
        <b/>
        <sz val="11"/>
        <color theme="1"/>
        <rFont val="Calibri"/>
        <family val="2"/>
        <scheme val="minor"/>
      </rPr>
      <t>oboInOwl:isEquivalentTo :has_identifier ;</t>
    </r>
    <r>
      <rPr>
        <sz val="11"/>
        <color theme="1"/>
        <rFont val="Calibri"/>
        <family val="2"/>
        <scheme val="minor"/>
      </rPr>
      <t xml:space="preserve">
                </t>
    </r>
    <r>
      <rPr>
        <b/>
        <sz val="11"/>
        <color theme="1"/>
        <rFont val="Calibri"/>
        <family val="2"/>
        <scheme val="minor"/>
      </rPr>
      <t>rdfs:comment "A is equivalent to B has_identifier C if they have the same identifier." ;</t>
    </r>
    <r>
      <rPr>
        <sz val="11"/>
        <color theme="1"/>
        <rFont val="Calibri"/>
        <family val="2"/>
        <scheme val="minor"/>
      </rPr>
      <t xml:space="preserve">
                </t>
    </r>
    <r>
      <rPr>
        <b/>
        <sz val="11"/>
        <color theme="1"/>
        <rFont val="Calibri"/>
        <family val="2"/>
        <scheme val="minor"/>
      </rPr>
      <t>oboInOwl:isEquivalentTo :is_identifier_of ;</t>
    </r>
    <r>
      <rPr>
        <sz val="11"/>
        <color theme="1"/>
        <rFont val="Calibri"/>
        <family val="2"/>
        <scheme val="minor"/>
      </rPr>
      <t xml:space="preserve">
               </t>
    </r>
    <r>
      <rPr>
        <b/>
        <sz val="11"/>
        <color theme="1"/>
        <rFont val="Calibri"/>
        <family val="2"/>
        <scheme val="minor"/>
      </rPr>
      <t xml:space="preserve"> rdfs:comment "A is equivalent to B has_identifier C if they have the same identifier." ;</t>
    </r>
    <r>
      <rPr>
        <sz val="11"/>
        <color theme="1"/>
        <rFont val="Calibri"/>
        <family val="2"/>
        <scheme val="minor"/>
      </rPr>
      <t xml:space="preserve">
                </t>
    </r>
    <r>
      <rPr>
        <b/>
        <sz val="11"/>
        <color theme="1"/>
        <rFont val="Calibri"/>
        <family val="2"/>
        <scheme val="minor"/>
      </rPr>
      <t>oboInOwl:isEquivalentTo :is_identifier_of ;</t>
    </r>
    <r>
      <rPr>
        <sz val="11"/>
        <color theme="1"/>
        <rFont val="Calibri"/>
        <family val="2"/>
        <scheme val="minor"/>
      </rPr>
      <t xml:space="preserve">
                </t>
    </r>
    <r>
      <rPr>
        <b/>
        <sz val="11"/>
        <color theme="1"/>
        <rFont val="Calibri"/>
        <family val="2"/>
        <scheme val="minor"/>
      </rPr>
      <t>rdfs:comment "A is equivalent to B has_identifier C if they have the same identifier." ;</t>
    </r>
    <r>
      <rPr>
        <sz val="11"/>
        <color theme="1"/>
        <rFont val="Calibri"/>
        <family val="2"/>
        <scheme val="minor"/>
      </rPr>
      <t xml:space="preserve">
                rdfs:comment "C has_identifier A" ;
                rdfs:comment "C has_identifier B" ;
                rdfs:comment "C has_identifier C" ;
               </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</si>
  <si>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oboInOwl:isCategorical "false" ;
                oboInOwl:isIrreflexive "false" ;
                oboInOwl:isReflexive "false" ;
                oboInOwl:isTransitive "false" ;
                </t>
    </r>
    <r>
      <rPr>
        <b/>
        <sz val="11"/>
        <color theme="1"/>
        <rFont val="Calibri"/>
        <family val="2"/>
        <scheme val="minor"/>
      </rPr>
      <t>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
                oboInOwl:isTransitiveOver :is_a ;</t>
    </r>
    <r>
      <rPr>
        <sz val="11"/>
        <color theme="1"/>
        <rFont val="Calibri"/>
        <family val="2"/>
        <scheme val="minor"/>
      </rPr>
      <t xml:space="preserve">
                oboInOwl:isTrans</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</si>
  <si>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"Datensatz",
                                     "Databestand",
                                     </t>
    </r>
    <r>
      <rPr>
        <b/>
        <sz val="11"/>
        <color theme="1"/>
        <rFont val="Calibri"/>
        <family val="2"/>
        <scheme val="minor"/>
      </rPr>
      <t xml:space="preserve">"Datensatz",
                                     "Datensatz",
</t>
    </r>
    <r>
      <rPr>
        <sz val="11"/>
        <color theme="1"/>
        <rFont val="Calibri"/>
        <family val="2"/>
        <scheme val="minor"/>
      </rPr>
      <t xml:space="preserve">                                     </t>
    </r>
    <r>
      <rPr>
        <b/>
        <sz val="11"/>
        <color theme="1"/>
        <rFont val="Calibri"/>
        <family val="2"/>
        <scheme val="minor"/>
      </rPr>
      <t xml:space="preserve">"Data set",
                                     "Data set",
                                     "Data set",
</t>
    </r>
    <r>
      <rPr>
        <sz val="11"/>
        <color theme="1"/>
        <rFont val="Calibri"/>
        <family val="2"/>
        <scheme val="minor"/>
      </rPr>
      <t xml:space="preserve">                                    </t>
    </r>
    <r>
      <rPr>
        <b/>
        <sz val="11"/>
        <color theme="1"/>
        <rFont val="Calibri"/>
        <family val="2"/>
        <scheme val="minor"/>
      </rPr>
      <t xml:space="preserve"> "Databestand",
                                     "Databestand",
</t>
    </r>
    <r>
      <rPr>
        <sz val="11"/>
        <color theme="1"/>
        <rFont val="Calibri"/>
        <family val="2"/>
        <scheme val="minor"/>
      </rPr>
      <t xml:space="preserve">                                    </t>
    </r>
    <r>
      <rPr>
        <b/>
        <sz val="11"/>
        <color theme="1"/>
        <rFont val="Calibri"/>
        <family val="2"/>
        <scheme val="minor"/>
      </rPr>
      <t xml:space="preserve"> "Data set",
                                     "Databestand",
                                     "Data set",
                                     "Databestand",
                                     "Data set",
                                     "Data set",
                                     "Databestand",
                                     "Datensatz",
                                     "Datensatz",
                                     "Datensatz",
                                     "Data set",
                                     "Data set",
                                     "Data set" ;</t>
    </r>
    <r>
      <rPr>
        <sz val="11"/>
        <color theme="1"/>
        <rFont val="Calibri"/>
        <family val="2"/>
        <scheme val="minor"/>
      </rPr>
      <t xml:space="preserve">
           oboInOwl:hasLabel "data set" ;
           oboInOwl:hasLabel "datensatz" ;
           oboInOwl:hasLabel "datenbestand" ;
           oboInOwl:hasLabel "data record" ;
           </t>
    </r>
    <r>
      <rPr>
        <b/>
        <sz val="11"/>
        <color theme="1"/>
        <rFont val="Calibri"/>
        <family val="2"/>
        <scheme val="minor"/>
      </rPr>
      <t>oboInOwl:hasLabel "datensatz" ;</t>
    </r>
    <r>
      <rPr>
        <sz val="11"/>
        <color theme="1"/>
        <rFont val="Calibri"/>
        <family val="2"/>
        <scheme val="minor"/>
      </rPr>
      <t xml:space="preserve">
           </t>
    </r>
    <r>
      <rPr>
        <b/>
        <sz val="11"/>
        <color theme="1"/>
        <rFont val="Calibri"/>
        <family val="2"/>
        <scheme val="minor"/>
      </rPr>
      <t>oboInOwl:hasLabel "datenbestand" ;</t>
    </r>
    <r>
      <rPr>
        <sz val="11"/>
        <color theme="1"/>
        <rFont val="Calibri"/>
        <family val="2"/>
        <scheme val="minor"/>
      </rPr>
      <t xml:space="preserve">
           </t>
    </r>
    <r>
      <rPr>
        <b/>
        <sz val="11"/>
        <color theme="1"/>
        <rFont val="Calibri"/>
        <family val="2"/>
        <scheme val="minor"/>
      </rPr>
      <t xml:space="preserve">oboInOwl:hasLabel "data record" </t>
    </r>
    <r>
      <rPr>
        <sz val="11"/>
        <color theme="1"/>
        <rFont val="Calibri"/>
        <family val="2"/>
        <scheme val="minor"/>
      </rPr>
      <t xml:space="preserve">;
           </t>
    </r>
    <r>
      <rPr>
        <b/>
        <sz val="11"/>
        <color theme="1"/>
        <rFont val="Calibri"/>
        <family val="2"/>
        <scheme val="minor"/>
      </rPr>
      <t>oboInOwl:hasLabel "data set" ;</t>
    </r>
    <r>
      <rPr>
        <sz val="11"/>
        <color theme="1"/>
        <rFont val="Calibri"/>
        <family val="2"/>
        <scheme val="minor"/>
      </rPr>
      <t xml:space="preserve">
           </t>
    </r>
    <r>
      <rPr>
        <b/>
        <sz val="11"/>
        <color theme="1"/>
        <rFont val="Calibri"/>
        <family val="2"/>
        <scheme val="minor"/>
      </rPr>
      <t>oboInOwl:hasLabel "datensatz" ;
           oboInOwl:hasLabel "datenbestand"</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</si>
  <si>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"Datenstück",
                                     "Data object",
                                   </t>
    </r>
    <r>
      <rPr>
        <b/>
        <sz val="11"/>
        <color theme="1"/>
        <rFont val="Calibri"/>
        <family val="2"/>
        <scheme val="minor"/>
      </rPr>
      <t xml:space="preserve">  "Data object",</t>
    </r>
    <r>
      <rPr>
        <sz val="11"/>
        <color theme="1"/>
        <rFont val="Calibri"/>
        <family val="2"/>
        <scheme val="minor"/>
      </rPr>
      <t xml:space="preserve">
                                     "Record",
                                     </t>
    </r>
    <r>
      <rPr>
        <b/>
        <sz val="11"/>
        <color theme="1"/>
        <rFont val="Calibri"/>
        <family val="2"/>
        <scheme val="minor"/>
      </rPr>
      <t>"Datum",</t>
    </r>
    <r>
      <rPr>
        <sz val="11"/>
        <color theme="1"/>
        <rFont val="Calibri"/>
        <family val="2"/>
        <scheme val="minor"/>
      </rPr>
      <t xml:space="preserve">
                                     </t>
    </r>
    <r>
      <rPr>
        <b/>
        <sz val="11"/>
        <color theme="1"/>
        <rFont val="Calibri"/>
        <family val="2"/>
        <scheme val="minor"/>
      </rPr>
      <t>"Datensatz",
                                     "Data object",
                                     "Data object",
                                     "Record"</t>
    </r>
    <r>
      <rPr>
        <sz val="11"/>
        <color theme="1"/>
        <rFont val="Calibri"/>
        <family val="2"/>
        <scheme val="minor"/>
      </rPr>
      <t xml:space="preserve">,
                                    </t>
    </r>
    <r>
      <rPr>
        <b/>
        <sz val="11"/>
        <color theme="1"/>
        <rFont val="Calibri"/>
        <family val="2"/>
        <scheme val="minor"/>
      </rPr>
      <t xml:space="preserve"> "Datenstück",
                                     "Data object",
                                     "Record",
                                     "Datenobjekt",
                                     "Datum",
                                     "Datensatz",
                                     "Data set",
                                     "Data set",
                                     "Datensatz",
                                     "Data object" ;
</t>
    </r>
    <r>
      <rPr>
        <sz val="11"/>
        <color theme="1"/>
        <rFont val="Calibri"/>
        <family val="2"/>
        <scheme val="minor"/>
      </rPr>
      <t xml:space="preserve">           oboInOwl:hasNarrowSynonym "Data record" ;
           :isPartOfDataset "true"^^xsd:boolean ;
           :isSubsetOfDataset "true"^^xsd:boolean ;
           :isA :entity ;
           :isA :data_0006 ;
           :isA :dataset_0002 ;
           :isA :dataset_0001 ;
           :isA :dataset_0003 ;
           :isA :dataset_0004 ;
           :isA :dataset_0005 ;
           :isA :dataset_0007 ;
           :isA :dataset_0008 ;
           :isA :dataset_0009 ;
           :isA :dataset_0010 ;
           :isA :dataset_0011 ;
           :isA :dataset_0012 ;
           :isA :dataset_0013 ;
</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</si>
  <si>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oboInOwl:hasAbstract "A data record is an information artifact that represents information that is 'understandable' by dedicated computational tools that can use the data as input or produce it as output." ;
           oboInOwl:hasLabel "data record" ;
           oboInOwl:hasPartOf "data set" ;
           oboInOwl:hasType "data record" ;
           oboInOwl:hasTypeOf "information artifact" ;
           oboInOwl:hasTypeOf "data set" ;
           oboInOwl:hasTypeOf "information" ;
           oboInOwl:hasTypeOf "data record" ;
           </t>
    </r>
    <r>
      <rPr>
        <b/>
        <sz val="11"/>
        <color theme="1"/>
        <rFont val="Calibri"/>
        <family val="2"/>
        <scheme val="minor"/>
      </rPr>
      <t>oboInOwl:hasTypeOf "information artifact" ;
           oboInOwl:hasTypeOf "data set" ;
           oboInOwl:hasTypeOf "information" ;
           oboInOwl:hasTypeOf "data record" ;
           oboInOwl:hasTypeOf "information artifact" ;
           oboInOwl:hasTypeOf "data set" ;
           oboInOwl:hasTypeOf "information" ;
           oboInOwl:hasTypeOf "data record" ;
           oboInOwl:hasTypeOf "information artifact" ;
           oboInOwl:hasTypeOf "data set" ;</t>
    </r>
    <r>
      <rPr>
        <sz val="11"/>
        <color theme="1"/>
        <rFont val="Calibri"/>
        <family val="2"/>
        <scheme val="minor"/>
      </rPr>
      <t xml:space="preserve">
           obo</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</si>
  <si>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mds:SampleType,
                              mds:SensorType,
                              mds:SiteType,
                              mds:SolarCell,
                              mds:SolarModule,
                              mds:SolarSite,
                              mds:SolarWattHour,
                              mds:WavelengthRange,
                              mds:WavelengthSamplingMethod,
                              mds:WavelengthType,
                              mds:Zones,
                              mds:ZonesSamplingMethod ;
                  rdfs:range mds:BeamlineConfiguration ;
                  </t>
    </r>
    <r>
      <rPr>
        <b/>
        <sz val="11"/>
        <color theme="1"/>
        <rFont val="Calibri"/>
        <family val="2"/>
        <scheme val="minor"/>
      </rPr>
      <t>mds:BeamlineConfiguration rdf:type owl:Class ;</t>
    </r>
    <r>
      <rPr>
        <sz val="11"/>
        <color theme="1"/>
        <rFont val="Calibri"/>
        <family val="2"/>
        <scheme val="minor"/>
      </rPr>
      <t xml:space="preserve">
                  mds:BeamlineConfiguration </t>
    </r>
    <r>
      <rPr>
        <b/>
        <sz val="11"/>
        <color theme="1"/>
        <rFont val="Calibri"/>
        <family val="2"/>
        <scheme val="minor"/>
      </rPr>
      <t>{ "1" }</t>
    </r>
    <r>
      <rPr>
        <sz val="11"/>
        <color theme="1"/>
        <rFont val="Calibri"/>
        <family val="2"/>
        <scheme val="minor"/>
      </rPr>
      <t xml:space="preserve"> ;
                  mds:BeamlineConfiguration </t>
    </r>
    <r>
      <rPr>
        <b/>
        <sz val="11"/>
        <color theme="1"/>
        <rFont val="Calibri"/>
        <family val="2"/>
        <scheme val="minor"/>
      </rPr>
      <t>{ "2" }</t>
    </r>
    <r>
      <rPr>
        <sz val="11"/>
        <color theme="1"/>
        <rFont val="Calibri"/>
        <family val="2"/>
        <scheme val="minor"/>
      </rPr>
      <t xml:space="preserve"> ;
                  mds:BeamlineConfiguration </t>
    </r>
    <r>
      <rPr>
        <b/>
        <sz val="11"/>
        <color theme="1"/>
        <rFont val="Calibri"/>
        <family val="2"/>
        <scheme val="minor"/>
      </rPr>
      <t>{ "3" }</t>
    </r>
    <r>
      <rPr>
        <sz val="11"/>
        <color theme="1"/>
        <rFont val="Calibri"/>
        <family val="2"/>
        <scheme val="minor"/>
      </rPr>
      <t xml:space="preserve"> ;
                  mds:BeamlineConfiguration </t>
    </r>
    <r>
      <rPr>
        <b/>
        <sz val="11"/>
        <color theme="1"/>
        <rFont val="Calibri"/>
        <family val="2"/>
        <scheme val="minor"/>
      </rPr>
      <t>{ "4" }</t>
    </r>
    <r>
      <rPr>
        <sz val="11"/>
        <color theme="1"/>
        <rFont val="Calibri"/>
        <family val="2"/>
        <scheme val="minor"/>
      </rPr>
      <t xml:space="preserve"> ;
                  mds:BeamlineConfiguration </t>
    </r>
    <r>
      <rPr>
        <b/>
        <sz val="11"/>
        <color theme="1"/>
        <rFont val="Calibri"/>
        <family val="2"/>
        <scheme val="minor"/>
      </rPr>
      <t>{ "5" }</t>
    </r>
    <r>
      <rPr>
        <sz val="11"/>
        <color theme="1"/>
        <rFont val="Calibri"/>
        <family val="2"/>
        <scheme val="minor"/>
      </rPr>
      <t xml:space="preserve"> ;
                  mds:BeamlineConfiguration </t>
    </r>
    <r>
      <rPr>
        <b/>
        <sz val="11"/>
        <color theme="1"/>
        <rFont val="Calibri"/>
        <family val="2"/>
        <scheme val="minor"/>
      </rPr>
      <t>{ "6" }</t>
    </r>
    <r>
      <rPr>
        <sz val="11"/>
        <color theme="1"/>
        <rFont val="Calibri"/>
        <family val="2"/>
        <scheme val="minor"/>
      </rPr>
      <t xml:space="preserve"> ;
                  mds:BeamlineConfiguration </t>
    </r>
    <r>
      <rPr>
        <b/>
        <sz val="11"/>
        <color theme="1"/>
        <rFont val="Calibri"/>
        <family val="2"/>
        <scheme val="minor"/>
      </rPr>
      <t>{ "7" }</t>
    </r>
    <r>
      <rPr>
        <sz val="11"/>
        <color theme="1"/>
        <rFont val="Calibri"/>
        <family val="2"/>
        <scheme val="minor"/>
      </rPr>
      <t xml:space="preserve"> ;
                  mds:BeamlineConfiguration </t>
    </r>
    <r>
      <rPr>
        <b/>
        <sz val="11"/>
        <color theme="1"/>
        <rFont val="Calibri"/>
        <family val="2"/>
        <scheme val="minor"/>
      </rPr>
      <t>{ "8" }</t>
    </r>
    <r>
      <rPr>
        <sz val="11"/>
        <color theme="1"/>
        <rFont val="Calibri"/>
        <family val="2"/>
        <scheme val="minor"/>
      </rPr>
      <t xml:space="preserve"> ;
                  mds:BeamlineConfiguration </t>
    </r>
    <r>
      <rPr>
        <b/>
        <sz val="11"/>
        <color theme="1"/>
        <rFont val="Calibri"/>
        <family val="2"/>
        <scheme val="minor"/>
      </rPr>
      <t>{ "9" }</t>
    </r>
    <r>
      <rPr>
        <sz val="11"/>
        <color theme="1"/>
        <rFont val="Calibri"/>
        <family val="2"/>
        <scheme val="minor"/>
      </rPr>
      <t xml:space="preserve"> ;
                  mds:BeamlineConfiguration </t>
    </r>
    <r>
      <rPr>
        <b/>
        <sz val="11"/>
        <color theme="1"/>
        <rFont val="Calibri"/>
        <family val="2"/>
        <scheme val="minor"/>
      </rPr>
      <t>{ "10" }</t>
    </r>
    <r>
      <rPr>
        <sz val="11"/>
        <color theme="1"/>
        <rFont val="Calibri"/>
        <family val="2"/>
        <scheme val="minor"/>
      </rPr>
      <t xml:space="preserve"> ;
                  mds:BeamlineConfiguration </t>
    </r>
    <r>
      <rPr>
        <b/>
        <sz val="11"/>
        <color theme="1"/>
        <rFont val="Calibri"/>
        <family val="2"/>
        <scheme val="minor"/>
      </rPr>
      <t>{ "11" }</t>
    </r>
    <r>
      <rPr>
        <sz val="11"/>
        <color theme="1"/>
        <rFont val="Calibri"/>
        <family val="2"/>
        <scheme val="minor"/>
      </rPr>
      <t xml:space="preserve"> ;
                  mds:BeamlineConfiguration </t>
    </r>
    <r>
      <rPr>
        <b/>
        <sz val="11"/>
        <color theme="1"/>
        <rFont val="Calibri"/>
        <family val="2"/>
        <scheme val="minor"/>
      </rPr>
      <t>{ "12" }</t>
    </r>
    <r>
      <rPr>
        <sz val="11"/>
        <color theme="1"/>
        <rFont val="Calibri"/>
        <family val="2"/>
        <scheme val="minor"/>
      </rPr>
      <t xml:space="preserve"> ;
                  mds:BeamlineConfiguration </t>
    </r>
    <r>
      <rPr>
        <b/>
        <sz val="11"/>
        <color theme="1"/>
        <rFont val="Calibri"/>
        <family val="2"/>
        <scheme val="minor"/>
      </rPr>
      <t>{ "13" }</t>
    </r>
    <r>
      <rPr>
        <sz val="11"/>
        <color theme="1"/>
        <rFont val="Calibri"/>
        <family val="2"/>
        <scheme val="minor"/>
      </rPr>
      <t xml:space="preserve"> ;
                  mds:BeamlineConfiguration </t>
    </r>
    <r>
      <rPr>
        <b/>
        <sz val="11"/>
        <color theme="1"/>
        <rFont val="Calibri"/>
        <family val="2"/>
        <scheme val="minor"/>
      </rPr>
      <t>{ "14" }</t>
    </r>
    <r>
      <rPr>
        <sz val="11"/>
        <color theme="1"/>
        <rFont val="Calibri"/>
        <family val="2"/>
        <scheme val="minor"/>
      </rPr>
      <t xml:space="preserve"> ;
                  m</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</si>
  <si>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
                              mds:SolarCell,
                              mds:SunTrack,
                              mds:UserInput,
                              mds:VerticalAlignment,
                              mds:WeightingMethod,
                              mds:WindowFunction,
                              mds:ZernikePolynomial ;
                  rdfs:range mds:BeamlineConfiguration ;
                  </t>
    </r>
    <r>
      <rPr>
        <b/>
        <sz val="11"/>
        <color theme="1"/>
        <rFont val="Calibri"/>
        <family val="2"/>
        <scheme val="minor"/>
      </rPr>
      <t xml:space="preserve">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mds:BeamlineConfiguration mds:BeamlineConfiguration ;
                  mds:BeamlineConfiguration
</t>
    </r>
    <r>
      <rPr>
        <sz val="11"/>
        <color theme="1"/>
        <rFont val="Calibri"/>
        <family val="2"/>
        <scheme val="minor"/>
      </rPr>
      <t xml:space="preserve">                  m</t>
    </r>
  </si>
  <si>
    <r>
      <t xml:space="preserve">###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t>
    </r>
    <r>
      <rPr>
        <b/>
        <sz val="11"/>
        <color theme="1"/>
        <rFont val="Calibri"/>
        <family val="2"/>
        <scheme val="minor"/>
      </rPr>
      <t xml:space="preserve">###  https://cwrusdle.bitbucket.io/mds#AzimuthRange
mds:AzimuthRange rdf:type owl:Class ;
                 rdfs:subClassOf mds:IntegrationOptions ;
                 rdfs:label "AzimuthRange" ;
                 skos:altLabel "" ;
                 skos:definition "The azimuthal integration range.".
###  https://cwrusdle.bitbucket.io/mds#AzimuthRange
mds:AzimuthRange rdf:type owl:Class ;
                 rdfs:subClassOf mds:IntegrationOptions ;
                 rdfs:label "AzimuthRange" ;
                 skos:altLabel "" ;
                 skos:definition "The azimuthal integration range.".
###  https://cwrusdle.bitbucket.io/mds#AzimuthRange
mds:AzimuthRange rdf:type owl:Class ;
                 rdfs:subClassOf mds:IntegrationOptions ;
                 rdfs:label "AzimuthRange" ;
                 skos:altLabel "" ;
                 skos:definition "The azimuthal integration range.".
###  https://cwrusdle.bitbucket.io/mds#AzimuthRange
mds:AzimuthRange rdf:type owl:Class ;
                 rdfs:subClassOf mds:IntegrationOptions ;
                 rdfs:label "AzimuthRange" ;
                 skos:altLabel "" ;
                 skos:definition "The azimuthal integration range.".
</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</si>
  <si>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t>
    </r>
    <r>
      <rPr>
        <b/>
        <sz val="11"/>
        <color theme="1"/>
        <rFont val="Calibri"/>
        <family val="2"/>
        <scheme val="minor"/>
      </rPr>
      <t>mds:BeamlineConfiguration,</t>
    </r>
    <r>
      <rPr>
        <sz val="11"/>
        <color theme="1"/>
        <rFont val="Calibri"/>
        <family val="2"/>
        <scheme val="minor"/>
      </rPr>
      <t xml:space="preserve">
                          </t>
    </r>
    <r>
      <rPr>
        <b/>
        <sz val="11"/>
        <color theme="1"/>
        <rFont val="Calibri"/>
        <family val="2"/>
        <scheme val="minor"/>
      </rPr>
      <t xml:space="preserve">mds:Calibration,
                          mds:DataCollection,
                          mds:DetectorParameters,
                          mds:ExperimentType,
                          mds:PhotovoltaicBacksheet,
                          mds:PhotovoltaicCell,
                          mds:PhotovoltaicInverter,
                          mds:PixelHeight,
                          mds:PixelWidth,
                          mds:XrayRecipe </t>
    </r>
    <r>
      <rPr>
        <sz val="11"/>
        <color theme="1"/>
        <rFont val="Calibri"/>
        <family val="2"/>
        <scheme val="minor"/>
      </rPr>
      <t xml:space="preserve">;
</t>
    </r>
    <r>
      <rPr>
        <b/>
        <sz val="11"/>
        <color theme="1"/>
        <rFont val="Calibri"/>
        <family val="2"/>
        <scheme val="minor"/>
      </rPr>
      <t>pmd:composedOf rdf:type owl:ObjectProperty ;</t>
    </r>
    <r>
      <rPr>
        <sz val="11"/>
        <color theme="1"/>
        <rFont val="Calibri"/>
        <family val="2"/>
        <scheme val="minor"/>
      </rPr>
      <t xml:space="preserve">
              </t>
    </r>
    <r>
      <rPr>
        <b/>
        <sz val="11"/>
        <color theme="1"/>
        <rFont val="Calibri"/>
        <family val="2"/>
        <scheme val="minor"/>
      </rPr>
      <t xml:space="preserve">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mds:BeamlineConfiguration,
                          mds:Calibration,
                          mds:DataCollection,
                          mds:DetectorParameters,
                          mds:ExperimentType,
                          mds:PhotovoltaicBacksheet,
                          mds:PhotovoltaicCell,</t>
    </r>
    <r>
      <rPr>
        <sz val="11"/>
        <color theme="1"/>
        <rFont val="Calibri"/>
        <family val="2"/>
        <scheme val="minor"/>
      </rPr>
      <t xml:space="preserve">
                          mds:Photovolta</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</si>
  <si>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t>
    </r>
    <r>
      <rPr>
        <b/>
        <sz val="11"/>
        <color theme="1"/>
        <rFont val="Calibri"/>
        <family val="2"/>
        <scheme val="minor"/>
      </rPr>
      <t xml:space="preserve">              pmd:composedOf rdf:type owl:ObjectProperty ;
               rdfs:domain mds:BeamlineConfiguration,
                             mds:DetectorResolution,
                             mds:DiffractionFrame,
                             mds:PhotovoltaicModule,
                             mds:XrayRecipe ;
               rdfs:range mds:BeamlineConfiguration ;
              pmd:composedOf rdf:type owl:ObjectProperty ;
               rdfs:domain mds:BeamlineConfiguration,
                          mds:Calibration,
                          mds:DataCollection,
                          mds:DetectorParameters,
                          mds:ExperimentType,
                          mds:PhotovoltaicBacksheet,
                          mds:PhotovoltaicCell,
                          mds:PhotovoltaicInverter,
                          mds:PixelHeight,
                          mds:PixelWidth,
                          mds:XrayRecipe ;
               rdfs:range mds:BeamlineConfiguration ;
              pmd:composedOf rdf:type owl:ObjectProperty ;
               rdfs:domain mds:BeamlineConfiguration,
                           mds:DetectorResolution,
                           mds:DiffractionFrame,
                           mds:PhotovoltaicModule,
                           mds:XrayRecipe ;
               rdfs:range mds:BeamlineConfiguration ;
              pmd:composedOf rdf:type owl:ObjectProperty ;
               rdfs:domain mds:BeamlineConfiguration,
                          mds:Calibration,
                          mds:DataCollection,
                          mds:DetectorParameters,</t>
    </r>
    <r>
      <rPr>
        <sz val="11"/>
        <color theme="1"/>
        <rFont val="Calibri"/>
        <family val="2"/>
        <scheme val="minor"/>
      </rPr>
      <t xml:space="preserve">
                          mds:Experiment</t>
    </r>
  </si>
  <si>
    <r>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100 km depth in the Earth's crust, magma is formed at the base of the mantle. At this depth, the Earth's crust is very thin. </t>
    </r>
    <r>
      <rPr>
        <b/>
        <sz val="11"/>
        <color theme="1"/>
        <rFont val="Calibri"/>
        <family val="2"/>
        <scheme val="minor"/>
      </rPr>
      <t>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 The magma is then forced upwards by the pressure of the overlying rocks</t>
    </r>
    <r>
      <rPr>
        <sz val="11"/>
        <color theme="1"/>
        <rFont val="Calibri"/>
        <family val="2"/>
        <scheme val="minor"/>
      </rPr>
      <t>. The magma is then forced upwards by the pressure of the overlying</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</si>
  <si>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&lt;http://sweetontology.net/propDiffusivity/FluctualDiffusivity&gt; rdfs:comment "The rate at which adjacent flow is converging along an axis oriented normal to the flow at the point in question."@en.
</t>
    </r>
    <r>
      <rPr>
        <b/>
        <sz val="11"/>
        <color theme="1"/>
        <rFont val="Calibri"/>
        <family val="2"/>
        <scheme val="minor"/>
      </rPr>
      <t xml:space="preserve">&lt;http://sweetontology.net/propDiffusivity/Confluence2&gt; rdfs:comment "The rate at which adjacent flow is converging along an axis oriented normal to the flow at the point in question."@en.
</t>
    </r>
    <r>
      <rPr>
        <sz val="11"/>
        <color theme="1"/>
        <rFont val="Calibri"/>
        <family val="2"/>
        <scheme val="minor"/>
      </rPr>
      <t xml:space="preserve">
&lt;http://sweetontology.net/propDiffusivity/Diffluence2&gt; rdfs:comment "The rate at which adjacent flow diverges along an axis oriented normal to the flow at the point in question; the opposite of confluence."@en.
&lt;http://sweetontology.net/propDiffusivity/EddyDiffusivity2&gt; rdfs:comment "The exchange coefficient for the diffusion of a conservative property by eddies in a turbulent flow."@en.
&lt;http://sweetontology.net/propDiffusivity/FluctualDiffusivity2&gt; rdfs:comment "The rate at which adjacent flow is converging along an axis oriented normal to the flow at the point in question."@en.
</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</si>
  <si>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&lt;http://sweetontology.net/propDiffusivity/Eddies&gt; rdfs:comment "A physical or numerical quantity used to represent eddies."@en.
&lt;http://sweetontology.net/propDiffusivity/ExchDiffusivity&gt; rdfs:comment "The exchange coefficient for the diffusion of a conservative property by eddies in a turbulent flow."@en.
</t>
    </r>
    <r>
      <rPr>
        <b/>
        <sz val="11"/>
        <color theme="1"/>
        <rFont val="Calibri"/>
        <family val="2"/>
        <scheme val="minor"/>
      </rPr>
      <t>&lt;http://sweetontology.net/propDiffusivity/ExchDiffusivity&gt; rdfs:comment "The exchange coefficient for the diffusion of a conservative property by eddies in a turbulent flow."@en.</t>
    </r>
    <r>
      <rPr>
        <sz val="11"/>
        <color theme="1"/>
        <rFont val="Calibri"/>
        <family val="2"/>
        <scheme val="minor"/>
      </rPr>
      <t xml:space="preserve">
&lt;http://sweetontology.net/propDiffusivity/Flux&gt; rdfs:comment "The rate of transfer of a property across a boundary in a flow."@en.
</t>
    </r>
    <r>
      <rPr>
        <b/>
        <sz val="11"/>
        <color theme="1"/>
        <rFont val="Calibri"/>
        <family val="2"/>
        <scheme val="minor"/>
      </rPr>
      <t xml:space="preserve">&lt;http://sweetontology.net/propDiffusivity/Flux&gt; rdfs:comment "The rate of transfer of a property across a boundary in a flow."@en.
&lt;http://sweetontology.net/propDiffusivity/Flux&gt; rdfs:comment "The rate of transfer of a property across a boundary in a flow."@en.
</t>
    </r>
    <r>
      <rPr>
        <sz val="11"/>
        <color theme="1"/>
        <rFont val="Calibri"/>
        <family val="2"/>
        <scheme val="minor"/>
      </rPr>
      <t xml:space="preserve">
&lt;http://sweetontology.net/propDiffusivity/HeatFlux&gt; rdfs:comment "The rate of transfer of a property across a boundary in a flow due to heat conduction."@en.
&lt;http://sweetontology.net/propDiffusivity/HeatFlux&gt; rdfs:</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</si>
  <si>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"GROUP:Alan Ruttenberg"@en,
                                  "GROUP:Melanie Courtot"@en ;
                 obo1:IAO_0000121 "CITATION:Alan Ruttenberg and Melanie Courtot. 2018. A Taxonomy of the OBO Foundry Classes. 2018. Available at: http://purl.obolibrary.org/obo/obo1:IAO_0000412. Accessed 18th June 2019"@en ;
                 </t>
    </r>
    <r>
      <rPr>
        <b/>
        <sz val="11"/>
        <color theme="1"/>
        <rFont val="Calibri"/>
        <family val="2"/>
        <scheme val="minor"/>
      </rPr>
      <t xml:space="preserve">obo1:IAO_0000123 "CITATION:Alan Ruttenberg and Melanie Courtot. 2018. A Taxonomy of the OBO Foundry Classes. 2018. Available at: http://purl.obolibrary.org/obo/obo1:IAO_0000412. Accessed 18th June 2019"@en ;
                 obo1:IAO_0000125 "CITATION:Alan Ruttenberg and Melanie Courtot. 2018. A Taxonomy of the OBO Foundry Classes. 2018. Available at: http://purl.obolibrary.org/obo/obo1:IAO_0000412. Accessed 18th June 2019"@en ;
</t>
    </r>
    <r>
      <rPr>
        <sz val="11"/>
        <color theme="1"/>
        <rFont val="Calibri"/>
        <family val="2"/>
        <scheme val="minor"/>
      </rPr>
      <t xml:space="preserve">                 obo1:IAO_0000127 "CITATION:Alan Ruttenberg and Melanie Courtot. 2018. A Taxonomy of the OBO Foundry Classes. 2018.</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</si>
  <si>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"GROUP:OBO Group 1"@en ;
                 obo1:IAO_0000121 "OBO Group 1: ontology development group"@en ;
                 </t>
    </r>
    <r>
      <rPr>
        <b/>
        <sz val="11"/>
        <color theme="1"/>
        <rFont val="Calibri"/>
        <family val="2"/>
        <scheme val="minor"/>
      </rPr>
      <t xml:space="preserve">obo1:IAO_0000122 "OBO Group 1: ontology development group"@en ;
                 obo1:IAO_0000124 "OBO Group 1: ontology development group"@en ;
                 obo1:IAO_0000126 "OBO Group 1: ontology development group"@en ;
                 obo1:IAO_0000127 "OBO Group 1: ontology development group"@en ;
                 obo1:IAO_0000128 "OBO Group 1: ontology development group"@en ;
                 obo1:IAO_0000129 "OBO Group 1: ontology development group"@en ;
                 obo1:IAO_0000130 "OBO Group 1: ontology development group"@en ;
                 obo1:IAO_0000131 "OBO Group 1: ontology development group"@en ;
                 obo1:IAO_0000132 "OBO Group 1: ontology development group"@en ;
                 obo1:IAO_0000133 "OBO Group 1: ontology development group"@en ;
                 obo1:IAO_0000134 "OBO Group 1: ontology development group"@en ;
</t>
    </r>
    <r>
      <rPr>
        <sz val="11"/>
        <color theme="1"/>
        <rFont val="Calibri"/>
        <family val="2"/>
        <scheme val="minor"/>
      </rPr>
      <t xml:space="preserve">                 obo</t>
    </r>
  </si>
  <si>
    <r>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http://www.geneontology.org/formats/oboInOwl#hasBroadSynonym
oboInOwl:hasBroadSynonym rdf:type owl:AnnotationProperty.
###  http://www.geneontology.org/formats/oboInOwl#hasDbXref
oboInOwl:hasDbXref rdf:type owl:AnnotationProperty.
</t>
    </r>
    <r>
      <rPr>
        <b/>
        <sz val="11"/>
        <color theme="1"/>
        <rFont val="Calibri"/>
        <family val="2"/>
        <scheme val="minor"/>
      </rPr>
      <t xml:space="preserve">###  http://www.geneontology.org/formats/oboInOwl#hasExactSynonym
oboInOwl:hasExactSynonym rdf:type owl:AnnotationProperty.
###  http://www.geneontology.org/formats/oboInOwl#hasNarrowSynonym
oboInOwl:hasNarrowSynonym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t>
    </r>
    <r>
      <rPr>
        <sz val="11"/>
        <color theme="1"/>
        <rFont val="Calibri"/>
        <family val="2"/>
        <scheme val="minor"/>
      </rPr>
      <t xml:space="preserve">
###  http://www.geneontology.org/formats/oboIn</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</si>
  <si>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property of d at t"@en,
                                 </t>
    </r>
    <r>
      <rPr>
        <b/>
        <sz val="11"/>
        <color theme="1"/>
        <rFont val="Calibri"/>
        <family val="2"/>
        <scheme val="minor"/>
      </rPr>
      <t xml:space="preserve"> "to say that b realizes c at t is to assert that there is some material entity d &amp; b is a process which has participant d at t &amp; c is a property of d at t"@en ;</t>
    </r>
    <r>
      <rPr>
        <sz val="11"/>
        <color theme="1"/>
        <rFont val="Calibri"/>
        <family val="2"/>
        <scheme val="minor"/>
      </rPr>
      <t xml:space="preserve">
</t>
    </r>
    <r>
      <rPr>
        <b/>
        <sz val="11"/>
        <color theme="1"/>
        <rFont val="Calibri"/>
        <family val="2"/>
        <scheme val="minor"/>
      </rPr>
      <t xml:space="preserve">                 obo1:IAO_0000610 "to say that b realizes c at t is to assert that there is some material entity d &amp; b is a process which has participant d at t &amp; c is a property of d at t"@en ;
                 obo1:IAO_0000612 "to say that b realizes c at t is to assert that there is some material entity d &amp; b is a process which has participant d at t &amp; c is a property of d at t"@en ;
                 obo1:IAO_0000613 "to say that b realizes c at t is to assert that there is some material entity d &amp; b is a process which has participant d at t &amp; c is a property of d at t"@en ;
                 obo1:IAO_0000614 "to say that b realizes c at t is to assert that there is some material entity d &amp; b is a process which has participant d at t &amp; c is a property of d at t"@en ;
</t>
    </r>
    <r>
      <rPr>
        <sz val="11"/>
        <color theme="1"/>
        <rFont val="Calibri"/>
        <family val="2"/>
        <scheme val="minor"/>
      </rPr>
      <t xml:space="preserve">                 obo1:IAO_0000615 "to say that b realizes c at t is to assert that there is some material entity d &amp; b is a process</t>
    </r>
  </si>
  <si>
    <r>
      <t>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process which has participant d at t &amp;</t>
    </r>
    <r>
      <rPr>
        <b/>
        <sz val="11"/>
        <color theme="1"/>
        <rFont val="Calibri"/>
        <family val="2"/>
        <scheme val="minor"/>
      </rPr>
      <t xml:space="preserve">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 &amp; d is a process which has participant d at t &amp; b is a process which has participant d at t &amp; c is a process which has participant d at t</t>
    </r>
    <r>
      <rPr>
        <sz val="11"/>
        <color theme="1"/>
        <rFont val="Calibri"/>
        <family val="2"/>
        <scheme val="minor"/>
      </rPr>
      <t xml:space="preserve"> &amp; d is a process</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</si>
  <si>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1 &amp; 1 is a process which has participant d at t &amp; </t>
    </r>
    <r>
      <rPr>
        <b/>
        <sz val="11"/>
        <color theme="1"/>
        <rFont val="Calibri"/>
        <family val="2"/>
        <scheme val="minor"/>
      </rPr>
      <t xml:space="preserve">d is a process which has participant d at t </t>
    </r>
    <r>
      <rPr>
        <sz val="11"/>
        <color theme="1"/>
        <rFont val="Calibri"/>
        <family val="2"/>
        <scheme val="minor"/>
      </rPr>
      <t xml:space="preserve">&amp; c is 2 &amp; 2 is a process which has participant d at t &amp; c is 3 &amp; 3 is a process which has participant d at t &amp; </t>
    </r>
    <r>
      <rPr>
        <b/>
        <sz val="11"/>
        <color theme="1"/>
        <rFont val="Calibri"/>
        <family val="2"/>
        <scheme val="minor"/>
      </rPr>
      <t xml:space="preserve">d is a process which has participant d at t </t>
    </r>
    <r>
      <rPr>
        <sz val="11"/>
        <color theme="1"/>
        <rFont val="Calibri"/>
        <family val="2"/>
        <scheme val="minor"/>
      </rPr>
      <t xml:space="preserve">&amp; c is 4 &amp; 4 is a process which has participant d at t &amp; </t>
    </r>
    <r>
      <rPr>
        <b/>
        <sz val="11"/>
        <color theme="1"/>
        <rFont val="Calibri"/>
        <family val="2"/>
        <scheme val="minor"/>
      </rPr>
      <t>d is a process which has participant d at t &amp; c</t>
    </r>
    <r>
      <rPr>
        <sz val="11"/>
        <color theme="1"/>
        <rFont val="Calibri"/>
        <family val="2"/>
        <scheme val="minor"/>
      </rPr>
      <t xml:space="preserve"> is 5 &amp; 5 is a process which has participant d at t &amp;</t>
    </r>
    <r>
      <rPr>
        <b/>
        <sz val="11"/>
        <color theme="1"/>
        <rFont val="Calibri"/>
        <family val="2"/>
        <scheme val="minor"/>
      </rPr>
      <t xml:space="preserve"> d is a process which has participant d at t </t>
    </r>
    <r>
      <rPr>
        <sz val="11"/>
        <color theme="1"/>
        <rFont val="Calibri"/>
        <family val="2"/>
        <scheme val="minor"/>
      </rPr>
      <t xml:space="preserve">&amp; c is 6 &amp; 6 is a process which has participant d at t &amp; </t>
    </r>
    <r>
      <rPr>
        <b/>
        <sz val="11"/>
        <color theme="1"/>
        <rFont val="Calibri"/>
        <family val="2"/>
        <scheme val="minor"/>
      </rPr>
      <t>d is a process which has participant d at t</t>
    </r>
    <r>
      <rPr>
        <sz val="11"/>
        <color theme="1"/>
        <rFont val="Calibri"/>
        <family val="2"/>
        <scheme val="minor"/>
      </rPr>
      <t xml:space="preserve"> &amp; c is 7 &amp; 7 is a process which has participant d at t &amp;</t>
    </r>
    <r>
      <rPr>
        <b/>
        <sz val="11"/>
        <color theme="1"/>
        <rFont val="Calibri"/>
        <family val="2"/>
        <scheme val="minor"/>
      </rPr>
      <t xml:space="preserve"> d is a process which has participant d at t </t>
    </r>
    <r>
      <rPr>
        <sz val="11"/>
        <color theme="1"/>
        <rFont val="Calibri"/>
        <family val="2"/>
        <scheme val="minor"/>
      </rPr>
      <t>&amp; c is 8 &amp; 8 is a process which has participant d at t &amp;</t>
    </r>
    <r>
      <rPr>
        <b/>
        <sz val="11"/>
        <color theme="1"/>
        <rFont val="Calibri"/>
        <family val="2"/>
        <scheme val="minor"/>
      </rPr>
      <t xml:space="preserve"> d is a process which has participant d at t </t>
    </r>
    <r>
      <rPr>
        <sz val="11"/>
        <color theme="1"/>
        <rFont val="Calibri"/>
        <family val="2"/>
        <scheme val="minor"/>
      </rPr>
      <t xml:space="preserve">&amp; c is 9 &amp; 9 is a process which has participant d at t &amp; </t>
    </r>
    <r>
      <rPr>
        <b/>
        <sz val="11"/>
        <color theme="1"/>
        <rFont val="Calibri"/>
        <family val="2"/>
        <scheme val="minor"/>
      </rPr>
      <t>d is a process which has participant d at t</t>
    </r>
    <r>
      <rPr>
        <sz val="11"/>
        <color theme="1"/>
        <rFont val="Calibri"/>
        <family val="2"/>
        <scheme val="minor"/>
      </rPr>
      <t xml:space="preserve"> &amp; c is 10 &amp; 10 is a process which has participant d at t &amp; </t>
    </r>
    <r>
      <rPr>
        <b/>
        <sz val="11"/>
        <color theme="1"/>
        <rFont val="Calibri"/>
        <family val="2"/>
        <scheme val="minor"/>
      </rPr>
      <t xml:space="preserve">d is a process which has participant d at t </t>
    </r>
    <r>
      <rPr>
        <sz val="11"/>
        <color theme="1"/>
        <rFont val="Calibri"/>
        <family val="2"/>
        <scheme val="minor"/>
      </rPr>
      <t xml:space="preserve">&amp; c is 11 &amp; 11 is a process which has participant d at t &amp; </t>
    </r>
    <r>
      <rPr>
        <b/>
        <sz val="11"/>
        <color theme="1"/>
        <rFont val="Calibri"/>
        <family val="2"/>
        <scheme val="minor"/>
      </rPr>
      <t>d is a process which has participant d at t</t>
    </r>
    <r>
      <rPr>
        <sz val="11"/>
        <color theme="1"/>
        <rFont val="Calibri"/>
        <family val="2"/>
        <scheme val="minor"/>
      </rPr>
      <t xml:space="preserve"> &amp; c is 12 &amp;</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</si>
  <si>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http:/www.w3.org/2002/07/owl#AnnotationProperty
:annotationProperty rdf:type owl:Class ;
          rdfs:label "AnnotationProperty" ;
          rdfs:comment "A class of properties that are annotation properties, i.e., properties that contain information about other properties." ;
          oboInOwl:hasRelatedSynonym "Property" ;
          oboInOwl:inSubset :classes ;
          rdfs:comment "An ontology class is the class of things in the ontology." ;
          oboInOwl:inSubset :properties ;
          rdfs:comment "The properties of an ontology class are the properties of that class." ;
          </t>
    </r>
    <r>
      <rPr>
        <b/>
        <sz val="11"/>
        <color theme="1"/>
        <rFont val="Calibri"/>
        <family val="2"/>
        <scheme val="minor"/>
      </rPr>
      <t xml:space="preserve">rdfs:comment "The properties of an ontology class are the properties of that class." ;
</t>
    </r>
    <r>
      <rPr>
        <sz val="11"/>
        <color theme="1"/>
        <rFont val="Calibri"/>
        <family val="2"/>
        <scheme val="minor"/>
      </rPr>
      <t xml:space="preserve">          oboInOwl:hasDefinition "'AnnotationProperty' concept property ('annotationProperty' metadata tag) represents an annotation property." ;
          oboInOwl:hasDefinition "The annotation property of a given property is the property that annotates that property." ;
</t>
    </r>
    <r>
      <rPr>
        <b/>
        <sz val="11"/>
        <color theme="1"/>
        <rFont val="Calibri"/>
        <family val="2"/>
        <scheme val="minor"/>
      </rPr>
      <t xml:space="preserve">          oboInOwl:hasDefinition "The annotation property of a given property is the property that annotates that property." ;
          oboInOwl:hasDefinition "The annotation property of a given property is the property that annotates that property." ;
          oboInOwl:hasDefinition "The annotation property of a given property is the property that annotates that property." ;
</t>
    </r>
    <r>
      <rPr>
        <sz val="11"/>
        <color theme="1"/>
        <rFont val="Calibri"/>
        <family val="2"/>
        <scheme val="minor"/>
      </rPr>
      <t xml:space="preserve">          oboInOwl</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</si>
  <si>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http:/edamontology.org/term/citation/1.13
:properties rdf:type owl:Class ;
          oboInOwl:hasRelatedSynonym "Publication reference" ;
          oboInOwl:inSubset :properties ;
          oboInOwl:hasDefinition "'Citation' concept property ('citation' metadata tag) contains a dereferenceable URI, preferably including a DOI, pointing to a citeable publication of the given data format." ;
         </t>
    </r>
    <r>
      <rPr>
        <b/>
        <sz val="11"/>
        <color theme="1"/>
        <rFont val="Calibri"/>
        <family val="2"/>
        <scheme val="minor"/>
      </rPr>
      <t xml:space="preserve"> oboInOwl:hasDefinition "Property for the 'citation' metadata tag." ;
          oboInOwl:hasDefinition "A citation is a reference to a publication in the scientific literature. This is a special kind of reference that has a 'publication' identifier (DOI) attached to it. In the case of scholarly publications, the citation may be a reference to a specific edition of the publication (e.g. the 1989 1st edition, the 1990 2nd edition, etc.). Other kinds of publication may have a different structure, but the general idea is the same." ;
          oboInOwl:hasDefinition "A citation is a reference to a publication in the scientific literature. This is a special kind of reference that has a 'publication' identifier (DOI) attached to it. In the case of scholarly publications, the citation may be a reference to a specific edition of the publication (e.g. the 1989 1st edition, the</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</si>
  <si>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http:/edamontology.org/oboInOwl:hasDefinition
</t>
    </r>
    <r>
      <rPr>
        <b/>
        <sz val="11"/>
        <color theme="1"/>
        <rFont val="Calibri"/>
        <family val="2"/>
        <scheme val="minor"/>
      </rPr>
      <t xml:space="preserve">:created_in "1.13" ;
      oboInOwl:hasRelatedSynonym "Publication reference" ;
      oboInOwl:hasDefinition "'Citation' concept property ('citation' metadata tag) contains a dereferenceable URI, preferably including a DOI, pointing to a citeable publication of the given data format." ;
      oboInOwl:hasBroadSynonym "Publication reference" ;
      oboInOwl:inSubset :properties ;
      rdfs:comment "The name of the property to be used for the given concept." ;
      rdfs:label "Citation".
</t>
    </r>
    <r>
      <rPr>
        <sz val="11"/>
        <color theme="1"/>
        <rFont val="Calibri"/>
        <family val="2"/>
        <scheme val="minor"/>
      </rPr>
      <t xml:space="preserve">
</t>
    </r>
    <r>
      <rPr>
        <b/>
        <sz val="11"/>
        <color theme="1"/>
        <rFont val="Calibri"/>
        <family val="2"/>
        <scheme val="minor"/>
      </rPr>
      <t>###  http:/edamontology.org/oboInOwl:hasDefinition
:created_in "1.13" ;
      oboInOwl:hasRelatedSynonym "Publication reference" ;
      oboInOwl:hasDefinition "'Citation' concept property ('citation' metadata tag) contains a dereferenceable URI, preferably including a DOI, pointing to a citeable publication of the given data format." ;
      oboInOwl:hasBroadSynonym "Publication reference" ;
      oboInOwl:inSubset :properties ;
      rdfs:comment "The name of the property to be used for the given concept." ;
      rdfs:label "Citation".</t>
    </r>
    <r>
      <rPr>
        <sz val="11"/>
        <color theme="1"/>
        <rFont val="Calibri"/>
        <family val="2"/>
        <scheme val="minor"/>
      </rPr>
      <t xml:space="preserve">
###  http:/edamontology.org/obo</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</si>
  <si>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oboInOwl:isCategorical "false" ;
                oboInOwl:isObjectProperty "false" ;
                oboInOwl:isPropertyOf "false" ;
                oboInOwl:isSubsetOf :properties ;
                oboInOwl:isTransitive "false" ;
                oboInOwl:isTransitiveOver :has_identifier ;
                oboInOwl:isTransitiveOver :is_identifier_of ;
                oboInOwl:isTransitiveOver :is_identified_with ;
                </t>
    </r>
    <r>
      <rPr>
        <b/>
        <sz val="11"/>
        <color theme="1"/>
        <rFont val="Calibri"/>
        <family val="2"/>
        <scheme val="minor"/>
      </rPr>
      <t xml:space="preserve">oboInOwl:isTransitiveOver :is_identified_with ;
                oboInOwl:isTransitiveOver :is_identified_with ;
                oboInOwl:isTransitiveOver :is_identified_with ;
                oboInOwl:isTransitiveOver :is_identified_with ;
                oboInOwl:isTransitiveOver :is_identified_with ;
                oboInOwl:isTransitiveOver :is_identified_with ;
                oboInOwl:isTransitiveOver :is_identified_with ;
                oboInOwl:isTransitiveOver :is_identified_with ;
                oboInOwl:isTransitiveOver :is_identified_with ;
                oboInOwl:isTransitiveOver :is_identified_with ;
                oboInOwl:isTransitiveOver :is_identified_with ;
</t>
    </r>
    <r>
      <rPr>
        <sz val="11"/>
        <color theme="1"/>
        <rFont val="Calibri"/>
        <family val="2"/>
        <scheme val="minor"/>
      </rPr>
      <t xml:space="preserve">                oboIn</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</si>
  <si>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oboInOwl:isCategorizedBy "http://purl.obolibrary.org/obo/OBO_REL:is_a" ;
                oboInOwl:isPartOf "http://purl.obolibrary.org/obo/OBO_REL:is_a" ;
                </t>
    </r>
    <r>
      <rPr>
        <b/>
        <sz val="11"/>
        <color theme="1"/>
        <rFont val="Calibri"/>
        <family val="2"/>
        <scheme val="minor"/>
      </rPr>
      <t xml:space="preserve">oboInOwl:isPartOf "http://purl.obolibrary.org/obo/OBO_REL:is_a" ;
                oboInOwl:isPartOf "http://purl.obolibrary.org/obo/OBO_REL:is_a" ;
                oboInOwl:isPartOf "http://purl.obolibrary.org/obo/OBO_REL:is_a" ;
                oboInOwl:isPartOf "http://purl.obolibrary.org/obo/OBO_REL:is_a" ;
                oboInOwl:isPartOf "http://purl.obolibrary.org/obo/OBO_REL:is_a" ;
                oboInOwl:isPartOf "http://purl.obolibrary.org/obo/OBO_REL:is_a" ;
                oboInOwl:isPartOf "http://purl.obolibrary.org/obo/OBO_REL:is_a" ;
                oboInOwl:isPartOf "http://purl.obolibrary.org/obo/OBO_REL:is_a" ;
</t>
    </r>
    <r>
      <rPr>
        <sz val="11"/>
        <color theme="1"/>
        <rFont val="Calibri"/>
        <family val="2"/>
        <scheme val="minor"/>
      </rPr>
      <t xml:space="preserve">                oboInOwl:isPartOf "http://purl.obol</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</si>
  <si>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oboInOwl:isCategorizedIn :owl:Class ;
                oboInOwl:inDomain :data_0006 ;
                oboInOwl:isDomain :data_0842 ;
                oboInOwl:isDefinedBy :OBO_REL:has_identifier ;
                oboInOwl:isDefinedBy :data_0842 ;
                oboInOwl:inOntology :owl:Ontology ;
                oboInOwl:isSubPropertyOf </t>
    </r>
    <r>
      <rPr>
        <b/>
        <sz val="11"/>
        <color theme="1"/>
        <rFont val="Calibri"/>
        <family val="2"/>
        <scheme val="minor"/>
      </rPr>
      <t>:owl:InverseOf ;</t>
    </r>
    <r>
      <rPr>
        <sz val="11"/>
        <color theme="1"/>
        <rFont val="Calibri"/>
        <family val="2"/>
        <scheme val="minor"/>
      </rPr>
      <t xml:space="preserve">
                oboInOwl:isSuperPropertyOf </t>
    </r>
    <r>
      <rPr>
        <b/>
        <sz val="11"/>
        <color theme="1"/>
        <rFont val="Calibri"/>
        <family val="2"/>
        <scheme val="minor"/>
      </rPr>
      <t>:owl:InverseOf ;</t>
    </r>
    <r>
      <rPr>
        <sz val="11"/>
        <color theme="1"/>
        <rFont val="Calibri"/>
        <family val="2"/>
        <scheme val="minor"/>
      </rPr>
      <t xml:space="preserve">
                oboInOwl:isTransitiveOver :OBO_REL:is_a ;
                oboInOwl:isTransitiveOver :data_0842 ;
                </t>
    </r>
    <r>
      <rPr>
        <b/>
        <sz val="11"/>
        <color theme="1"/>
        <rFont val="Calibri"/>
        <family val="2"/>
        <scheme val="minor"/>
      </rPr>
      <t xml:space="preserve">oboInOwl:isTransitiveOver :owl:InverseOf ;
                oboInOwl:isTransitiveOver :OBO_REL:is_a ;
                oboInOwl:isTransitiveOver :data_0842 ;
                oboInOwl:isTransitiveOver :owl:InverseOf ;
                oboInOwl:isTransitiveOver :OBO_REL:is_a ;
                oboInOwl:isTransitiveOver :data_0842 ;
                oboInOwl:isTransitiveOver :owl:InverseOf ;
                oboInOwl:isTransitiveOver :OBO_REL:is_a ;
</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</si>
  <si>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t>
    </r>
    <r>
      <rPr>
        <b/>
        <sz val="11"/>
        <color theme="1"/>
        <rFont val="Calibri"/>
        <family val="2"/>
        <scheme val="minor"/>
      </rPr>
      <t>"Datum",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
                                     "Datum</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</si>
  <si>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oboInOwl:hasBroadSynonym "Information",
                                     "Informational object" ;
           oboInOwl:hasExactSynonym "Informational object" ;
           oboInOwl:hasNarrowSynonym "Information object" ;
</t>
    </r>
    <r>
      <rPr>
        <b/>
        <sz val="11"/>
        <color theme="1"/>
        <rFont val="Calibri"/>
        <family val="2"/>
        <scheme val="minor"/>
      </rPr>
      <t xml:space="preserve">           oboInOwl:hasBroadSynonym "Informational object",
                                     "Informational object" ;
           oboInOwl:hasExactSynonym "Informational object" ;
           oboInOwl:hasNarrowSynonym "Information object" ;
           oboInOwl:hasBroadSynonym "Information object" ;
           oboInOwl:hasExactSynonym "Informational object" ;
           oboInOwl:hasNarrowSynonym "Information object" ;
           oboInOwl:hasBroadSynonym "Information object" ;
           oboInOwl:hasExactSynonym "Informational object" ;
           oboInOwl:hasNarrowSynonym "Information object" ;
           oboInOwl:hasBroadSynonym "Information object" ;
           oboInOwl:hasExactSynonym "Informational object" ;
           oboInOwl:hasNarrowSynonym "Information object" ;
           oboInOwl:hasBroadSynonym "Information object" ;
           oboInOwl:hasExactSynonym "Informational object" ;
</t>
    </r>
    <r>
      <rPr>
        <sz val="11"/>
        <color theme="1"/>
        <rFont val="Calibri"/>
        <family val="2"/>
        <scheme val="minor"/>
      </rPr>
      <t xml:space="preserve">          </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</si>
  <si>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oboInOwl:hasBroadSynonym "Information item",
                                     "Information object" ;
           oboInOwl:hasType "Data record" ;
           oboInOwl:hasDefinition "A data record (or data set) is a set of data items that are collected together for some purpose. It is an instance of the Data Record Class." ;
</t>
    </r>
    <r>
      <rPr>
        <b/>
        <sz val="11"/>
        <color theme="1"/>
        <rFont val="Calibri"/>
        <family val="2"/>
        <scheme val="minor"/>
      </rPr>
      <t xml:space="preserve">           oboInOwl:hasExactSynonym "Data record" ;
           oboInOwl:hasNarrowSynonym "Data set",
                                     "Datum" ;
           oboInOwl:hasBroadSynonym "Information item",
                                     "Information object" ;
           oboInOwl:hasType "Data record" ;
           oboInOwl:hasDefinition "A data record (or data set) is a set of data items that are collected together for some purpose. It is an instance of the Data Record Class." ;
           oboInOwl:hasExactSynonym "Data record" ;
           oboInOwl:hasNarrowSynonym "Data set",
                                     "Datum" ;
           oboInOwl:hasBroadSynonym "Information item",
                                     "Information object" ;
           oboInOwl:hasType "Data record" ;
</t>
    </r>
    <r>
      <rPr>
        <sz val="11"/>
        <color theme="1"/>
        <rFont val="Calibri"/>
        <family val="2"/>
        <scheme val="minor"/>
      </rPr>
      <t xml:space="preserve">           oboInOwl:hasDefinition "A data record (or data set) is a set of data items that are collected together</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</si>
  <si>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
                              mds:SensorConfiguration,
                              mds:SoftwareConfiguration,
                              mds:SoftwareDesign,
                              mds:SoftwareImplementation,
                              mds:SoftwareIntegration,
                              mds:SoftwareManagement,
                              mds:SoftwareMonitoring,
                              mds:SoftwarePerformance,
                              mds:SoftwareQuality,
                              mds:SoftwareTesting,
                              mds:SoftwareTestingResult,
                              mds:SoftwareUpgrade,
                              mds:SoftwareValidation,
                              mds:SoftwareVerification,
                              mds:SoftwareVerificationResult,
                              mds:SoftwareVerificationResultGroup,
                              mds:SoftwareVerificationTest,
                              mds:SoftwareVerificationTestGroup,
                              mds:SoftwareVerificationTestResult,
                              mds:SoftwareVerificationTestResultGroup,
</t>
    </r>
    <r>
      <rPr>
        <b/>
        <sz val="11"/>
        <color theme="1"/>
        <rFont val="Calibri"/>
        <family val="2"/>
        <scheme val="minor"/>
      </rPr>
      <t xml:space="preserve">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mds:SoftwareVerificationTestResultGroup,
                             </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</si>
  <si>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mds:ScanningSpeed,
                              mds:ShutterMethod,
                              mds:Timebase,
                              mds:TubeVoltage,
                              mds:VoltageMethod,
                              mds:Wavelength,
                              mds:ZincSulfideDetector ;
                  rdfs:range mds:BeamlineConfiguration ;
                  rdfs:label "Identifier"^^xsd:string ;
                  rdfs:comment "A unique identifier for a BeamlineConfiguration."^^xsd:string ;
</t>
    </r>
    <r>
      <rPr>
        <b/>
        <sz val="11"/>
        <color theme="1"/>
        <rFont val="Calibri"/>
        <family val="2"/>
        <scheme val="minor"/>
      </rP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mds:ScanningSpeed,
                              mds:ShutterMethod,
                              mds:Timebase,
                              mds:TubeVoltage,
                              mds:VoltageMethod,
                              mds:Wavelength,
                              mds:ZincSulfideDetector ;
</t>
    </r>
  </si>
  <si>
    <r>
      <t xml:space="preserve">###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t>
    </r>
    <r>
      <rPr>
        <b/>
        <sz val="11"/>
        <color theme="1"/>
        <rFont val="Calibri"/>
        <family val="2"/>
        <scheme val="minor"/>
      </rPr>
      <t xml:space="preserve">###  https://cwrusdle.bitbucket.io/mds#AzimuthRange
mds:AzimuthRange rdf:type owl:Class ;
                 rdfs:subClassOf mds:IntegrationOptions ;
                 rdfs:label "AzimuthRange" ;
                 skos:altLabel "" ;
                 skos:definition "The azimuthal integration range.".
</t>
    </r>
    <r>
      <rPr>
        <sz val="11"/>
        <color theme="1"/>
        <rFont val="Calibri"/>
        <family val="2"/>
        <scheme val="minor"/>
      </rPr>
      <t xml:space="preserve">###  https://cwrusdle.bitbucket.io/mds#Axis
mds:Axis rdf:type owl:Class ;
                 rdfs:subClassOf mds:IntegrationOptions ;
                 rdfs:label "Axis" ;
                 skos:altLabel "" ;
                 skos:definition "The axis of integration.".
</t>
    </r>
    <r>
      <rPr>
        <b/>
        <sz val="11"/>
        <color theme="1"/>
        <rFont val="Calibri"/>
        <family val="2"/>
        <scheme val="minor"/>
      </rPr>
      <t xml:space="preserve">###  https://cwrusdle.bitbucket.io/mds#Axis
mds:Axis rdf:type owl:Class ;
                 rdfs:subClassOf mds:IntegrationOptions ;
                 rdfs:label "Axis" ;
                 skos:altLabel "" ;
                 skos:definition "The axis of integration.".
###  https://cwrusdle.bitbucket.io/mds#AzimuthRange
mds:AzimuthRange rdf:type owl:Class ;
                 rdfs:subClassOf mds:IntegrationOptions ;
                 rdfs:label "AzimuthRange" ;
                 skos:altLabel "" ;
                 skos:definition "The azimuthal integration range.".
                 </t>
    </r>
    <r>
      <rPr>
        <sz val="11"/>
        <color theme="1"/>
        <rFont val="Calibri"/>
        <family val="2"/>
        <scheme val="minor"/>
      </rPr>
      <t xml:space="preserve">
###  https://cwrusdle.bitbucket.io/mds</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</si>
  <si>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mds:XrayRecipeType ;
pmd:composedOf rdf:type owl:ObjectProperty ;
               rdfs:domain mds:BeamlineConfiguration,
                           mds:DetectorResolution,
                           mds:DiffractionFrame,
                           mds:PhotovoltaicModule,
                           mds:XrayRecipe ;
</t>
    </r>
    <r>
      <rPr>
        <b/>
        <sz val="11"/>
        <color theme="1"/>
        <rFont val="Calibri"/>
        <family val="2"/>
        <scheme val="minor"/>
      </rPr>
      <t xml:space="preserve">pmd:composedOf rdf:type owl:ObjectProperty ;
               rdfs:domain mds:BeamlineConfiguration,
</t>
    </r>
    <r>
      <rPr>
        <sz val="11"/>
        <color theme="1"/>
        <rFont val="Calibri"/>
        <family val="2"/>
        <scheme val="minor"/>
      </rPr>
      <t xml:space="preserve">                           mds:Calibration,
                           mds:DataCollection,
                           mds:DetectorParameters ;
</t>
    </r>
    <r>
      <rPr>
        <b/>
        <sz val="11"/>
        <color theme="1"/>
        <rFont val="Calibri"/>
        <family val="2"/>
        <scheme val="minor"/>
      </rPr>
      <t>pmd:composedOf rdf:type owl:ObjectProperty ;
               rdfs:domain mds:BeamlineConfiguration,</t>
    </r>
    <r>
      <rPr>
        <sz val="11"/>
        <color theme="1"/>
        <rFont val="Calibri"/>
        <family val="2"/>
        <scheme val="minor"/>
      </rPr>
      <t xml:space="preserve">
                           mds:ExperimentType ;
</t>
    </r>
    <r>
      <rPr>
        <b/>
        <sz val="11"/>
        <color theme="1"/>
        <rFont val="Calibri"/>
        <family val="2"/>
        <scheme val="minor"/>
      </rPr>
      <t xml:space="preserve">pmd:composedOf rdf:type owl:ObjectProperty ;
               rdfs:domain mds:BeamlineConfiguration,
</t>
    </r>
    <r>
      <rPr>
        <sz val="11"/>
        <color theme="1"/>
        <rFont val="Calibri"/>
        <family val="2"/>
        <scheme val="minor"/>
      </rPr>
      <t xml:space="preserve">                           mds:PhotovoltaicBacksheet,
                           mds:PhotovoltaicCell ;
</t>
    </r>
    <r>
      <rPr>
        <b/>
        <sz val="11"/>
        <color theme="1"/>
        <rFont val="Calibri"/>
        <family val="2"/>
        <scheme val="minor"/>
      </rPr>
      <t xml:space="preserve">pmd:composedOf rdf:type owl:ObjectProperty ;
               rdfs:domain mds:BeamlineConfiguration,
</t>
    </r>
    <r>
      <rPr>
        <sz val="11"/>
        <color theme="1"/>
        <rFont val="Calibri"/>
        <family val="2"/>
        <scheme val="minor"/>
      </rPr>
      <t xml:space="preserve">                           mds:PhotovoltaicInverter ;
</t>
    </r>
    <r>
      <rPr>
        <b/>
        <sz val="11"/>
        <color theme="1"/>
        <rFont val="Calibri"/>
        <family val="2"/>
        <scheme val="minor"/>
      </rPr>
      <t>pmd:composedOf rdf:type owl:ObjectProperty ;
               rdfs:domain mds:BeamlineConfiguration,</t>
    </r>
    <r>
      <rPr>
        <sz val="11"/>
        <color theme="1"/>
        <rFont val="Calibri"/>
        <family val="2"/>
        <scheme val="minor"/>
      </rPr>
      <t xml:space="preserve">
                           mds:PixelHeight,
                           mds:PixelWidth ;
</t>
    </r>
    <r>
      <rPr>
        <b/>
        <sz val="11"/>
        <color theme="1"/>
        <rFont val="Calibri"/>
        <family val="2"/>
        <scheme val="minor"/>
      </rPr>
      <t xml:space="preserve">pmd:composedOf rdf:type owl:ObjectProperty ;
               rdfs:domain mds:BeamlineConfiguration ;
pmd:composedOf rdf:type owl:ObjectProperty ;
               rdfs:domain mds:BeamlineConfiguration ;
</t>
    </r>
    <r>
      <rPr>
        <sz val="11"/>
        <color theme="1"/>
        <rFont val="Calibri"/>
        <family val="2"/>
        <scheme val="minor"/>
      </rPr>
      <t>pmd:composed</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</si>
  <si>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t>
    </r>
    <r>
      <rPr>
        <b/>
        <sz val="11"/>
        <color theme="1"/>
        <rFont val="Calibri"/>
        <family val="2"/>
        <scheme val="minor"/>
      </rPr>
      <t>pmd:composedOf rdf:type owl:ObjectProperty ;
               rdfs:domain mds:BeamlineConfiguration,
                          mds:Calibration,
                          mds:DataCollection,
                          mds:DetectorParameters,
                          mds:ExperimentType,
                          mds:PhotovoltaicBacksheet,
                          mds:PhotovoltaicCell,
                          mds:PhotovoltaicInverter,
                          mds:PixelHeight,
                          mds:PixelWidth,
                          mds:XrayRecipe ;
               pmd:composedOf rdf:type owl:ObjectProperty ;
               rdfs:domain mds:BeamlineConfiguration,
                          mds:Calibration,
                          mds:DataCollection,
                          mds:DetectorParameters,
                          mds:ExperimentType,
                          mds:PhotovoltaicBacksheet,
                          mds:PhotovoltaicCell,
                          mds:PhotovoltaicInverter,
                          mds:PixelHeight,
                          mds:PixelWidth,
                          mds:XrayRecipe ;
               pmd:composedOf rdf:type owl:ObjectProperty ;
               rdfs:domain mds:BeamlineConfiguration,
                          mds:Calibration,
                          mds:DataCollection,
                          mds:DetectorParameters,
                          mds:ExperimentType,
                          mds:PhotovoltaicBacksheet,
                          mds:PhotovoltaicCell,
                          mds:PhotovoltaicInverter,
                          mds:PixelHeight,
                          mds:PixelWidth</t>
    </r>
  </si>
  <si>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mmd:composedOf rdf:about="pmd:composedOf rdf:type owl:ObjectProperty ;
               rdfs:domain mds:BeamlineConfiguration,
                          mds:Calibration,
                          mds:DataCollection,
                          mds:DetectorParameters,
                          mds:ExperimentType,
                          mds:PhotovoltaicBacksheet,
                          mds:PhotovoltaicCell,
                          mds:PhotovoltaicInverter,
                          mds:PixelHeight,
                          mds:PixelWidth,
                          mds:XrayRecipe,
                          pmd:Furnace ;
               rdfs:range mds:BeamlineConfiguration,
                          mds:Calibration,
                          mds:DataCollection,
                          mds:DetectorParameters,
                          mds:ExperimentType,
                          mds:PhotovoltaicBacksheet,
                          mds:PhotovoltaicCell,
                          mds:PhotovoltaicInverter,
                          mds:PixelHeight,
                          mds:PixelWidth,
                          mds:XrayRecipe ;
               mmd:composedOf rdf:about="pmd:composedOf rdf:type owl:ObjectProperty ;
               rdfs:domain mds:BeamlineConfiguration,
                          mds:Calibration,
                          mds:DataCollection,
                          mds:DetectorParameters,
                          mds:ExperimentType,
                          mds:PhotovoltaicBacksheet,
                          mds:PhotovoltaicCell,
                          mds:PhotovoltaicInverter,
</t>
  </si>
  <si>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&lt;http://sweetontology.net/matrRockIgneous/Dacite&gt; a &lt;http://sweetontology.net/matrRockIgneous/Magma&gt;.
&lt;http://sweetontology.net/matrRockIgneous/Dacite&gt; a &lt;http://sweetontology.net/matrRockIgneous/Pyroclastic&gt;.
&lt;http://sweetontology.net/matrRockIgneous/Dacite&gt; a &lt;http://sweetontology.net/matrRockIgneous/VolcanicRock&gt;.
</t>
    </r>
    <r>
      <rPr>
        <b/>
        <sz val="11"/>
        <color theme="1"/>
        <rFont val="Calibri"/>
        <family val="2"/>
        <scheme val="minor"/>
      </rPr>
      <t xml:space="preserve">
&lt;http://sweetontology.net/matrRockIgneous/Dacite&gt; a &lt;http://sweetontology.net/matrRockIgneous/VolcanicRock&gt;.
&lt;http://sweetontology.net/matrRockIgneous/Dacite&gt; a &lt;http://sweetontology.net/matrRockIgneous/VolcanicRock&gt;.</t>
    </r>
    <r>
      <rPr>
        <sz val="11"/>
        <color theme="1"/>
        <rFont val="Calibri"/>
        <family val="2"/>
        <scheme val="minor"/>
      </rPr>
      <t xml:space="preserve">
&lt;http://sweetontology.net/matrRockIgneous/Dacite&gt; a &lt;http://sweetontology.net/matrRockIgneous/PyroclasticRock&gt;.
</t>
    </r>
    <r>
      <rPr>
        <b/>
        <sz val="11"/>
        <color theme="1"/>
        <rFont val="Calibri"/>
        <family val="2"/>
        <scheme val="minor"/>
      </rPr>
      <t xml:space="preserve">&lt;http://sweetontology.net/matrRockIgneous/Dacite&gt; a &lt;http://sweetontology.net/matrRockIgneous/PyroclasticRock&gt;.
&lt;http://sweetontology.net/matrRockIgneous/Dacite&gt; a &lt;http://sweetontology.net/matrRockIgneous/PyroclasticRock&gt;.
</t>
    </r>
    <r>
      <rPr>
        <sz val="11"/>
        <color theme="1"/>
        <rFont val="Calibri"/>
        <family val="2"/>
        <scheme val="minor"/>
      </rPr>
      <t xml:space="preserve">
&lt;http://sweetontology.net/matrRockIgneous/Dacite&gt; a &lt;http</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</si>
  <si>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&lt;http://sweetontology.net/matrRockIgneous/Gabbro&gt; rdfs:comment "A rock that is dark in color and contains 70% to 85% silica and moderate amounts of calcium."@en.
</t>
    </r>
    <r>
      <rPr>
        <b/>
        <sz val="11"/>
        <color theme="1"/>
        <rFont val="Calibri"/>
        <family val="2"/>
        <scheme val="minor"/>
      </rPr>
      <t>&lt;http://sweetontology.net/matrRockIgneous/Gabbroic&gt; rdfs:comment "A gabbroic rock that is dark in color and contains 70% to 85% silica and moderate amounts of calcium."@en.</t>
    </r>
    <r>
      <rPr>
        <sz val="11"/>
        <color theme="1"/>
        <rFont val="Calibri"/>
        <family val="2"/>
        <scheme val="minor"/>
      </rPr>
      <t xml:space="preserve">
</t>
    </r>
    <r>
      <rPr>
        <b/>
        <sz val="11"/>
        <color theme="1"/>
        <rFont val="Calibri"/>
        <family val="2"/>
        <scheme val="minor"/>
      </rPr>
      <t xml:space="preserve">
&lt;http://sweetontology.net/matrRockIgneous/GabbroicGabbro&gt; rdfs:comment "A gabbroic gabbro that is dark in color and contains 70% to 85% silica and moderate amounts of calcium."@en.
&lt;http://sweetontology.net/matrRockIgneous/GabbroicGabbroic&gt; rdfs:comment "A gabbroic gabbro that is dark in color and contains 70% to 85% silica and moderate amounts of calcium."@en.
</t>
    </r>
    <r>
      <rPr>
        <sz val="11"/>
        <color theme="1"/>
        <rFont val="Calibri"/>
        <family val="2"/>
        <scheme val="minor"/>
      </rPr>
      <t xml:space="preserve">
</t>
    </r>
    <r>
      <rPr>
        <b/>
        <sz val="11"/>
        <color theme="1"/>
        <rFont val="Calibri"/>
        <family val="2"/>
        <scheme val="minor"/>
      </rPr>
      <t>&lt;http://sweetontology.net/matrRockIgneous/GabbroicGabbroicGabbro&gt; rdfs:comment "A gabbroic gabbro that is dark in color and contains 70% to 85% silica and moderate amounts of calcium."@en.</t>
    </r>
    <r>
      <rPr>
        <sz val="11"/>
        <color theme="1"/>
        <rFont val="Calibri"/>
        <family val="2"/>
        <scheme val="minor"/>
      </rPr>
      <t xml:space="preserve">
&lt;http://sweetontology.net/matrRockIgneous/GabbroicGabbroicGabbroic&gt; rdfs</t>
    </r>
  </si>
  <si>
    <r>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crust, magmas rise to the surface. They are called intrusive rocks because they are formed at depth. They consist of phenocrysts embedded in a fine-grained groundmass. [Wikipedia]"@en.
&lt;http://sweetontology.net/matrRockIgneous/Pyroxenite&gt; rdfs:comment "Pyroxenites are igneous rocks composed of pyroxene [Wikipedia]"@en.
&lt;http://sweetontology.net/matrRockIgneous/Pyroxenite&gt; rdfs:comment "Pyroxenite is an igneous rock which contains a major proportion of pyroxene [Wikipedia]"@en.
&lt;http://sweetontology.net/matrRockIgneous/VolcanicRock&gt; rdfs:comment "Volcanic rocks are formed when magma is ejected from a volcano [Wikipedia]"@en.
</t>
    </r>
    <r>
      <rPr>
        <b/>
        <sz val="11"/>
        <color theme="1"/>
        <rFont val="Calibri"/>
        <family val="2"/>
        <scheme val="minor"/>
      </rPr>
      <t xml:space="preserve">&lt;http://sweetontology.net/matrRockIgneous/VolcanicRock&gt; rdfs:comment "Volcanic rocks are formed when magma is ejected from a volcano [Wikipedia]"@en.
&lt;http://sweetontology.net/matrRockIgneous/VolcanicRock&gt; rdfs:comment "Volcanic rocks are formed when magma is ejected from a volcano [Wikipedia]"@en.
</t>
    </r>
    <r>
      <rPr>
        <sz val="11"/>
        <color theme="1"/>
        <rFont val="Calibri"/>
        <family val="2"/>
        <scheme val="minor"/>
      </rPr>
      <t xml:space="preserve">
&lt;http://sweetontology.net/matrRockIgneous/VolcanicRock&gt; rdfs:comment "Volcanic rocks are formed</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</si>
  <si>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t>
    </r>
    <r>
      <rPr>
        <b/>
        <sz val="11"/>
        <color theme="1"/>
        <rFont val="Calibri"/>
        <family val="2"/>
        <scheme val="minor"/>
      </rPr>
      <t>&lt;http://sweetontology.net/propDiffusivity/ExchDiffusivity&gt; rdfs:comment "The exchange coefficient for the diffusion of a conservative property by eddies in a turbulent flow."@en.</t>
    </r>
    <r>
      <rPr>
        <sz val="11"/>
        <color theme="1"/>
        <rFont val="Calibri"/>
        <family val="2"/>
        <scheme val="minor"/>
      </rPr>
      <t xml:space="preserve">
&lt;http://sweetontology.net/propDiffusivity/FlowDiffusivity&gt; rdfs:comment "The exchange coefficient for the diffusion of a conservative property by a flow in a turbulent flow."@en.
</t>
    </r>
    <r>
      <rPr>
        <b/>
        <sz val="11"/>
        <color theme="1"/>
        <rFont val="Calibri"/>
        <family val="2"/>
        <scheme val="minor"/>
      </rPr>
      <t xml:space="preserve">&lt;http://sweetontology.net/propDiffusivity/FlowDiffusivity&gt; rdfs:comment "The exchange coefficient for the diffusion of a conservative property by a flow in a turbulent flow."@en.
</t>
    </r>
    <r>
      <rPr>
        <sz val="11"/>
        <color theme="1"/>
        <rFont val="Calibri"/>
        <family val="2"/>
        <scheme val="minor"/>
      </rPr>
      <t xml:space="preserve">
</t>
    </r>
    <r>
      <rPr>
        <b/>
        <sz val="11"/>
        <color theme="1"/>
        <rFont val="Calibri"/>
        <family val="2"/>
        <scheme val="minor"/>
      </rPr>
      <t xml:space="preserve">&lt;http://sweetontology.net/propDiffusivity/ScaleDiffusivity&gt; rdfs:comment "The exchange coefficient for the diffusion of a conservative property by a flow in a turbulent flow."@en.
</t>
    </r>
    <r>
      <rPr>
        <sz val="11"/>
        <color theme="1"/>
        <rFont val="Calibri"/>
        <family val="2"/>
        <scheme val="minor"/>
      </rPr>
      <t xml:space="preserve">
</t>
    </r>
    <r>
      <rPr>
        <b/>
        <sz val="11"/>
        <color theme="1"/>
        <rFont val="Calibri"/>
        <family val="2"/>
        <scheme val="minor"/>
      </rPr>
      <t xml:space="preserve">
&lt;http://sweetontology.net/propDiffusivity/ScaleDiffusivity&gt; rdfs:comment "The exchange coefficient for the diffusion of a conservative property by a flow in a turbulent flow."@en.
</t>
    </r>
    <r>
      <rPr>
        <sz val="11"/>
        <color theme="1"/>
        <rFont val="Calibri"/>
        <family val="2"/>
        <scheme val="minor"/>
      </rPr>
      <t xml:space="preserve">
</t>
    </r>
    <r>
      <rPr>
        <b/>
        <sz val="11"/>
        <color theme="1"/>
        <rFont val="Calibri"/>
        <family val="2"/>
        <scheme val="minor"/>
      </rPr>
      <t xml:space="preserve">
&lt;http://sweetontology.net/propDiffusivity/ScaleDiffusivity&gt; rdfs:comment "The exchange coefficient for the diffusion of a conservative property by a flow in a turbulent flow."@en.
</t>
    </r>
    <r>
      <rPr>
        <sz val="11"/>
        <color theme="1"/>
        <rFont val="Calibri"/>
        <family val="2"/>
        <scheme val="minor"/>
      </rPr>
      <t xml:space="preserve">
&lt;http://sweetontology.net/propDiffusivity/ScaleDiffusivity&gt; rdfs:comment "The exchange coefficient for the diffusion of a conservative property by a flow in a turbulent flow</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</si>
  <si>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"GROUP:Melanie Courtot"@en ;
                 obo1:IAO_0000121 "GROUP:Alan Ruttenberg"@en ;
                 obo1:IAO_0000122 "GROUP:Alan Ruttenberg, Melanie Courtot"@en ;
                 obo1:IAO_0000123 "GROUP:Alan Ruttenberg, Melanie Courtot, Melinda Courtot"@en ;
                 obo1:IAO_0000124 "GROUP:Alan Ruttenberg, Melanie Courtot, Melinda Courtot, </t>
    </r>
    <r>
      <rPr>
        <b/>
        <sz val="11"/>
        <color theme="1"/>
        <rFont val="Calibri"/>
        <family val="2"/>
        <scheme val="minor"/>
      </rPr>
      <t>Melinda Courtot, Melanie Courtot</t>
    </r>
    <r>
      <rPr>
        <sz val="11"/>
        <color theme="1"/>
        <rFont val="Calibri"/>
        <family val="2"/>
        <scheme val="minor"/>
      </rPr>
      <t xml:space="preserve">"@en ;
                 obo1:IAO_0000125 "GROUP:Alan Ruttenberg, Melanie Courtot, Melinda Courtot, </t>
    </r>
    <r>
      <rPr>
        <b/>
        <sz val="11"/>
        <color theme="1"/>
        <rFont val="Calibri"/>
        <family val="2"/>
        <scheme val="minor"/>
      </rPr>
      <t>Melinda Courtot, Melanie Courtot, Melinda Courtot</t>
    </r>
    <r>
      <rPr>
        <sz val="11"/>
        <color theme="1"/>
        <rFont val="Calibri"/>
        <family val="2"/>
        <scheme val="minor"/>
      </rPr>
      <t xml:space="preserve">"@en ;
                 obo1:IAO_0000126 "GROUP:Alan Ruttenberg, Melanie Courtot, Melinda Courtot, </t>
    </r>
    <r>
      <rPr>
        <b/>
        <sz val="11"/>
        <color theme="1"/>
        <rFont val="Calibri"/>
        <family val="2"/>
        <scheme val="minor"/>
      </rPr>
      <t>Melinda Courtot, Melanie Courtot, Melinda Courtot, Melinda Courtot, Melanie Courtot</t>
    </r>
    <r>
      <rPr>
        <sz val="11"/>
        <color theme="1"/>
        <rFont val="Calibri"/>
        <family val="2"/>
        <scheme val="minor"/>
      </rPr>
      <t xml:space="preserve">"@en ;
                 obo1:IAO_0000127 "GROUP:Alan Ruttenberg, Melanie Courtot, Melinda Courtot, </t>
    </r>
    <r>
      <rPr>
        <b/>
        <sz val="11"/>
        <color theme="1"/>
        <rFont val="Calibri"/>
        <family val="2"/>
        <scheme val="minor"/>
      </rPr>
      <t>Melinda Courtot, Melanie Courtot, Melinda Courtot, Melinda Courtot, Melanie Courtot, Melinda Courtot</t>
    </r>
    <r>
      <rPr>
        <sz val="11"/>
        <color theme="1"/>
        <rFont val="Calibri"/>
        <family val="2"/>
        <scheme val="minor"/>
      </rPr>
      <t>"@en ;
                 obo1:IAO_0000128 "GROUP:Alan Ruttenberg, Melanie Courtot</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</si>
  <si>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t>
    </r>
    <r>
      <rPr>
        <b/>
        <sz val="11"/>
        <color theme="1"/>
        <rFont val="Calibri"/>
        <family val="2"/>
        <scheme val="minor"/>
      </rPr>
      <t xml:space="preserve">                 obo1:IAO_0000119 "GROUP:Alan Ruttenberg"@en ;
                 obo1:IAO_0000119 "GROUP:Melanie Courtot"@en ;
                 obo1:IAO_0000120 "Group:Alan Ruttenberg"@en ;
                 obo1:IAO_0000120 "Group:Melanie Courtot"@en ;
                 obo1:IAO_0000121 "Alan Ruttenberg"@en ;
                 obo1:IAO_0000121 "Alan Ruttenberg"@en ;
                 obo1:IAO_0000122 "Melanie Courtot"@en ;
                 obo1:IAO_0000122 "Melanie Courtot"@en ;
                 obo1:IAO_0000123 "Group:Alan Ruttenberg and Melanie Courtot"@en ;
                 obo1:IAO_0000123 "Group:Alan Ruttenberg and Melanie Courtot"@en ;
                 obo1:IAO_0000124 "Group:Melanie Courtot and Alan Ruttenberg"@en ;
                 obo1:IAO_0000124 "Group:Melanie Courtot and Alan Ruttenberg"@en ;
                 obo1:IAO_0000125 "Alan Ruttenberg"@en ;
                 obo1:IAO_0000125 "Alan Ruttenberg"@en ;</t>
    </r>
    <r>
      <rPr>
        <sz val="11"/>
        <color theme="1"/>
        <rFont val="Calibri"/>
        <family val="2"/>
        <scheme val="minor"/>
      </rPr>
      <t xml:space="preserve">
                 obo1:IAO_0000126 "Mel</t>
    </r>
  </si>
  <si>
    <r>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http://www.geneontology.org/formats/oboInOwl#hasType
oboInOwl:hasType rdf:type owl:AnnotationProperty.
</t>
    </r>
    <r>
      <rPr>
        <b/>
        <sz val="11"/>
        <color theme="1"/>
        <rFont val="Calibri"/>
        <family val="2"/>
        <scheme val="minor"/>
      </rPr>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http://www.geneontology.org/formats/oboInOwl#hasType
oboInOwl:hasType rdf:type owl:AnnotationProperty.
###  http://www.geneontology.org/formats/oboInOwl#hasBroadSynonym
oboInOwl:hasBroadSynonym rdf:type owl:AnnotationProperty.
###  http://www.geneontology.org/formats/oboInOwl#hasDbXref</t>
    </r>
    <r>
      <rPr>
        <sz val="11"/>
        <color theme="1"/>
        <rFont val="Calibri"/>
        <family val="2"/>
        <scheme val="minor"/>
      </rPr>
      <t xml:space="preserve">
oboIn</t>
    </r>
  </si>
  <si>
    <r>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http://www.geneontology.org/formats/oboInOwl#hasPseudonym
oboInOwl:hasPseudonym rdf:type owl:AnnotationProperty.
###  http://www.geneontology.org/formats/oboInOwl#hasTermOfUse
oboInOwl:hasTermOfUse rdf:type owl:AnnotationProperty.
###  http://www.geneontology.org/formats/oboInOwl#hasTermUsage
oboInOwl:hasTermUsage rdf:type owl:AnnotationProperty.
###  http://www.geneontology.org/formats/oboInOwl#hasUsage
oboInOwl:hasUsage rdf:type owl:AnnotationProperty.
###  http://www.geneontology.org/formats/oboInOwl#isDefinedBy
oboInOwl:isDefinedBy rdf:type owl:AnnotationProperty.
</t>
    </r>
    <r>
      <rPr>
        <b/>
        <sz val="11"/>
        <color theme="1"/>
        <rFont val="Calibri"/>
        <family val="2"/>
        <scheme val="minor"/>
      </rPr>
      <t xml:space="preserve">
###  http://www.geneontology.org/formats/oboInOwl#isDefinedBy
oboInOwl:isDefinedBy rdf:type owl:AnnotationProperty.
###  http://www.geneontology.org/formats/oboInOwl#isDefinedBy
oboInOwl:isDefinedBy rdf:type owl:AnnotationProperty.
###  http://www.geneontology.org/formats/oboInOwl#isDefinedBy</t>
    </r>
    <r>
      <rPr>
        <sz val="11"/>
        <color theme="1"/>
        <rFont val="Calibri"/>
        <family val="2"/>
        <scheme val="minor"/>
      </rPr>
      <t xml:space="preserve">
oboInOwl:isDefinedBy rdf</t>
    </r>
  </si>
  <si>
    <r>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t>
    </r>
    <r>
      <rPr>
        <b/>
        <sz val="11"/>
        <color theme="1"/>
        <rFont val="Calibri"/>
        <family val="2"/>
        <scheme val="minor"/>
      </rPr>
      <t>###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t>
    </r>
    <r>
      <rPr>
        <sz val="11"/>
        <color theme="1"/>
        <rFont val="Calibri"/>
        <family val="2"/>
        <scheme val="minor"/>
      </rPr>
      <t xml:space="preserve">
###  http://www.geneontology.org/formats/oboInOwl</t>
    </r>
  </si>
  <si>
    <r>
      <t>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t>
    </r>
    <r>
      <rPr>
        <b/>
        <sz val="11"/>
        <color theme="1"/>
        <rFont val="Calibri"/>
        <family val="2"/>
        <scheme val="minor"/>
      </rPr>
      <t xml:space="preserve">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 b is a process which has participant d at t &amp; c is a process which has participant d at t &amp;</t>
    </r>
    <r>
      <rPr>
        <sz val="11"/>
        <color theme="1"/>
        <rFont val="Calibri"/>
        <family val="2"/>
        <scheme val="minor"/>
      </rPr>
      <t xml:space="preserve"> b is a process</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</si>
  <si>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property of d &amp; d is a process which has participant c at t &amp; c is a property of d &amp; d is a process which has participant c at t &amp; c is a property of d &amp; d is a process which has participant c at t &amp; </t>
    </r>
    <r>
      <rPr>
        <b/>
        <sz val="11"/>
        <color theme="1"/>
        <rFont val="Calibri"/>
        <family val="2"/>
        <scheme val="minor"/>
      </rPr>
      <t>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 c is a process which has participant d at t &amp;</t>
    </r>
    <r>
      <rPr>
        <sz val="11"/>
        <color theme="1"/>
        <rFont val="Calibri"/>
        <family val="2"/>
        <scheme val="minor"/>
      </rPr>
      <t xml:space="preserve"> c is a process which</t>
    </r>
  </si>
  <si>
    <r>
      <t>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process which has participant d at t"@en ;
                 obo1:IAO_0000633 "to say that b realizes c at t is to say that b is the cause of c at t"@en ;
                 obo1:IAO_0000634 "to say that b realizes c at t is to say that c is the effect of b at t"@en ;
                 obo1:IAO_0000635 "to say that b realizes c at t is to say that c is a participant of b at t"@en ;
                 o</t>
    </r>
    <r>
      <rPr>
        <b/>
        <sz val="11"/>
        <color theme="1"/>
        <rFont val="Calibri"/>
        <family val="2"/>
        <scheme val="minor"/>
      </rPr>
      <t>bo1:IAO_0000636 "to say that b realizes c at t is to say that c is the cause of b at t"@en ;
                 obo1:IAO_0000637 "to say that b realizes c at t is to say that c is the effect of b at t"@en</t>
    </r>
    <r>
      <rPr>
        <sz val="11"/>
        <color theme="1"/>
        <rFont val="Calibri"/>
        <family val="2"/>
        <scheme val="minor"/>
      </rPr>
      <t xml:space="preserve"> ;
</t>
    </r>
    <r>
      <rPr>
        <b/>
        <sz val="11"/>
        <color theme="1"/>
        <rFont val="Calibri"/>
        <family val="2"/>
        <scheme val="minor"/>
      </rPr>
      <t xml:space="preserve">                 obo1:IAO_0000638 "to say that b realizes c at t is to say that c is a participant of b at t"@en ;</t>
    </r>
    <r>
      <rPr>
        <sz val="11"/>
        <color theme="1"/>
        <rFont val="Calibri"/>
        <family val="2"/>
        <scheme val="minor"/>
      </rPr>
      <t xml:space="preserve">
                </t>
    </r>
    <r>
      <rPr>
        <b/>
        <sz val="11"/>
        <color theme="1"/>
        <rFont val="Calibri"/>
        <family val="2"/>
        <scheme val="minor"/>
      </rPr>
      <t xml:space="preserve"> obo1:IAO_0000639 "to say that b realizes c at t is to say that c is the cause of b at t"@en ;
                 obo1:IAO_0000640 "to say that b realizes c at t is to say that c is the effect of b at t"@en ;
</t>
    </r>
    <r>
      <rPr>
        <sz val="11"/>
        <color theme="1"/>
        <rFont val="Calibri"/>
        <family val="2"/>
        <scheme val="minor"/>
      </rPr>
      <t xml:space="preserve">                 obo1:IAO_</t>
    </r>
  </si>
  <si>
    <t>Total</t>
  </si>
  <si>
    <t>Full-e1</t>
  </si>
  <si>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xml:space="preserve">###  http:/edamontology.org/citation
:citation rdf:type owl:AnnotationProperty ;
          :created_in "1.13" ;
          oboLegacy:is_metadata_tag "true"^^xsd:boolean ;
          oboInOwl:hasBroadSynonym "Publication reference" ;
          oboInOwl:hasDefinition "The URL of a cited publication." ;
          oboInOwl:hasRelatedSynonym "Publication" ;
          oboInOwl:inSubset :properties ;
          rdfs:label "Citation" </t>
    </r>
    <r>
      <rPr>
        <sz val="11"/>
        <color theme="1"/>
        <rFont val="Calibri"/>
        <family val="2"/>
        <scheme val="minor"/>
      </rPr>
      <t>.
:copyright rdf:type owl:AnnotationProperty ;
          :created_in "1.13" ;
          oboLegacy:is_metadata_tag "true"^^xsd:boolean ;
          oboInOwl:hasBroadSynonym "Copyright" ;
          oboInOwl:hasDefinition "The copyright holder for a given data format." ;
          oboInOwl:hasRelatedSynonym "Copyright" ;
          oboInOwl:inSubset :properties ;
          rdfs:label "Copyright" .
:creator rdf:type owl:AnnotationProperty ;
          :created_in "1.13" ;
          oboLegacy:is_metadata_tag "true"^^xsd:boolean ;
          oboInOwl:hasBroadSynonym "Creator" ;
          oboInOwl:hasDefinition "The person or group that created a given data format." ;
          oboInOwl:hasRelatedSyn</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</si>
  <si>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http:/edamontology.org/citation</t>
    </r>
    <r>
      <rPr>
        <sz val="11"/>
        <color theme="1"/>
        <rFont val="Calibri"/>
        <family val="2"/>
        <scheme val="minor"/>
      </rPr>
      <t xml:space="preserve">
</t>
    </r>
    <r>
      <rPr>
        <b/>
        <sz val="11"/>
        <color theme="1"/>
        <rFont val="Calibri"/>
        <family val="2"/>
        <scheme val="minor"/>
      </rPr>
      <t xml:space="preserve">:created_in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:created_in
:created_in "1.13" ;
          oboLegacy:is_metadata_tag "true"^^xsd:boolean ;
</t>
    </r>
    <r>
      <rPr>
        <sz val="11"/>
        <color theme="1"/>
        <rFont val="Calibri"/>
        <family val="2"/>
        <scheme val="minor"/>
      </rPr>
      <t xml:space="preserve">          oboInOwl:hasBroadSynonym "Publication reference" ;
          oboInOwl:hasDefinition "'Created in' concept property ('created_in' metadata tag) contains a human-readable description of the date on which the given data format was created." ;
          oboInOwl:hasRelatedSynonym "Date created" ;
          oboInOwl:inSubset :properties ;
          rdfs:label "Created in".
:created_in_date
:created_in_date "1.13" ;
          oboInOwl:hasBroadSynonym "Publication reference" ;
          oboInOwl:hasDefinition "'Created in date' concept property</t>
    </r>
  </si>
  <si>
    <r>
      <t>###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http:/edamontology.org/citation</t>
    </r>
    <r>
      <rPr>
        <b/>
        <sz val="11"/>
        <color theme="1"/>
        <rFont val="Calibri"/>
        <family val="2"/>
        <scheme val="minor"/>
      </rPr>
      <t xml:space="preserve">
:citation rdf:type owl:AnnotationProperty ;
          :created_in "1.13" ;
          oboLegacy:is_metadata_tag "true"^^xsd:boolean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sz val="11"/>
        <color theme="1"/>
        <rFont val="Calibri"/>
        <family val="2"/>
        <scheme val="minor"/>
      </rPr>
      <t xml:space="preserve">
obo:EDAM_Citation
    obo:IAO_0000115 "A data format citation." ;
    obo:IAO_0000118 "data format citation"@en ;
    obo:IAO_0000412 &lt;http://purl.obolibrary.org/obo/edam.owl&gt; ;
    a owl:Class ;
    rdfs:comment "Data formats include XML, JSON, CSV, RData, C++ code, and more." ;
    rdfs:label "Data Format Citation" ;
    rdfs:subClassOf obo:IAO_0000005.
obo:EDAM_Citation_Container
    obo:IAO_0000115 "A container to contain a single citation." ;
    obo:IAO_0000118 "citation container"@en ;
    o</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</si>
  <si>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oboInOwl:isClearedBy :clear_identifier ;
                oboInOwl:isPropertyOf &lt;http://purl.obolibrary.org/obo/emapa#has_role&gt; ;
                oboInOwl:shorthand "has_identifier" ;
</t>
    </r>
    <r>
      <rPr>
        <b/>
        <sz val="11"/>
        <color theme="1"/>
        <rFont val="Calibri"/>
        <family val="2"/>
        <scheme val="minor"/>
      </rPr>
      <t xml:space="preserve">                a owl:ObjectProperty ;</t>
    </r>
    <r>
      <rPr>
        <sz val="11"/>
        <color theme="1"/>
        <rFont val="Calibri"/>
        <family val="2"/>
        <scheme val="minor"/>
      </rPr>
      <t xml:space="preserve">
                owl:inverseOf :is_identifier_of ;
                owl:propertyChainAxiom (:has_identifier
                    :is_identifier_of
                ), (:is_identifier_of
                    :has_role
                ), (:has_role
                    :is_identifier_of
                ), (:is_identifier_of
                    :has_identifier
                ), (:has_identifier
</t>
    </r>
    <r>
      <rPr>
        <b/>
        <sz val="11"/>
        <color theme="1"/>
        <rFont val="Calibri"/>
        <family val="2"/>
        <scheme val="minor"/>
      </rPr>
      <t xml:space="preserve">                    :has_identifier</t>
    </r>
    <r>
      <rPr>
        <sz val="11"/>
        <color theme="1"/>
        <rFont val="Calibri"/>
        <family val="2"/>
        <scheme val="minor"/>
      </rPr>
      <t xml:space="preserve">
                )
            ], (:is_identifier_of
</t>
    </r>
    <r>
      <rPr>
        <b/>
        <sz val="11"/>
        <color theme="1"/>
        <rFont val="Calibri"/>
        <family val="2"/>
        <scheme val="minor"/>
      </rPr>
      <t xml:space="preserve">                :is_identifier_of</t>
    </r>
    <r>
      <rPr>
        <sz val="11"/>
        <color theme="1"/>
        <rFont val="Calibri"/>
        <family val="2"/>
        <scheme val="minor"/>
      </rPr>
      <t xml:space="preserve">
            ) ;
            owl:onProperty :is_identifier_of ;
            owl:unionOf (:has_identifier
                :is_identifier_of
            ).
:has_role
    oboInOwl:inSubset :properties ;
    a owl:ObjectProperty ;
    rdfs:domain :data_0006 ;
    rdfs:isDefinedBy &lt;https://w3id.org/emapa#&gt; ;
    rdfs:label "has_role" ;
    rdfs:range :data_0843 ;
    rdfs:subPropertyOf :has_role_of ;
    owl:inverseOf :is_role_of ;
    owl:propertyChainAxiom (:is_role_of
        :has_role
    ), (:has_role
        :is_role_of
</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</si>
  <si>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oboInOwl:isCategorical true ;
                oboInOwl:isPropertyOf :has_identifier ;
                oboInOwl:shorthand "has_identifier" ;
</t>
    </r>
    <r>
      <rPr>
        <b/>
        <sz val="11"/>
        <color theme="1"/>
        <rFont val="Calibri"/>
        <family val="2"/>
        <scheme val="minor"/>
      </rPr>
      <t xml:space="preserve">                a owl:ObjectProperty ;</t>
    </r>
    <r>
      <rPr>
        <sz val="11"/>
        <color theme="1"/>
        <rFont val="Calibri"/>
        <family val="2"/>
        <scheme val="minor"/>
      </rPr>
      <t xml:space="preserve">
</t>
    </r>
    <r>
      <rPr>
        <b/>
        <sz val="11"/>
        <color theme="1"/>
        <rFont val="Calibri"/>
        <family val="2"/>
        <scheme val="minor"/>
      </rPr>
      <t xml:space="preserve">                owl:inverseOf :is_identifier_of ;
                owl:range :data_0842 ;</t>
    </r>
    <r>
      <rPr>
        <sz val="11"/>
        <color theme="1"/>
        <rFont val="Calibri"/>
        <family val="2"/>
        <scheme val="minor"/>
      </rPr>
      <t xml:space="preserve">
                owl:subPropertyOf :has_object ;
                owl:transitiveProperty :is_identifier_for.
:is_identifier_of
    a owl:ObjectProperty ;
    rdfs:comment "This relation defines an identifier for the entity of which it is a property." ;
    rdfs:domain :data_0842 ;
    rdfs:isDefinedBy &lt;http://purl.obolibrary.org/obo/ro.owl&gt; ;
    rdfs:label "is identifier of" ;
    rdfs:range :data_0006 ;
    rdfs:subPropertyOf :has_identifier ;
    owl:inverseOf :is_identifier_for.
:is_role_of
    a owl:ObjectProperty ;
    rdfs:comment "This relation defines a role of a subject for an object." ;
    rdfs:domain :data_0842 ;
    rdfs:isDefinedBy &lt;http://purl.obolibrary.org/obo/ro.owl&gt; ;
    rdfs:label "is role of" ;
    rdfs:range :data_0006 ;
    rdfs:subPropertyOf :has_role ;
    owl:inverseOf :is_role_for.
:is_role_for</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</si>
  <si>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oboInOwl:isCausal "false" ;
                oboInOwl:isTopLevelProperty "true" ;
                oboInOwl:shorthand "has_identifier" ;
</t>
    </r>
    <r>
      <rPr>
        <b/>
        <sz val="11"/>
        <color theme="1"/>
        <rFont val="Calibri"/>
        <family val="2"/>
        <scheme val="minor"/>
      </rPr>
      <t xml:space="preserve">                a owl:ObjectProperty ;</t>
    </r>
    <r>
      <rPr>
        <sz val="11"/>
        <color theme="1"/>
        <rFont val="Calibri"/>
        <family val="2"/>
        <scheme val="minor"/>
      </rPr>
      <t xml:space="preserve">
                rdfs:label "has identifier" ;
                </t>
    </r>
    <r>
      <rPr>
        <b/>
        <sz val="11"/>
        <color theme="1"/>
        <rFont val="Calibri"/>
        <family val="2"/>
        <scheme val="minor"/>
      </rPr>
      <t>rdfs:range :data_0842 ;</t>
    </r>
    <r>
      <rPr>
        <sz val="11"/>
        <color theme="1"/>
        <rFont val="Calibri"/>
        <family val="2"/>
        <scheme val="minor"/>
      </rPr>
      <t xml:space="preserve">
                rdfs:subPropertyOf :has_id.
:has_identifier_format
    a owl:AnnotationProperty ;
    rdfs:label "has identifier format" ;
    rdfs:subPropertyOf :has_id.
:has_identifier_value
    a owl:AnnotationProperty ;
    rdfs:label "has identifier value" ;
    rdfs:subPropertyOf :has_id.
:has_id
    a owl:AnnotationProperty ;
    rdfs:comment "The property that relates an entity to its identifier." ;
    rdfs:domain :data_0842 ;
    rdfs:label "has id" ;
    rdfs:range :data_0006 ;
    rdfs:subPropertyOf :has_id ;
    owl:deprecated true ;
    owl:equivalentProperty &lt;http://purl.obolibrary.org/obo/ro#has_id&gt;.
:has_quality
    a owl:AnnotationProperty ;
    rdfs:comment "The quality of the object." ;
    rdfs:domain :data_0842 ;
    rdfs:label "has quality" ;
    rdfs:range :data_0001.
:has</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</si>
  <si>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oboInOwl:hasOBONamespace "quality" ;
           oboInOwl:id "OBI:0000115" ;
           oboInOwl:inSubset &lt;http://purl.obolibrary.org/obo/obi/traits.owl&gt; ;
          </t>
    </r>
    <r>
      <rPr>
        <b/>
        <sz val="11"/>
        <color theme="1"/>
        <rFont val="Calibri"/>
        <family val="2"/>
        <scheme val="minor"/>
      </rPr>
      <t xml:space="preserve"> a owl:Class ;</t>
    </r>
    <r>
      <rPr>
        <sz val="11"/>
        <color theme="1"/>
        <rFont val="Calibri"/>
        <family val="2"/>
        <scheme val="minor"/>
      </rPr>
      <t xml:space="preserve">
           rdfs:comment "This term was obsoleted because it is an unnecessary representation of information, and it is redundant with other representations. It is recommended to use the narrower classes for the representation of data records." ;
           rdfs:label "obsolete data record" ;
           rdfs:subClassOf owl:Thing ;
           owl:deprecated true.
obo:OBI_0000116
    obo:IAO_0000111 "data record identifier" ;
    obo:IAO_0000114 obo:IAO_0000122 ;
    obo:IAO_0000115 "A data record identifier is an information artifact that is a unique identifier for a data record." ;
    obo:IAO_0000117 "Chris Stoeckert" ;
    </t>
    </r>
    <r>
      <rPr>
        <b/>
        <sz val="11"/>
        <color theme="1"/>
        <rFont val="Calibri"/>
        <family val="2"/>
        <scheme val="minor"/>
      </rPr>
      <t>obo:IAO_0000119 "Chris Stoeckert" ;</t>
    </r>
    <r>
      <rPr>
        <sz val="11"/>
        <color theme="1"/>
        <rFont val="Calibri"/>
        <family val="2"/>
        <scheme val="minor"/>
      </rPr>
      <t xml:space="preserve">
    obo:IAO_0000412 &lt;http://purl.obolibrary.org/obo/obi.owl&gt; ;
    a owl:Class ;
    rdfs:label "data record identifier" ;
    rdfs:subClassOf</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</si>
  <si>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"Datumset", "Dataset", "Dataset set", "Datenbank", </t>
    </r>
    <r>
      <rPr>
        <b/>
        <sz val="11"/>
        <color theme="1"/>
        <rFont val="Calibri"/>
        <family val="2"/>
        <scheme val="minor"/>
      </rPr>
      <t>"Dataset", "Datenbank", "Dataset", "Dataset", "Dataset", "Datasetset", "Datenbank", "Datenbank", "Dataset", "Datensatz", "Datensatz", "Dataset", "Datensatz", "Datensätze", "Datenbank", "Datenbank", "Datenbank", "Dataset", "Datenbank", "Datenbank", "Datenbank", "Datenbank", "Datenbank", "Datenbank", "Datenbank", "Datenbank", "Datenbank", "Datensatz", "Datensätze", "Datensätze", "Datenbank", "Datenbank", "Datenbank", "Datenbank", "Datenbank", "Datenbank", "Datenbank", "Datenbank", "Datenbank", "Datenbank", "Datenbank", "Datenbank", "Datenbank", "Datenbank", "Datenbank", "Datenbank", "Datenbank", "Datenbank", "Datenbank", "Datenbank", "Datenbank", "Datenbank", "Datenbank", "Datenbank", "Datenbank", "Datenbank", "Datenbank", "Datenbank", "Datenbank"</t>
    </r>
    <r>
      <rPr>
        <sz val="11"/>
        <color theme="1"/>
        <rFont val="Calibri"/>
        <family val="2"/>
        <scheme val="minor"/>
      </rPr>
      <t>, "Daten</t>
    </r>
  </si>
  <si>
    <t>:data_0006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a owl:Class ;
           rdfs:label "Information" ;
           rdfs:seeAlso &lt;http://www.w3.org/TR/vocab-geo/&gt;, &lt;http://www.w3.org/TR/vocab-geo-1/&gt;, &lt;http://www.w3.org/TR/vocab-vcard/#def-vcard-struct&gt;, &lt;http://www.w3.org/TR/vocab-vcard-lite/#def-vcard-lite-struct&gt; ;
           owl:disjointWith :data_0007, :form_0001, :form_0002, :form_0003, :form_0004, :form_0005, :form_0006, :form_0007, :form_0008, :form_0009, :form_0010, :form_0011, :form_0012, :form_0013, :form_0014, :form_0015, :form_0016, :form_0017, :form_0018, :form_0019, :form_0020, :form_0021, :form_0022, :form_0023, :form_0024, :form_0025, :form_0026, :form_0027, :form_0028, :form_0029, :form_0030, :form_0031, :form_0032, :form</t>
  </si>
  <si>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mds:SamplingMethod1,
                              mds:SamplingMethod2
                        ;
</t>
    </r>
    <r>
      <rPr>
        <b/>
        <sz val="11"/>
        <color theme="1"/>
        <rFont val="Calibri"/>
        <family val="2"/>
        <scheme val="minor"/>
      </rPr>
      <t xml:space="preserve">                  ;</t>
    </r>
    <r>
      <rPr>
        <sz val="11"/>
        <color theme="1"/>
        <rFont val="Calibri"/>
        <family val="2"/>
        <scheme val="minor"/>
      </rPr>
      <t xml:space="preserve">
                  rdfs:label "has" ;
                  owl:inverseOf mds:isPartOf
</t>
    </r>
    <r>
      <rPr>
        <b/>
        <sz val="11"/>
        <color theme="1"/>
        <rFont val="Calibri"/>
        <family val="2"/>
        <scheme val="minor"/>
      </rPr>
      <t xml:space="preserve">                ]
              )
            ]
          )
        ]
      )
    ]</t>
    </r>
    <r>
      <rPr>
        <sz val="11"/>
        <color theme="1"/>
        <rFont val="Calibri"/>
        <family val="2"/>
        <scheme val="minor"/>
      </rPr>
      <t xml:space="preserve"> ;
    skos:definition "A beamline configuration is a configuration which can be used to describe the beamline" ;
    skos:prefLabel "beamline configuration".
mds:BeamlineDescription
    a owl:Class ;
    rdfs:subClassOf mds:BeamlineConfiguration.
mds:BeamlineLocation
    a owl:Class ;
    rdfs:subClassOf mds:BeamlineConfiguration.
mds:BeamlineSource
    a owl:Class ;
    rdfs:subClassOf mds:BeamlineConfiguration.
mds:BeamlineTarget
    a owl:Class ;
    rdfs:subClassOf mds:BeamlineConfiguration.
mds:BeamlineType
    a owl:Class ;
    rdfs:subClassOf mds:BeamlineConfiguration.
mds:BeamlineTypeDescription
    a owl:Class ;
    rdfs:subClassOf mds:BeamlineConfiguration.
mds:BeamlineWavelengthRange
    a owl:Class ;
    rdfs:subClassOf mds:BeamlineConfiguration.
mds:BeamlineWavelengthRangeDescription
    a owl:Class ;
   </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</si>
  <si>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mds:isConfigurationOf.
mds:isConfigurationOf
    a owl:ObjectProperty ;
    rdfs:domain mds:BeamlineConfiguration ;
    rdfs:range mds:BeamlineConfiguration.
</t>
    </r>
    <r>
      <rPr>
        <b/>
        <sz val="11"/>
        <color theme="1"/>
        <rFont val="Calibri"/>
        <family val="2"/>
        <scheme val="minor"/>
      </rPr>
      <t xml:space="preserve">mds:isConfigurationOf
    a owl:ObjectProperty ;
    rdfs:domain mds:BeamlineConfiguration ;
    rdfs:range mds:BeamlineConfiguration.
mds:isConfigurationOf
    a owl:ObjectProperty ;
    rdfs:domain mds:BeamlineConfiguration ;
    rdfs:range mds:BeamlineConfiguration.
mds:isConfigurationOf
    a owl:ObjectProperty ;
    rdfs:domain mds:BeamlineConfiguration ;
    rdfs:range mds:BeamlineConfiguration.
mds:isConfigurationOf
    a owl:ObjectProperty ;
    rdfs:domain mds:BeamlineConfiguration ;
    rdfs:range mds:BeamlineConfiguration.
mds:isConfigurationOf
    a owl:ObjectProperty ;
    rdfs:domain mds:BeamlineConfiguration ;
    rdfs:range mds:BeamlineConfiguration.
mds:isConfigurationOf
    a owl:ObjectProperty ;
    rdfs:domain mds:BeamlineConfiguration ;
    rdfs:range mds:BeamlineConfiguration.
mds:isConfigurationOf
    a owl:ObjectProperty ;
    rdfs:domain mds:BeamlineConfiguration ;
</t>
    </r>
    <r>
      <rPr>
        <sz val="11"/>
        <color theme="1"/>
        <rFont val="Calibri"/>
        <family val="2"/>
        <scheme val="minor"/>
      </rPr>
      <t xml:space="preserve">    r</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</si>
  <si>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t>
    </r>
    <r>
      <rPr>
        <b/>
        <sz val="11"/>
        <color theme="1"/>
        <rFont val="Calibri"/>
        <family val="2"/>
        <scheme val="minor"/>
      </rPr>
      <t xml:space="preserve">
&lt;http://sweetontology.net/matrRockIgneous/Dacitic&gt; rdfs:comment "A volcanic rock (or lava) that characteristically is light in color and contains 62% to 69% silica and moderate a mounts of sodium and potassium."@en.
&lt;http://sweetontology.net/matrRockIgneous/DaciticAndesite&gt; rdfs:comment "A volcanic rock (or lava) that characteristically is light in color and contains 62% to 69% silica and moderate a mounts of sodium and potassium."@en.
&lt;http://sweetontology.net/matrRockIgneous/DaciticBasalt&gt; rdfs:comment "A volcanic rock (or lava) that characteristically is light in color and contains 62% to 69% silica and moderate a mounts of sodium and potassium."@en.
&lt;http://sweetontology.net/matrRockIgneous/DaciticBasalticAndesite&gt; rdfs:comment "A volcanic rock (or lava) that characteristically is light in color and contains 62% to 69% silica and moderate a mounts of sodium and potassium."@en.
&lt;http://sweetontology.net/matrRockIgneous/DaciticBasalticAndesiteComposite&gt; rdfs:comment "A volcanic rock (or lava) that characteristically is light in color and contains 62% to 69% silica and moderate a mounts of sodium and potassium."@en </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</si>
  <si>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&lt;http://sweetontology.net/matrRockIgneous/Granite&gt; rdfs:comment "Volcanic rock (or lava) that characteristically is dark in color and contains 4-8% silica."@en.
&lt;http://sweetontology.net/matrRockIgneous/Igneous&gt; rdfs:comment "A rock or lava formed by the cooling and hardening of molten rock or magma, which can be extruded as lava flows or erupted from a volcano."@en.
&lt;http://sweetontology.net/matrRockIgneous/IgneousFelsic&gt; rdfs:comment "A rock or lava formed by the cooling and hardening of a magma (molten rock or metal) that is rich in silicon and contains at least 55% silicon dioxide (silica). The felsic end member of the silicate series of rocks."@en.
</t>
    </r>
    <r>
      <rPr>
        <b/>
        <sz val="11"/>
        <color theme="1"/>
        <rFont val="Calibri"/>
        <family val="2"/>
        <scheme val="minor"/>
      </rPr>
      <t xml:space="preserve">&lt;http://sweetontology.net/matrRockIgneous/IgneousMafic&gt; rdfs:comment "A rock or lava formed by the cooling and hardening of a magma (molten rock or metal) that is rich in iron and contains less than 55% silicon dioxide (silica). The mafic end member of the silicate series of rocks."@en.
</t>
    </r>
    <r>
      <rPr>
        <sz val="11"/>
        <color theme="1"/>
        <rFont val="Calibri"/>
        <family val="2"/>
        <scheme val="minor"/>
      </rPr>
      <t xml:space="preserve">
&lt;http://sweetontology.net/matrRockIgneous/Lava&gt; rdfs:comment "A rock or lava formed by the cooling and hardening of lava, which is a viscous</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</si>
  <si>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&lt;http://sweetontology.net/matrRockIgneous/DaciticRhyolite&gt; rdfs:comment "A volcanic rock (or lava) that characteristically is light in color and contains 62% to 69% silica and moderate a mounts of sodium and potassium."@en.
</t>
    </r>
    <r>
      <rPr>
        <b/>
        <sz val="11"/>
        <color theme="1"/>
        <rFont val="Calibri"/>
        <family val="2"/>
        <scheme val="minor"/>
      </rPr>
      <t xml:space="preserve">&lt;http://sweetontology.net/matrRockIgneous/DaciticRhyoliticRhyolite&gt; rdfs:comment "A volcanic rock (or lava) that characteristically is light in color and contains 62% to 69% silica and moderate a mounts of sodium and potassium."@en.
</t>
    </r>
    <r>
      <rPr>
        <sz val="11"/>
        <color theme="1"/>
        <rFont val="Calibri"/>
        <family val="2"/>
        <scheme val="minor"/>
      </rPr>
      <t xml:space="preserve">
</t>
    </r>
    <r>
      <rPr>
        <b/>
        <sz val="11"/>
        <color theme="1"/>
        <rFont val="Calibri"/>
        <family val="2"/>
        <scheme val="minor"/>
      </rPr>
      <t xml:space="preserve">&lt;http://sweetontology.net/matrRockIgneous/DaciticRhyoliticTonalite&gt; rdfs:comment "A volcanic rock (or lava) that characteristically is light in color and contains 62% to 69% silica and moderate a mounts of sodium and potassium."@en.
</t>
    </r>
    <r>
      <rPr>
        <sz val="11"/>
        <color theme="1"/>
        <rFont val="Calibri"/>
        <family val="2"/>
        <scheme val="minor"/>
      </rPr>
      <t xml:space="preserve">
</t>
    </r>
    <r>
      <rPr>
        <b/>
        <sz val="11"/>
        <color theme="1"/>
        <rFont val="Calibri"/>
        <family val="2"/>
        <scheme val="minor"/>
      </rPr>
      <t>&lt;http://sweetontology.net/matrRockIgneous/DaciticRhyoliticTonaliteTephrite&gt; rdfs:comment "A volcanic rock (or lava) that characteristically is light in color and contains 62% to 69% silica and moderate a mounts of sodium and potassium."@en.</t>
    </r>
    <r>
      <rPr>
        <sz val="11"/>
        <color theme="1"/>
        <rFont val="Calibri"/>
        <family val="2"/>
        <scheme val="minor"/>
      </rPr>
      <t xml:space="preserve">
&lt;http://sweetontology.net/matrRockIgneous/DaciticRhyodacite&gt; rdfs:comment "A volcanic rock (or lava) that characteristically is light in color and contains 62% to</t>
    </r>
  </si>
  <si>
    <r>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1500-2000 m depth of the crust."@en.
&lt;http://sweetontology.net/matrRockIgneous/Mafic&gt; rdfs:comment "Mafic are rocks that contain more mafic minerals than felsic minerals [Wikipedia]"@en.
</t>
    </r>
    <r>
      <rPr>
        <b/>
        <sz val="11"/>
        <color theme="1"/>
        <rFont val="Calibri"/>
        <family val="2"/>
        <scheme val="minor"/>
      </rPr>
      <t xml:space="preserve">&lt;http://sweetontology.net/matrRockIgneous/MaficIgneousRock&gt; rdfs:comment "Mafic are rocks that contain more mafic minerals than felsic minerals [Wikipedia]"@en.
</t>
    </r>
    <r>
      <rPr>
        <sz val="11"/>
        <color theme="1"/>
        <rFont val="Calibri"/>
        <family val="2"/>
        <scheme val="minor"/>
      </rPr>
      <t xml:space="preserve">
&lt;http://sweetontology.net/matrRockIgneous/MaficIgneousRockType&gt; rdfs:comment "The rock type that is intermediate in composition between felsic and mafic rocks [Wikipedia]"@en.
</t>
    </r>
    <r>
      <rPr>
        <b/>
        <sz val="11"/>
        <color theme="1"/>
        <rFont val="Calibri"/>
        <family val="2"/>
        <scheme val="minor"/>
      </rPr>
      <t xml:space="preserve">&lt;http://sweetontology.net/matrRockIgneous/MaficRock&gt; rdfs:comment "Mafic are rocks that contain more mafic minerals than felsic minerals [Wikipedia]"@en.
</t>
    </r>
    <r>
      <rPr>
        <sz val="11"/>
        <color theme="1"/>
        <rFont val="Calibri"/>
        <family val="2"/>
        <scheme val="minor"/>
      </rPr>
      <t xml:space="preserve">
</t>
    </r>
    <r>
      <rPr>
        <b/>
        <sz val="11"/>
        <color theme="1"/>
        <rFont val="Calibri"/>
        <family val="2"/>
        <scheme val="minor"/>
      </rPr>
      <t xml:space="preserve">&lt;http://sweetontology.net/matrRockIgneous/MaficRockType&gt; rdfs:comment "The rock type that is intermediate in composition between felsic and mafic rocks [Wikipedia]"@en.
</t>
    </r>
    <r>
      <rPr>
        <sz val="11"/>
        <color theme="1"/>
        <rFont val="Calibri"/>
        <family val="2"/>
        <scheme val="minor"/>
      </rPr>
      <t xml:space="preserve">
&lt;http://sweetontology.net/matrRockIgneous/MaficVolcanicRock&gt; rdfs:comment "Mafic are rocks that contain more mafic minerals than felsic minerals</t>
    </r>
  </si>
  <si>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surface of the Earth, rocks that have cooled slowly are referred to as intrusive rocks. Intrusive rocks are the result of subduction, which is the sinking of one plate beneath another. [Wikipedia]"@en.
&lt;http://sweetontology.net/matrRockIgneous/IgneousVolcanicRock&gt; rdfs:comment "Igneous volcanic rocks are formed from magma that has cooled slowly from within the Earth's crust. [Wikipedia]"@en.
&lt;http://sweetontology.net/matrRockIgneous/Lava&gt; rdfs:comment "Lava is a rock which is formed by the rapid cooling of lava. [Wikipedia]"@en.
&lt;http://sweetontology.net/matrRockIgneous/PlutonicRock&gt; rdfs:comment "Plutonic rocks are rocks formed from magma that is cooled from above. [Wikipedia]"@en.
&lt;http://sweetontology.net/matrRockIgneous/PyroclasticRock&gt; rdfs:comment "Pyroclastic rocks are formed by volcanic eruptions. They consist of ash, cinders, and volcanic bombs. [Wikipedia]"@en.
&lt;http://sweetontology.net/matrRockIgneous/PyroclasticVolcanicRock&gt; rdfs:comment "Pyroclastic volcanic rocks are formed by volcanic eruptions. They consist of ash, cinders, and volcanic bombs. [Wikipedia</t>
  </si>
  <si>
    <r>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crust, the Earth's interior is made up of molten materials called magma. The magma is stored in the Earth's mantle and occasionally rises to the surface. As it cools, it forms rocks and minerals that are found in intrusive igneous rocks. Intrusive igneous rocks are found in the crust, which lies above the mantle and is not as hot as the mantle. [Wikipedia]"@en.
&lt;http://sweetontology.net/matrRockIgneous/MaficRock&gt; rdfs:comment "Mafic rocks are igneous rocks that contain large amounts of iron. [Wikipedia]"@en.
&lt;http://sweetontology.net/matrRockIgneous/MaficVolcanicRock&gt; rdfs:comment "Mafic volcanic rocks are volcanic rocks that contain large amounts of iron. [Wikipedia]"@en.
</t>
    </r>
    <r>
      <rPr>
        <b/>
        <sz val="11"/>
        <color theme="1"/>
        <rFont val="Calibri"/>
        <family val="2"/>
        <scheme val="minor"/>
      </rPr>
      <t xml:space="preserve">&lt;http://sweetontology.net/matrRockIgneous/MaficVolcanicRocks&gt; rdfs:comment "Mafic volcanic rocks are volcanic rocks that contain large amounts of iron. [Wikipedia]"@en.
</t>
    </r>
    <r>
      <rPr>
        <sz val="11"/>
        <color theme="1"/>
        <rFont val="Calibri"/>
        <family val="2"/>
        <scheme val="minor"/>
      </rPr>
      <t xml:space="preserve">
&lt;http://sweetontology.net/matrRockIgneous/MaficVolcanicTuff&gt; rdfs:comment "Mafic volcanic tuff are volcanic tuff that contain large amounts of iron. [Wikipedia]"@en.
&lt;http://sweetontology.net/matrRockIgneous/MaficVolcanicTuff&gt;</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</si>
  <si>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&lt;http://sweetontology.net/propDiffusivity/EddyDiffusivityAtWavenumber&gt; rdfs:comment "The exchange coefficient for the diffusion of a conservative property by eddies in a turbulent flow at a wavenumber."@en.
&lt;http://sweetontology.net/propDiffusivity/EddyDiffusivityAtWavenumberAtFrequency&gt; rdfs:comment "The exchange coefficient for the diffusion of a conservative property by eddies in a turbulent flow at a wavenumber, frequency."@en.
</t>
    </r>
    <r>
      <rPr>
        <b/>
        <sz val="11"/>
        <color theme="1"/>
        <rFont val="Calibri"/>
        <family val="2"/>
        <scheme val="minor"/>
      </rPr>
      <t>&lt;http://sweetontology.net/propDiffusivity/EddyDiffusivityAtWavenumberFrequency&gt; rdfs:comment "The exchange coefficient for the diffusion of a conservative property by eddies in a turbulent flow at a wavenumber and frequency."@en.</t>
    </r>
    <r>
      <rPr>
        <sz val="11"/>
        <color theme="1"/>
        <rFont val="Calibri"/>
        <family val="2"/>
        <scheme val="minor"/>
      </rPr>
      <t xml:space="preserve">
&lt;http://sweetontology.net/propDiffusivity/EddyDiffusivityAtWavenumberFrequencyAtTemperature&gt; rdfs:comment "The exchange coefficient for the diffusion of a conservative property by eddies in a turbulent flow at a wavenumber, frequency and temperature."@en.
</t>
    </r>
    <r>
      <rPr>
        <b/>
        <sz val="11"/>
        <color theme="1"/>
        <rFont val="Calibri"/>
        <family val="2"/>
        <scheme val="minor"/>
      </rPr>
      <t xml:space="preserve">&lt;http://sweetontology.net/propDiffusivity/EddyDiffusivityAtWavenumberFrequencyTemperature&gt; rdfs:comment "The exchange coefficient for the diffusion of a conservative property by eddies in a turbulent flow at a wavenumber, frequency and temperature."@en.
</t>
    </r>
    <r>
      <rPr>
        <sz val="11"/>
        <color theme="1"/>
        <rFont val="Calibri"/>
        <family val="2"/>
        <scheme val="minor"/>
      </rPr>
      <t xml:space="preserve">
&lt;http://sweetontology.net/propDiffusivity/Enthalpy</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</si>
  <si>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&lt;http://sweetontology.net/propDiffusivity/Diffusivity&gt; rdfs:comment "Diffusivity is the rate of transfer of a diffusable substance (a quantity of substance) across a boundary (a discontinuity of a scalar quantity) between two media of different composition."@en .
&lt;http://sweetontology.net/propDiffusivity/DivDiffusivity&gt; rdfs:comment "DivDiffusivity is the rate of transfer of a diffusable substance (a quantity of substance) across a boundary (a discontinuity of a scalar quantity) between two media of different composition; the opposite of confluence."@en .
&lt;http://sweetontology.net/propDiffusivity/ExchangerDiffusivity&gt; rdfs:comment "The exchange coefficient for the diffusion of a diffusable substance (a quantity of substance) by exchange with other diffusable substances in a turbulent flow."@en .
&lt;http://sweetontology.net/propDiffusivity/ExponentiallyDecayingDiffusivity&gt; rdfs:comment "The exponent for an exponentially decaying function that describes a diffusivity that varies exponentially with distance."@en .
</t>
    </r>
    <r>
      <rPr>
        <b/>
        <sz val="11"/>
        <color theme="1"/>
        <rFont val="Calibri"/>
        <family val="2"/>
        <scheme val="minor"/>
      </rPr>
      <t xml:space="preserve">&lt;http://sweetontology.net/propDiffusivity/ExponentiallyIncreasingDiffusivity&gt; rdfs:comment "The exponent for an exponentially increasing function that describes a diffusivity that varies exponentially with distance."@en </t>
    </r>
    <r>
      <rPr>
        <sz val="11"/>
        <color theme="1"/>
        <rFont val="Calibri"/>
        <family val="2"/>
        <scheme val="minor"/>
      </rPr>
      <t>.
&lt;http://sweetontology.net/propDiffusivity/ExponentiallyVary</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</si>
  <si>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 xml:space="preserve"> a owl:AnnotationProperty ;
</t>
    </r>
    <r>
      <rPr>
        <sz val="11"/>
        <color theme="1"/>
        <rFont val="Calibri"/>
        <family val="2"/>
        <scheme val="minor"/>
      </rPr>
      <t xml:space="preserve">                 rdfs:isDefinedBy &lt;http://purl.obolibrary.org/obo/iao.owl&gt;.
obo1:IAO_0000417
    obo1:IAO_0000111 "imports"@en ;
    obo1:IAO_0000112 "The term 'data item' imported from BIOCARTA"@en ;
    obo1:IAO_0000114 obo1:IAO_0000125 ;
    obo1:IAO_0000115 "A relation between a class and a term or set of terms, where the term or terms have been imported from another ontology. This is an optimization to improve query performance, as the class may not be directly relevant to a given query, but is instead more closely related to a child class that is."@en ;
    obo1:IAO_0000116 "This relation was moved from the IAO to the OBI Ontology, as the IAO is more focused on annotation properties, while the OBI Ontology deals with the actual ontologies and the properties that they contain."@en ;
    obo1:IAO_0000117 "PERSON:Alan Ruttenberg"@en ;
    obo1:IAO_0000119 "GROUP:OBI:&lt;http://</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</si>
  <si>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 xml:space="preserve">a owl:AnnotationProperty ;
</t>
    </r>
    <r>
      <rPr>
        <sz val="11"/>
        <color theme="1"/>
        <rFont val="Calibri"/>
        <family val="2"/>
        <scheme val="minor"/>
      </rPr>
      <t xml:space="preserve">                 rdfs:isDefinedBy &lt;http://purl.obolibrary.org/obo/iao.owl&gt; ;
                 rdfs:label "imported from"@en.
obo1:IAO_0000422
    a owl:AnnotationProperty ;
    rdfs:label "has namespace"@en.
obo1:IAO_0000424
    a owl:AnnotationProperty ;
    rdfs:label "has definition"@en.
obo1:IAO_0000425
    a owl:AnnotationProperty ;
    rdfs:label "has part"@en.
obo1:IAO_0000426
    a owl:AnnotationProperty ;
    rdfs:label "has scope note"@en.
obo1:IAO_0000427
    a owl:AnnotationProperty ;
    rdfs:label "is represented by"@en.
obo1:IAO_0000428
    a owl:AnnotationProperty ;
    rdfs:label "imports"@en.
obo1:IAO_0000429
    a owl:AnnotationProperty ;
    rdfs:label "imported from"@en.
obo1:IAO_0000430
    a owl:AnnotationProperty ;
    rdfs:label "imported from"@en.
obo1:IAO_0000431
   </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</si>
  <si>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rdfs:label "imported from"@en.
obo1:IAO_0000413
    obo1:IAO_0000111 "has defined unit"@en ;
    obo1:IAO_0000115 "A relation between an instance of unit and an instance of unit type, in which the instance of unit is defined in terms of the instance of unit type."@en ;
    obo1:IAO_0000116 "A relation between an instance of unit and an instance of unit type, in which the instance of unit is defined in terms of the instance of unit type. This relation is similar to the inverse of 'has unit definition'. The difference is that this relation is restricted to unit types that have a defined unit, whereas 'has unit definition' is more general. For instance, the SI unit second has a defined unit second, but the unit kilogram does not."@en ;
    obo1:IAO_0000117 "PERSON:Alan Ruttenberg"@en, "PERSON:Melanie Courtot"@en ;
    obo1:IAO_0000233 &lt;http://purl.obolibrary.org/obo/obi.owl&gt; ;
    a owl:ObjectProperty ;
    rdfs:domain obo1:IAO_0000030 ;
</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</si>
  <si>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quality which inheres in d at t"@en ;
                 obo1:IAO_0000602 "(forall (r t) (if (RealizesAt r t) (and (Process r) (exists (d) (and (MaterialEntity d) (existsAt r t) (QualityInheresInAt d r)))))) // axiom label in BFO2 CLIF: [085-001] " ;
               </t>
    </r>
    <r>
      <rPr>
        <b/>
        <sz val="11"/>
        <color theme="1"/>
        <rFont val="Calibri"/>
        <family val="2"/>
        <scheme val="minor"/>
      </rPr>
      <t xml:space="preserve">  a owl:ObjectProperty ;
</t>
    </r>
    <r>
      <rPr>
        <sz val="11"/>
        <color theme="1"/>
        <rFont val="Calibri"/>
        <family val="2"/>
        <scheme val="minor"/>
      </rPr>
      <t xml:space="preserve">                 rdfs:isDefinedBy &lt;http://purl.obolibrary.org/obo/bfo.owl&gt; ;
                 rdfs:label "realizes"@en ;
                 owl:equivalentProperty obo1:BFO_0000051.
obo1:BFO_0000050
    a owl:DatatypeProperty ;
    rdfs:isDefinedBy &lt;http://purl.obolibrary.org/obo/bfo.owl&gt; ;
    rdfs:label "is a function of"@en.
obo1:BFO_0000051
    a owl:ObjectProperty ;
    rdfs:isDefinedBy &lt;http://purl.obolibrary.org/obo/bfo.owl&gt; ;
    rdfs:label "realizes"@en ;
    rdfs:seeAlso obo1:IAO_0000114 ;
    rdfs:subPropertyOf obo1:BFO_0000053.
obo1:BFO_0000053
    a owl:ObjectProperty ;
    r</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</si>
  <si>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nature of c is such that if b exists at t then c is realized at t by d"@en ;
                 obo1:IAO_0000602 "(forall (r1 r2) ((realizesAt iff (exists (t) (realizesAt r1 r2 t)) &amp; (exists (t1) (exists (t2) (and (or (not (TemporalRegion t)) (TemporalRegion t1)) (or (not (TemporalRegion t)) (TemporalRegion t2)) (existsAt r1 t1) (existsAt r2 t2)) (and (exists (t3) (temporallyDisjointWithAt t1 t3)) (temporallyDisjointWithAt t2 t3)) (not (and (exists (t4) (existsAt r1 t4)) (exists (t5) (existsAt r2 t5)) (and (not (exists (t6) (existsAt r1 t6)))))))))) // axiom label in BFO2 CLIF: [052-003] " ;
               </t>
    </r>
    <r>
      <rPr>
        <b/>
        <sz val="11"/>
        <color theme="1"/>
        <rFont val="Calibri"/>
        <family val="2"/>
        <scheme val="minor"/>
      </rPr>
      <t xml:space="preserve">  a owl:ObjectProperty ;</t>
    </r>
    <r>
      <rPr>
        <sz val="11"/>
        <color theme="1"/>
        <rFont val="Calibri"/>
        <family val="2"/>
        <scheme val="minor"/>
      </rPr>
      <t xml:space="preserve">
                 rdfs:subPropertyOf obo1:RO_0000057 ;
                 owl:inverseOf obo1:BFO_0000056.
obo1:BFO_0000056
    obo1:IAO_0000111 "real</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</si>
  <si>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xml:space="preserve">
###  http:/edamontology.org/citation
:citation rdf:type owl:AnnotationProperty ;
          :created_in "1.13" ;
          oboLegacy:is_metadata_tag "true"^^xsd:boolean ;
          oboInOwl:hasDefinition "URI, preferably including a DOI, pointing to a citeable publication of the given data format." ;
          oboInOwl:hasRelatedSynonym "Publication" ;
          oboInOwl:inSubset :properties ;
          rdfs:label "Citation".
</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</si>
  <si>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t>
    </r>
    <r>
      <rPr>
        <sz val="11"/>
        <color theme="1"/>
        <rFont val="Calibri"/>
        <family val="2"/>
        <scheme val="minor"/>
      </rPr>
      <t>obo:RO_0000081
    obo:IAO</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</si>
  <si>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http:/edamontology.org/term/publication_reference
</t>
    </r>
    <r>
      <rPr>
        <b/>
        <sz val="11"/>
        <color theme="1"/>
        <rFont val="Calibri"/>
        <family val="2"/>
        <scheme val="minor"/>
      </rPr>
      <t xml:space="preserve">:creation_date "2013-10-10T11:30:00"^^xsd:dateTime ;
:citation rdf:type owl:AnnotationProperty ;
:created_in "1.13" ;
:hasBroadSynonym "Publication reference" ;
:hasDefinition "'Publication reference' concept property ('citation' metadata tag) contains a dereferenceable URI, preferably including a DOI, pointing to a citeable publication of the given data format." ;
:hasRelatedSynonym "Publication" ;
:inSubset :properties ;
:inverseOf :hasCitation ;
:rdfs:comment "This property was added to support the new edam ontology metadata tag 'citation'." ;
:subPropertyOf :hasBroadSynonym ;
:uid "2a5c9e0b-9c7d-4e9d-93db-1c6b1d3e2d7" ;
:uniqueId "1.13" ;
:valid_range "1.0+"^^xsd:string ;
:valid_unit "Not Applicable"^^xsd:string ;
:version "1.0"^^xsd:string.
</t>
    </r>
    <r>
      <rPr>
        <sz val="11"/>
        <color theme="1"/>
        <rFont val="Calibri"/>
        <family val="2"/>
        <scheme val="minor"/>
      </rPr>
      <t>:source
    :creation_date "2013-10-10T11:32:00"^^xsd:dateTime ;
:creation_time "2013-10-10T11:32:00.000"^^xsd:dateTime ;
:citation rdf:type owl:AnnotationProperty ;
:created</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</si>
  <si>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oboInOwl:isCodedBy :identifier_of ;
                oboInOwl:isPropertyOf :identifier ;
                oboInOwl:shorthand "has_identifier" ;
                </t>
    </r>
    <r>
      <rPr>
        <b/>
        <sz val="11"/>
        <color theme="1"/>
        <rFont val="Calibri"/>
        <family val="2"/>
        <scheme val="minor"/>
      </rPr>
      <t xml:space="preserve">a owl:ObjectProperty ;
</t>
    </r>
    <r>
      <rPr>
        <sz val="11"/>
        <color theme="1"/>
        <rFont val="Calibri"/>
        <family val="2"/>
        <scheme val="minor"/>
      </rPr>
      <t xml:space="preserve">                owl:deprecated true ;
                </t>
    </r>
    <r>
      <rPr>
        <b/>
        <sz val="11"/>
        <color theme="1"/>
        <rFont val="Calibri"/>
        <family val="2"/>
        <scheme val="minor"/>
      </rPr>
      <t>owl:inverseOf :is_identifier_of ;</t>
    </r>
    <r>
      <rPr>
        <sz val="11"/>
        <color theme="1"/>
        <rFont val="Calibri"/>
        <family val="2"/>
        <scheme val="minor"/>
      </rPr>
      <t xml:space="preserve">
                owl:propertyChainAxiom (:has_identifier
                    :is_identifier_of
                    :has_identifier
                ).
:has_identifier_of
    :in_subset :data_0842 ;
    a owl:AsymmetricProperty, owl:ObjectProperty ;
    rdfs:comment "Inverse of has_identifier" ;
    rdfs:domain :data_0842 ;
    rdfs:isDefinedBy &lt;https://w3id.org/dpv#&gt; ;
    rdfs:label "has identifier of"@en ;
    rdfs:range :data_0006 ;
    rdfs:subPropertyOf :is_identifier_of ;
    owl:inverseOf :is_identifier_of ;
    owl:propertyChainAxiom (:has_identifier
        :is_identifier_of
        :has_identifier
    ).
:has_instance
    a owl:ObjectProperty ;
    rdfs:comment "The instance is the instance of the context in which the property is realized." ;
    rdfs:domain :data_0842 ;
    rdfs:isDefinedBy &lt;https://w3id.org/dpv#&gt; ;
    rdfs:label "has instance"@en ;
    rdfs:range</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</si>
  <si>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oboInOwl:isCyclic "false" ;
                oboInOwl:shorthand "has_identifier" ;
               </t>
    </r>
    <r>
      <rPr>
        <b/>
        <sz val="11"/>
        <color theme="1"/>
        <rFont val="Calibri"/>
        <family val="2"/>
        <scheme val="minor"/>
      </rPr>
      <t xml:space="preserve"> a owl:ObjectProperty ;</t>
    </r>
    <r>
      <rPr>
        <sz val="11"/>
        <color theme="1"/>
        <rFont val="Calibri"/>
        <family val="2"/>
        <scheme val="minor"/>
      </rPr>
      <t xml:space="preserve">
                rdfs:domain :data_0842 ;
                </t>
    </r>
    <r>
      <rPr>
        <b/>
        <sz val="11"/>
        <color theme="1"/>
        <rFont val="Calibri"/>
        <family val="2"/>
        <scheme val="minor"/>
      </rPr>
      <t xml:space="preserve">rdfs:label "has_identifier", "has_identifier" ;
</t>
    </r>
    <r>
      <rPr>
        <sz val="11"/>
        <color theme="1"/>
        <rFont val="Calibri"/>
        <family val="2"/>
        <scheme val="minor"/>
      </rPr>
      <t xml:space="preserve">                rdfs:range :data_0006 ;
                rdfs:subPropertyOf obo:RO_0000057 ;
                </t>
    </r>
    <r>
      <rPr>
        <b/>
        <sz val="11"/>
        <color theme="1"/>
        <rFont val="Calibri"/>
        <family val="2"/>
        <scheme val="minor"/>
      </rPr>
      <t xml:space="preserve">owl:inverseOf :is_identifier_of ;
</t>
    </r>
    <r>
      <rPr>
        <sz val="11"/>
        <color theme="1"/>
        <rFont val="Calibri"/>
        <family val="2"/>
        <scheme val="minor"/>
      </rPr>
      <t xml:space="preserve">                owl:propertyChainAxiom (obo:RO_0000052
                    obo:RO_0000057
                ) ;
                owl:propertyChainAxiom (obo:RO_0000052
                    obo:RO_0000057
                    obo:RO_0000056
                ).
obo:RO_0000057
    obo:IAO_0000115 "A relation between an entity and an object, where the object is a role." ;
    oboInOwl:inSubset :default ;
    a owl:ObjectProperty ;
    rdfs:domain obo:BFO_0000020 ;
    rdfs:label "has_role" ;
    rdfs:range obo:BFO_0000020 ;
    owl:inverseOf obo:RO_0000058.
obo:RO_0000058
    obo:IAO_0000115 "inverse of has_role" ;
    oboInOwl:hasDbXref</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</si>
  <si>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oboInOwl:isCausal "false" ;
                oboInOwl:isPropertyOf :identifier ;
                oboInOwl:shorthand "has_identifier" ;
                </t>
    </r>
    <r>
      <rPr>
        <b/>
        <sz val="11"/>
        <color theme="1"/>
        <rFont val="Calibri"/>
        <family val="2"/>
        <scheme val="minor"/>
      </rPr>
      <t>a owl:ObjectProperty ;</t>
    </r>
    <r>
      <rPr>
        <sz val="11"/>
        <color theme="1"/>
        <rFont val="Calibri"/>
        <family val="2"/>
        <scheme val="minor"/>
      </rPr>
      <t xml:space="preserve">
                rdfs:comment "A has_identifier B defines for the subject A, that it has the object B as its identifier." ;
                rdfs:label "has identifier"@en ;
                rdfs:range :data_0842 ;
                rdfs:subPropertyOf :hasIdentifier ;
                owl:inverseOf :is_identifier_of </t>
    </r>
    <r>
      <rPr>
        <b/>
        <sz val="11"/>
        <color theme="1"/>
        <rFont val="Calibri"/>
        <family val="2"/>
        <scheme val="minor"/>
      </rPr>
      <t>;</t>
    </r>
    <r>
      <rPr>
        <sz val="11"/>
        <color theme="1"/>
        <rFont val="Calibri"/>
        <family val="2"/>
        <scheme val="minor"/>
      </rPr>
      <t xml:space="preserve">
</t>
    </r>
    <r>
      <rPr>
        <b/>
        <sz val="11"/>
        <color theme="1"/>
        <rFont val="Calibri"/>
        <family val="2"/>
        <scheme val="minor"/>
      </rPr>
      <t xml:space="preserve">            ]
        )
    ]</t>
    </r>
    <r>
      <rPr>
        <sz val="11"/>
        <color theme="1"/>
        <rFont val="Calibri"/>
        <family val="2"/>
        <scheme val="minor"/>
      </rPr>
      <t>.</t>
    </r>
    <r>
      <rPr>
        <b/>
        <sz val="11"/>
        <color theme="1"/>
        <rFont val="Calibri"/>
        <family val="2"/>
        <scheme val="minor"/>
      </rPr>
      <t xml:space="preserve">
</t>
    </r>
    <r>
      <rPr>
        <sz val="11"/>
        <color theme="1"/>
        <rFont val="Calibri"/>
        <family val="2"/>
        <scheme val="minor"/>
      </rPr>
      <t>:is_identifier_of
    a owl:ObjectProperty ;
    rdfs:comment "A has_identifier B defines for the subject A, that it has the object B as its identifier." ;
    rdfs:domain :data_0842 ;
    rdfs:isDefinedBy &lt;https://w3id.org/dpv#&gt; ;
    rdfs:label "is identifier of"@en ;
    rdfs:range :data_0006 ;
    rdfs:subPropertyOf :hasIdentifier ;
    owl:inverseOf :has_identifier ;
    owl:propertyChainAxiom (:has_identifier
        :is_identifier_of
    ) ;
    owl:versionInfo "stable" ;
    a-cat:iccdNormTag "ICCD Normativa BDI 4.00: BR/BR/BR/BR".
:is_part_of
    a owl:ObjectProperty ;
    r</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</si>
  <si>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"Datenkörper" ;
           oboInOwl:id "DCMI_0000064" ;
           oboInOwl:inSubset &lt;http://purl.oboInOwllibrary.org/oboInOwl/DCMIA#deprecated&gt; ;
           </t>
    </r>
    <r>
      <rPr>
        <b/>
        <sz val="11"/>
        <color theme="1"/>
        <rFont val="Calibri"/>
        <family val="2"/>
        <scheme val="minor"/>
      </rPr>
      <t>a owl:Class</t>
    </r>
    <r>
      <rPr>
        <sz val="11"/>
        <color theme="1"/>
        <rFont val="Calibri"/>
        <family val="2"/>
        <scheme val="minor"/>
      </rPr>
      <t xml:space="preserve"> ;
           rdfs:isDefinedBy &lt;http://purl.obolibrary.org/obo/dcmi.owl&gt; ;
           rdfs:label "Data Record" ;
           rdfs:seeAlso &lt;http://www.w3.org/TR/NOTE-xml-namespace&gt;, &lt;http://www.w3.org/TR/xml11/#dt-xml:datatypes&gt; ;
           rdfs:subClassOf obo:DCMI_0000088 ;
           owl:deprecated true.
obo:DCMI_0000065
    obo:IAO_0000115 "A data record that is a single datum. It is the most basic unit of information. A data record can be a single instance of a datum, but it can also be a collection of instances, as in a spreadsheet." ;
    obo:IAO_0000117 "Daniel Schober" ;
    obo:IAO_0000119 "DCMI Metadata Terms" ;
    obo:IAO_0000231 obo:IAO_0000103 ;
    a owl:Class ;
    r</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</si>
  <si>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"data set", "datum", "information", "record" ;
           oboInOwl:inSubset &lt;http://purl.obolibrary.org/obo/cl#general_upper_level_slim&gt;, &lt;http://purl.obolibrary.org/obo/cl#upper_level_slim&gt; ;
           </t>
    </r>
    <r>
      <rPr>
        <b/>
        <sz val="11"/>
        <color theme="1"/>
        <rFont val="Calibri"/>
        <family val="2"/>
        <scheme val="minor"/>
      </rPr>
      <t>a owl:Class ;</t>
    </r>
    <r>
      <rPr>
        <sz val="11"/>
        <color theme="1"/>
        <rFont val="Calibri"/>
        <family val="2"/>
        <scheme val="minor"/>
      </rPr>
      <t xml:space="preserve">
           rdfs:comment "Data record is a general class that includes both data sets and information artefacts. It is useful to distinguish between information artefacts that are data records, such as text or tabular data, and data sets that are not information artefacts such as lists, graphs and spreadsheets." ;
           rdfs:label "data record" ;
           rdfs:subClassOf obo:BFO_0000040, [
               a owl:Restriction ;
               owl:onProperty obo:BFO_0000051 ;
               owl:someValuesFrom [
                   a owl:Class ;
                   owl:intersectionOf (obo:BFO_0000034
                       [
                           a owl:Restriction ;
                           owl:onProperty obo:RO_0000052 ;
                           owl:someValuesFrom obo:OBI_0100026
                       ]
                   )
               ]
           ].
&lt;http://purl.obolibrary.org/obo/cl#data_structure&gt;
    a owl:Class ;
    rdfs:subClassOf &lt;http://purl.obol</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</si>
  <si>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mds:SensorCalibration1,
                              mds:SensorCalibration2,
                              mds:SensorCalibration3,
                              mds:SensorCalibration4,
                              mds:SensorCalibration5,
                              mds:SensorCalibration6
                        ;
                  rdfs:label "has identifier"^^xsd:string ;
                  rdfs:range xsd:string ;
                  owl:inverseOf mds:hasIdentifier ;
</t>
    </r>
    <r>
      <rPr>
        <b/>
        <sz val="11"/>
        <color theme="1"/>
        <rFont val="Calibri"/>
        <family val="2"/>
        <scheme val="minor"/>
      </rPr>
      <t xml:space="preserve">                ]
            )
        ]
    ] ;</t>
    </r>
    <r>
      <rPr>
        <sz val="11"/>
        <color theme="1"/>
        <rFont val="Calibri"/>
        <family val="2"/>
        <scheme val="minor"/>
      </rPr>
      <t xml:space="preserve">
    owl:equivalentProperty [
        owl:inverseOf mds:hasIdentifier
    ].
mds:hasSensorCalibration1
    a owl:ObjectProperty ;
    rdfs:domain mds:SensorCalibration1 ;
    rdfs:label "has sensor calibration"^^xsd:string ;
    rdfs:range mds:SensorCalibration1 ;
    rdfs:subPropertyOf mds:hasIdentifier.
mds:hasSensorCalibration2
    a owl:ObjectProperty ;
    rdfs:domain mds:SensorCalibration2 ;
    rdfs:label "has sensor calibration"^^xsd:string ;
    rdfs:range mds:SensorCalibration2 ;
    rdfs:subPropertyOf mds:hasIdentifier.
mds:hasSensorCalibration3
    a owl:ObjectProperty ;
    rdfs:domain mds:SensorCalibration3 ;
    rdfs:label "has sensor calibration"^^xsd:string ;
    rdfs:</t>
    </r>
  </si>
  <si>
    <r>
      <t xml:space="preserve">###  https://cwrusdle.bitbucket.io/mds#Architecture
mds:Architecture rdf:type owl:Class ;
                 rdfs:subClassOf mds:ModelingParameters ;
                 rdfs:label "Architecture" ;
                 skos:altLabel "" ;
                 skos:definition "Architecture of the model.".
###  https://cwrusdle.bitbucket.io/mds#AzimuthRange
mds:AzimuthRange rdf:type owl:Class ;
                 rdfs:subClassOf mds:IntegrationOptions ;
                 rdfs:label "AzimuthRange" ;
                 skos:altLabel "" ;
                 skos:definition "The azimuthal integration range.".
</t>
    </r>
    <r>
      <rPr>
        <b/>
        <sz val="11"/>
        <color theme="1"/>
        <rFont val="Calibri"/>
        <family val="2"/>
        <scheme val="minor"/>
      </rPr>
      <t xml:space="preserve">###  https://cwrusdle.bitbucket.io/mds#AzimuthRange
mds:AzimuthRange rdf:type owl:Class ;
                 rdfs:subClassOf mds:IntegrationOptions ;
                 rdfs:label "AzimuthRange" ;
                 skos:altLabel "" ;
                 skos:definition "The azimuthal integration range.".
</t>
    </r>
    <r>
      <rPr>
        <sz val="11"/>
        <color theme="1"/>
        <rFont val="Calibri"/>
        <family val="2"/>
        <scheme val="minor"/>
      </rPr>
      <t xml:space="preserve">               
###  https://cwrusdle.bitbucket.io/mds#Basis
mds:Basis rdf:type owl:Class ;
                 rdfs:subClassOf mds:Methodology ;
                 rdfs:label "Basis" ;
                 skos:altLabel "" ;
                 skos:definition "Basis of the model.".
</t>
    </r>
    <r>
      <rPr>
        <b/>
        <sz val="11"/>
        <color theme="1"/>
        <rFont val="Calibri"/>
        <family val="2"/>
        <scheme val="minor"/>
      </rPr>
      <t xml:space="preserve">###  https://cwrusdle.bitbucket.io/mds#Basis
mds:Basis rdf:type owl:Class ;
                 rdfs:subClassOf mds:Methodology ;
                 rdfs:label "Basis" ;
                 skos:altLabel "" ;
                 skos:definition "Basis of the model.".
###  https://cwrusdle.bitbucket.io/mds#Basis
mds:Basis rdf:type owl:Class ;
                 rdfs:subClassOf mds:Methodology ;
                 rdfs:label "Basis" ;
                 skos:altLabel "" ;
                 skos:definition "Basis of the model.".
</t>
    </r>
    <r>
      <rPr>
        <sz val="11"/>
        <color theme="1"/>
        <rFont val="Calibri"/>
        <family val="2"/>
        <scheme val="minor"/>
      </rPr>
      <t xml:space="preserve">          
###  https://cwrusdle.bitbucket.io</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</si>
  <si>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mds:composedOf ;
               owl:propertyChainAxiom (mds:composedOf
                     </t>
    </r>
    <r>
      <rPr>
        <b/>
        <sz val="11"/>
        <color theme="1"/>
        <rFont val="Calibri"/>
        <family val="2"/>
        <scheme val="minor"/>
      </rPr>
      <t>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
                     mds:composedOf</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</si>
  <si>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&lt;http://sweetontology.net/matrRockIgneous/DaciteCone&gt; rdfs:comment "A volcanic cone built entirely of light-colored rock (dacite), with lava flows and pyroclastic eruptions forming the visible parts of the cone."@en.
&lt;http://sweetontology.net/matrRockIgneous/DaciteCone/2004BerkshireMass&gt; rdfs:comment "A dacite cone that is part of the 2004 volcanic eruption on Lassen Volcanic National Park."@en.
</t>
    </r>
    <r>
      <rPr>
        <b/>
        <sz val="11"/>
        <color theme="1"/>
        <rFont val="Calibri"/>
        <family val="2"/>
        <scheme val="minor"/>
      </rPr>
      <t xml:space="preserve">
&lt;http://sweetontology.net/matrRockIgneous/DaciteCone/2004BerkshireMass/2004BerkshireMass&gt; rdfs:comment "A dacite cone that is part of the 2004 volcanic eruption on Lassen Volcanic National Park."@en.
</t>
    </r>
    <r>
      <rPr>
        <sz val="11"/>
        <color theme="1"/>
        <rFont val="Calibri"/>
        <family val="2"/>
        <scheme val="minor"/>
      </rPr>
      <t xml:space="preserve">
</t>
    </r>
    <r>
      <rPr>
        <b/>
        <sz val="11"/>
        <color theme="1"/>
        <rFont val="Calibri"/>
        <family val="2"/>
        <scheme val="minor"/>
      </rPr>
      <t xml:space="preserve">&lt;http://sweetontology.net/matrRockIgneous/DaciteCone/2004BerkshireMass/2004BerkshireMass2005&gt; rdfs:comment "A dacite cone that is part of the 2004 volcanic eruption on Lassen Volcanic National Park."@en.
&lt;http://sweetontology.net/matrRockIgneous/DaciteCone/2004BerkshireMass2005&gt; rdfs:comment "A dacite cone that is part of the 2004 volcanic eruption on Lassen Volcanic National Park."@en.
</t>
    </r>
    <r>
      <rPr>
        <sz val="11"/>
        <color theme="1"/>
        <rFont val="Calibri"/>
        <family val="2"/>
        <scheme val="minor"/>
      </rPr>
      <t xml:space="preserve">
&lt;http://</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</si>
  <si>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&lt;http://sweetontology.net/matrRockIgneous/DesertCone&gt; rdfs:comment "A steep volcanic cone built entirely of loose fragmented material (pyroclastics.)"@en.
</t>
    </r>
    <r>
      <rPr>
        <b/>
        <sz val="11"/>
        <color theme="1"/>
        <rFont val="Calibri"/>
        <family val="2"/>
        <scheme val="minor"/>
      </rPr>
      <t xml:space="preserve">
&lt;http://sweetontology.net/matrRockIgneous/DeltaCone&gt; rdfs:comment "A steep volcanic cone built entirely of loose fragmented material (pyroclastics.)"@en.
&lt;http://sweetontology.net/matrRockIgneous/EruptiveCone&gt; rdfs:comment "A steep volcanic cone built entirely of loose fragmented material (pyroclastics.)"@en.
&lt;http://sweetontology.net/matrRockIgneous/FelsicCinder&gt; rdfs:comment "A steep volcanic cone built entirely of loose fragmented material (pyroclastics.)"@en.
&lt;http://sweetontology.net/matrRockIgneous/FelsicCone&gt; rdfs:comment "A steep volcanic cone built entirely of loose fragmented material (pyroclastics.)"@en.
&lt;http://sweetontology.net/matrRockIgneous/FelsicCinderCone&gt; rdfs:comment "A steep volcanic cone built entirely of loose fragmented material (pyroclastics.)"@en.
&lt;http://sweetontology.net/matrRockIgneous/FelsicCone&gt; rdfs:comment "A steep volcanic cone built entirely of loose fragmented material (pyroclastics.)"@en.
</t>
    </r>
    <r>
      <rPr>
        <sz val="11"/>
        <color theme="1"/>
        <rFont val="Calibri"/>
        <family val="2"/>
        <scheme val="minor"/>
      </rPr>
      <t xml:space="preserve">
&lt;http://sweetontology</t>
    </r>
  </si>
  <si>
    <t>&lt;http://sweetontology.net/matrRockIgneous/Hypabyssal&gt;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crust and in the mantle, are formed by the slow cooling of magma and the removal of gases. These rocks are usually massive, dense and dark colored, with little or no porosity. [Wikipedia]"@en.
&lt;http://sweetontology.net/matrRockIgneous/IgneousRock&gt; rdfs:comment "Igneous rocks are formed from molten rock or magma. [Wikipedia]"@en.
&lt;http://sweetontology.net/matrRockIgneous/MaficRock&gt; rdfs:comment "The term mafic rock describes a group of rocks with high magnesium and iron contents, which are generally dark colored. [Wikipedia]"@en.
&lt;http://sweetontology.net/matrRockIgneous/MaficRock&gt; rdfs:comment "Mafic rocks have very high concentrations of magnesium and iron. [Wikipedia]"@en.
&lt;http://sweetontology.net/matrRockIgneous/MaficRock&gt; rdfs:comment "Mafic rocks are rocks that have high concentrations of magnesium and iron. [Wikipedia]"@en.
&lt;http://sweetontology.net/matrRockIgneous/MaficRock&gt; rdfs:comment "Mafic rocks are rocks that have very high concentrations of magnesium and iron. [Wikipedia]"@en.
&lt;http://sweetontology.net/matrRockIgneous/PlutonicRock&gt; rdfs:comment</t>
  </si>
  <si>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&lt;http://sweetontology.net/propDiffusivity/ExcessDiffusivity&gt; rdfs:comment "The rate at which adjacent flow is converging along an axis oriented normal to the flow at the point in question."@en.
&lt;http://sweetontology.net/propDiffusivity/ExcessDiffluence&gt; rdfs:comment "The rate at which adjacent flow diverges along an axis oriented normal to the flow at the point in question; the opposite of confluence."@en.
</t>
    </r>
    <r>
      <rPr>
        <b/>
        <sz val="11"/>
        <color theme="1"/>
        <rFont val="Calibri"/>
        <family val="2"/>
        <scheme val="minor"/>
      </rPr>
      <t xml:space="preserve">
&lt;http://sweetontology.net/propDiffusivity/ExcessDiffusivity&gt; rdfs:comment "The rate at which adjacent flow is converging along an axis oriented normal to the flow at the point in question."@en.
&lt;http://sweetontology.net/propDiffusivity/ExcessDiffluence&gt; rdfs:comment "The rate at which adjacent flow diverges along an axis oriented normal to the flow at the point in question; the opposite of confluence."@en.
</t>
    </r>
    <r>
      <rPr>
        <sz val="11"/>
        <color theme="1"/>
        <rFont val="Calibri"/>
        <family val="2"/>
        <scheme val="minor"/>
      </rPr>
      <t xml:space="preserve">
&lt;http://sweetontology.net/propDiffusivity/ExcessExcessDiffusivity&gt; rdfs:comment "The rate at which adjacent flow is converging along an axis oriented normal to the flow at the point in question."@en.
&lt;http://sweetontology.net/propDiffusivity/ExcessExcessDiffusivity&gt; rdfs:comment "The rate at which adjacent flow diverges along an axis oriented normal to the flow at the</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</si>
  <si>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 xml:space="preserve">a owl:AnnotationProperty ;
</t>
    </r>
    <r>
      <rPr>
        <sz val="11"/>
        <color theme="1"/>
        <rFont val="Calibri"/>
        <family val="2"/>
        <scheme val="minor"/>
      </rPr>
      <t xml:space="preserve">                 rdfs:domain obo1:IAO_0000030 ;
                 rdfs:label "imported from"@en.
obo1:IAO_0000417
    a owl:AnnotationProperty.
obo1:IAO_0000428
    a owl:AnnotationProperty.
obo1:IAO_0000429
    a owl:AnnotationProperty.
obo1:IAO_0000430
    a owl:AnnotationProperty.
obo1:IAO_0000431
    a owl:AnnotationProperty.
obo1:IAO_0000432
    a owl:AnnotationProperty.
obo1:IAO_0000433
    a owl:AnnotationProperty.
obo1:IAO_0000447
    a owl:AnnotationProperty.
obo1:IAO_0000502
    a owl:AnnotationProperty.
obo1:IAO_0000503
    a owl:AnnotationProperty.
obo1:IAO_0000504
    a owl:AnnotationProperty.
obo1:IAO_0000505
    a owl:AnnotationProperty.
obo1:IAO_0000506
    a owl:AnnotationProperty.
obo1:IAO_0000507
    a owl:AnnotationProperty.
obo1:IAO_000</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</si>
  <si>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rdfs:isDefinedBy &lt;http://purl.obolibrary.org/obo/iao.owl&gt; ;
                 rdfs:label "imported from"@en.
obo1:IAO_0000413 rdf:type owl:AnnotationProperty ;
                 obo1:IAO_0000111 "prefLabel"@en ;
                 obo1:IAO_0000114 obo1:IAO_0000125 ;
                 obo1:IAO_0000115 "The property that can be used to label an annotation property (i.e., to name it)"@en ;
                 obo1:IAO_0000117 "PERSON:Alan Ruttenberg"@en ;
                 </t>
    </r>
    <r>
      <rPr>
        <b/>
        <sz val="11"/>
        <color theme="1"/>
        <rFont val="Calibri"/>
        <family val="2"/>
        <scheme val="minor"/>
      </rPr>
      <t>obo1:IAO_0000119 "PERSON:Alan Ruttenberg"@en ;</t>
    </r>
    <r>
      <rPr>
        <sz val="11"/>
        <color theme="1"/>
        <rFont val="Calibri"/>
        <family val="2"/>
        <scheme val="minor"/>
      </rPr>
      <t xml:space="preserve">
                </t>
    </r>
    <r>
      <rPr>
        <b/>
        <sz val="11"/>
        <color theme="1"/>
        <rFont val="Calibri"/>
        <family val="2"/>
        <scheme val="minor"/>
      </rPr>
      <t xml:space="preserve"> a owl:AnnotationProperty ;</t>
    </r>
    <r>
      <rPr>
        <sz val="11"/>
        <color theme="1"/>
        <rFont val="Calibri"/>
        <family val="2"/>
        <scheme val="minor"/>
      </rPr>
      <t xml:space="preserve">
                 rdfs:isDefinedBy &lt;http://purl.obolibrary.org/obo/iao.owl&gt; ;
                 rdfs:label "prefLabel"@en.
obo1:IAO_0000418 rdf:type owl:AnnotationProperty ;
                 obo1:IAO_0000111 "prefLabel"@en ;
                 obo1:IAO_0000114 obo1:IAO_0000125 ;
                 obo1:IAO_0000115</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</si>
  <si>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rdfs:isDefinedBy &lt;http://purl.obolibrary.org/obo/iao.owl&gt;.
obo1:IAO_0000418
    obo1:IAO_0000111 "imports from"@en ;
    obo1:IAO_0000114 obo1:IAO_0000125 ;
    obo1:IAO_0000115 "For external terms/classes, the ontology from which the term was imported"@en ;
    obo1:IAO_0000117 "PERSON:Alan Ruttenberg"@en, "PERSON:Melanie Courtot"@en ;
    obo1:IAO_0000119 "GROUP:OBI:&lt;http://purl.obolibrary.org/obo/obi&gt;"@en ;
    a owl:AnnotationProperty ;
    rdfs:isDefinedBy &lt;http://purl.obolibrary.org/obo/iao.owl&gt;.
obo1:IAO_0000420
    obo1:IAO_0000111 "imports from"@en ;
    obo1:IAO_0000114 obo1:IAO_0000125 ;
    obo1:IAO_0000115 "For external terms/classes, the ontology from which the term was imported"@en ;
    o</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</si>
  <si>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disposition or role c realizes at t is the disposition or role which is bearer_of d at t"@en ;
                 obo1:IAO_0000602 "(forall (r t) (if (RealizesAt r t) (and (Disposition r) (exists (d) (and (ParticipantOfAt d t r)))))) // axiom label in BFO2 RL:realizes"@en ;
                 </t>
    </r>
    <r>
      <rPr>
        <b/>
        <sz val="11"/>
        <color theme="1"/>
        <rFont val="Calibri"/>
        <family val="2"/>
        <scheme val="minor"/>
      </rPr>
      <t>a owl:ObjectProperty ;</t>
    </r>
    <r>
      <rPr>
        <sz val="11"/>
        <color theme="1"/>
        <rFont val="Calibri"/>
        <family val="2"/>
        <scheme val="minor"/>
      </rPr>
      <t xml:space="preserve">
                 rdfs:isDefinedBy &lt;http://purl.obolibrary.org/obo/bfo.owl&gt; ;
                 rdfs:label "realizes"@en ;
                 rdfs:seeAlso &lt;http://purl.obolibrary.org/obo/bfo.owl&gt; ;
                 owl:propertyChainAxiom (obo1:BFO_0000050
                                        obo1:BFO_0000051
                                    )
            </t>
    </r>
    <r>
      <rPr>
        <b/>
        <sz val="11"/>
        <color theme="1"/>
        <rFont val="Calibri"/>
        <family val="2"/>
        <scheme val="minor"/>
      </rPr>
      <t>], [</t>
    </r>
    <r>
      <rPr>
        <sz val="11"/>
        <color theme="1"/>
        <rFont val="Calibri"/>
        <family val="2"/>
        <scheme val="minor"/>
      </rPr>
      <t xml:space="preserve">
                a owl:Restriction ;
                owl:onProperty obo1:RO_0000052 ;
                owl:someValuesFrom obo1:BFO_0000015
            ] ;
            owl:equivalentProperty obo1:BFO_0000055.
obo1:BFO_0000056
    obo1:IAO_0000111 "has part"@en ;
    obo1:IAO_0000112 "my arm has part your arm (delineated)"</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</si>
  <si>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quality which inheres in d at t"@en ;
                 obo1:IAO_0000602 "(forall (r t) (if (RealizesAt r t) (exists (c) (and (Quality c) (QualityInheresInAt c c r t))))) // axiom label in BFO2 CLIF: [047-001]" ;
                 </t>
    </r>
    <r>
      <rPr>
        <b/>
        <sz val="11"/>
        <color theme="1"/>
        <rFont val="Calibri"/>
        <family val="2"/>
        <scheme val="minor"/>
      </rPr>
      <t>a owl:ObjectProperty ;</t>
    </r>
    <r>
      <rPr>
        <sz val="11"/>
        <color theme="1"/>
        <rFont val="Calibri"/>
        <family val="2"/>
        <scheme val="minor"/>
      </rPr>
      <t xml:space="preserve">
                 rdfs:isDefinedBy &lt;http://purl.obolibrary.org/obo/bfo.owl&gt; ;
                 rdfs:label "realizes"@en ;
                 rdfs:seeAlso "http://www.ontologyrepository.com/AntonGianella/RealizesAtOntology"^^xsd:anyURI ;
                 owl:deprecated true.
obo1:BFO_0000056
    obo1:IAO_0000111 "preceded by"@en ;
    obo1:IAO_0000112 "this disease was preceded by this infection"@en ;
    obo1:IAO_0000115 "A relation between a process and a temporal region such that the process occurs during the temporal region."@en ;
    </t>
    </r>
    <r>
      <rPr>
        <b/>
        <sz val="11"/>
        <color theme="1"/>
        <rFont val="Calibri"/>
        <family val="2"/>
        <scheme val="minor"/>
      </rPr>
      <t xml:space="preserve">obo1:IAO_0000116 "A relation between a process and a temporal region such that the process occurs during the temporal region."@en ;
</t>
    </r>
    <r>
      <rPr>
        <sz val="11"/>
        <color theme="1"/>
        <rFont val="Calibri"/>
        <family val="2"/>
        <scheme val="minor"/>
      </rPr>
      <t xml:space="preserve">    obo1:IAO_0000600 "b precedes_c means: b temporal_region &amp; b occurs_in c temporal</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</si>
  <si>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type instantiated by b is disposition &amp; the type instantiated by c is disposition"@en ;
                 obo1:IAO_0000601 "(forall (r t) (if (RealizesAt r t) (and (Disposition r) (exists (d) (and (MaterialEntity d) (existsAtAt d t r)))))) // axiom label was adapted from IAO:0000312"@en ;
                 </t>
    </r>
    <r>
      <rPr>
        <b/>
        <sz val="11"/>
        <color theme="1"/>
        <rFont val="Calibri"/>
        <family val="2"/>
        <scheme val="minor"/>
      </rPr>
      <t>a owl:ObjectProperty ;</t>
    </r>
    <r>
      <rPr>
        <sz val="11"/>
        <color theme="1"/>
        <rFont val="Calibri"/>
        <family val="2"/>
        <scheme val="minor"/>
      </rPr>
      <t xml:space="preserve">
                 rdfs:isDefinedBy &lt;http://purl.obolibrary.org/obo/bfo.owl&gt; ;
                 rdfs:label "realizes"@en ;
                 rdfs:seeAlso &lt;https://github.com/obo-ontology/bfo/issues/1344&gt;, &lt;https://github.com/obi-ontology/bfo/issues/1298&gt;, &lt;https://github.com/obi-ontology/bfo/issues/1343&gt; ;
                 owl:equivalentProperty obo1:BFO_0000053.
obo1:BFO_0000057
    obo1:IAO_0000111 "is primary participant in"@en ;
    obo1:IAO_0000112 "my skin is a primary participant in this disease process"@en, "this investigator role is a primary participant in this investigation"@en ;
    obo1:IAO_0000115 "a b is a primary participant in c iff:</t>
    </r>
  </si>
  <si>
    <t>Full-e2</t>
  </si>
  <si>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http:/www.ontologydesignpatterns.org/cpis/cpis.owl
</t>
    </r>
    <r>
      <rPr>
        <b/>
        <sz val="11"/>
        <color theme="1"/>
        <rFont val="Calibri"/>
        <family val="2"/>
        <scheme val="minor"/>
      </rPr>
      <t>:CPIS:CPIS-Property
:CPIS:CPIS-PropertyType
:CPIS:CPIS-SubClassOf
:CPIS:CPIS-Specialization
:CPIS:CPIS-SubpropertyOf
:CPIS:CPIS-Topic
:CPIS:CPIS-TopicProperty
:CPIS:CPIS-TopicPropertyType
:CPIS:CPIS-TopicType
:CPIS:CPIS-TopicTypeProperty
:CPIS:CPIS-TopicTypePropertyType
:CPIS:CPIS-URI
:CPIS:CPIS-URIProperty
:CPIS:CPIS-URIPropertyType
:CPIS:CPIS-URIType
:CPIS:CPIS-URITypeProperty
:CPIS:CPIS-URITypePropertyType
:CPIS:CPIS-URITypePropertyTypeProperty
:CPIS:CPIS-URITypePropertyTypePropertyType
:CPIS:CPIS-URITypePropertyTypePropertyTypeProperty
:CPIS:CPIS-URITypePropertyTypePropertyTypePropertyType
:CPIS:CPIS-URITypePropertyTypePropertyTypePropertyTypeProperty
:CPIS:CPIS-URITypePropertyTypePropertyTypePropertyTypeProperty
:CPIS:CPIS-URITypePropertyTypePropertyTypePropertyTypeProperty
:CP</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</si>
  <si>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http:/edamontology.org/resource/nanocitations
</t>
    </r>
    <r>
      <rPr>
        <b/>
        <sz val="11"/>
        <color theme="1"/>
        <rFont val="Calibri"/>
        <family val="2"/>
        <scheme val="minor"/>
      </rPr>
      <t xml:space="preserve">:citation rdf:type owl:AnnotationProperty ;
          :created_in "1.13" ;
          oboLegacy:is_metadata_tag "true"^^xsd:boolean ;
          oboInOwl:hasDefinition "'Nanocitations' concept property ('nanocitations' metadata tag) is a list of citation terms for the given data format (e.g. 'Nanoparticle (Nanocitations), Nucleic Acid (Nanocitations), etc.)'." ;
          oboInOwl:hasRelatedSynonym "Nanocitations" ;
          oboInOwl:inSubset :properties ;
          rdfs:label "Nanocitations".
</t>
    </r>
    <r>
      <rPr>
        <sz val="11"/>
        <color theme="1"/>
        <rFont val="Calibri"/>
        <family val="2"/>
        <scheme val="minor"/>
      </rPr>
      <t xml:space="preserve">
###  http://edamontology.org/resource/citation_template
:citation_template rdf:type owl:AnnotationProperty ;
          :created_in "1.13" ;
          oboLegacy:is_metadata_tag "true"^^xsd:boolean ;
          oboInOwl:hasDefinition "'Citation_template' concept property ('citation_template' metadata tag) is a list of citation terms for the given data format (e.g. 'Nanoparticle (Nanocitations), Nucleic Acid (Nanocitations), etc.)'." ;
          oboInOwl:hasRelatedSynonym "Citation_template" ;
          oboInOwl:inSubset :properties ;
          rdfs:label "</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</si>
  <si>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http://edamontology.org/citation</t>
    </r>
    <r>
      <rPr>
        <sz val="11"/>
        <color theme="1"/>
        <rFont val="Calibri"/>
        <family val="2"/>
        <scheme val="minor"/>
      </rPr>
      <t xml:space="preserve">
:citation rdf</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</si>
  <si>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oboInOwl:isCyclic "false" ;
                oboInOwl:shorthand "has_identifier" ;
                a owl:ObjectProperty ;
                rdfs:isDefinedBy &lt;http://purl.obolibrary.org/obo/bfo.owl&gt; ;
                rdfs:label "has identifier"@en ;
                </t>
    </r>
    <r>
      <rPr>
        <b/>
        <sz val="11"/>
        <color theme="1"/>
        <rFont val="Calibri"/>
        <family val="2"/>
        <scheme val="minor"/>
      </rPr>
      <t xml:space="preserve">rdfs:range :data_0842 ;
                owl:inverseOf :is_identifier_of ;
</t>
    </r>
    <r>
      <rPr>
        <sz val="11"/>
        <color theme="1"/>
        <rFont val="Calibri"/>
        <family val="2"/>
        <scheme val="minor"/>
      </rPr>
      <t xml:space="preserve">                owl:propertyChainAxiom (:objectProperty
                    :has_identifier
                    :data_0842
                ).
:has_label
    a owl:DatatypeProperty, owl:FunctionalProperty ;
    rdfs:comment """has_label
    The relation 'has_label' relates a 'Resource' (e.g. a 'Term') to a 'term label' that is used to identify that Resource.
    This property is used to relate a 'Term' to its 'term label' ('abbreviation' or'short name').
    """@en ;
    rdfs:domain :Resource ;
    rdfs:isDefinedBy &lt;http://purl.obolibrary.org/obo/bfo.owl&gt; ;
    rdfs:label "has label"@en ;
    rdfs:range rdfs:Literal ;
    rdfs:subPropertyOf :has_identified_object ;
    owl:equivalentProperty :has_label ;
    owl:propertyChainAxiom (:objectProperty
        :has_label
        :data_0006
    ).
</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</si>
  <si>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oboInOwl:isCausal "false" ;
                oboInOwl:is_metavariable_for "data_0006" ;
                oboInOwl:is_object_property "false" ;
                oboInOwl:is_property_of "false" ;
                oboInOwl:shorthand "has_identifier" ;
               </t>
    </r>
    <r>
      <rPr>
        <b/>
        <sz val="11"/>
        <color theme="1"/>
        <rFont val="Calibri"/>
        <family val="2"/>
        <scheme val="minor"/>
      </rPr>
      <t xml:space="preserve"> a owl:ObjectProperty ;</t>
    </r>
    <r>
      <rPr>
        <sz val="11"/>
        <color theme="1"/>
        <rFont val="Calibri"/>
        <family val="2"/>
        <scheme val="minor"/>
      </rPr>
      <t xml:space="preserve">
                rdfs:isDefinedBy &lt;https://w3id.org/dpv#&gt; ;
                rdfs:label "has identifier"@en ;
                rdfs:range :Identifier ;
                owl:inverseOf :is_identifier_of ;
                owl:propertyChainAxiom (:thing_is_identified_by
                    :identifier_type
                    :identifier
                ) ;
                owl:propertyChainAxiom (:thing_is_identified_by
                    :has_identifier
                    :identifier_type
                ).
:hasIdentifierType
    a owl:ObjectProperty ;
    rdfs:comment "The relationship between an identifier and its identifier type"@en ;
    rdfs:domain :Identifier ;
    rdfs:isDefinedBy &lt;https://w3id.org/dpv#&gt; ;
    rdfs:label "has identifier type"@en ;
    rdfs:range :IdentifierType ;
    rdfs:subPropertyOf owl:topObjectProperty.
:hasIdentifierTypeCode
    a owl:DatatypeProperty ;
    rdfs:comment "The unique code that identifies the identifier type."@en ;
    r</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</si>
  <si>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oboInOwl:isCyclic false ;
                </t>
    </r>
    <r>
      <rPr>
        <b/>
        <sz val="11"/>
        <color theme="1"/>
        <rFont val="Calibri"/>
        <family val="2"/>
        <scheme val="minor"/>
      </rPr>
      <t>a owl:DatatypeProperty ;</t>
    </r>
    <r>
      <rPr>
        <sz val="11"/>
        <color theme="1"/>
        <rFont val="Calibri"/>
        <family val="2"/>
        <scheme val="minor"/>
      </rPr>
      <t xml:space="preserve">
                rdfs:comment "The identifier of an instance of this class." ;
                rdfs:label "has identifier" ;
                rdfs:range xsd:string ;
                rdfs:subPropertyOf :is_identifier_of.
:has_identifier_value
    a owl:DatatypeProperty, owl:ObjectProperty ;
    rdfs:comment "The value of the identifier of an instance of this class." ;
    rdfs:domain :data_0006 ;
    rdfs:range xsd:string ;
    </t>
    </r>
    <r>
      <rPr>
        <b/>
        <sz val="11"/>
        <color theme="1"/>
        <rFont val="Calibri"/>
        <family val="2"/>
        <scheme val="minor"/>
      </rPr>
      <t>rdfs:subPropertyOf :has_identifier_value.</t>
    </r>
    <r>
      <rPr>
        <sz val="11"/>
        <color theme="1"/>
        <rFont val="Calibri"/>
        <family val="2"/>
        <scheme val="minor"/>
      </rPr>
      <t xml:space="preserve">
:has_level_of_details
    a owl:ObjectProperty ;
    rdfs:comment "Indicates the level of detail that is available for an instance of this class." ;
    rdfs:domain :data_0006 ;
    rdfs:range :data_0009 ;
    rdfs:subPropertyOf :has_level_of_detail ;
    owl:inverseOf :is_level_of_details_of ;
    skos:definition "Indicates the level of detail that is available for an instance of this class.".
:has_level_of_precision
    a owl:ObjectProperty ;
    rdfs:comment "Indicates the level of precision that is available for an instance of this class." ;
    rdfs:domain :data_0006 ;
    rdfs:range :data_0013 ;
    rdfs:subPropertyOf :has_level_of</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</si>
  <si>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"dataset" ;
           </t>
    </r>
    <r>
      <rPr>
        <b/>
        <sz val="11"/>
        <color theme="1"/>
        <rFont val="Calibri"/>
        <family val="2"/>
        <scheme val="minor"/>
      </rPr>
      <t>a owl:Class, owl:NamedIndividual ;</t>
    </r>
    <r>
      <rPr>
        <sz val="11"/>
        <color theme="1"/>
        <rFont val="Calibri"/>
        <family val="2"/>
        <scheme val="minor"/>
      </rPr>
      <t xml:space="preserve">
           rdfs:label "Data Record" ;
           rdfs:subClassOf obo:IAO_0000030.
:DataRecord_Identifier
    obo:IAO_0000112 "A unique identifier for a data set." ;
    obo:IAO_0000114 obo:IAO_0000120 ;
    obo:IAO_0000115 "A data record identifier is a data record that is a data record identifier." ;
    obo:IAO_0000117 "PERSON: Chris Stoeckert" ;
   </t>
    </r>
    <r>
      <rPr>
        <b/>
        <sz val="11"/>
        <color theme="1"/>
        <rFont val="Calibri"/>
        <family val="2"/>
        <scheme val="minor"/>
      </rPr>
      <t xml:space="preserve"> obo:IAO_0000119 "PERSON: Chris Stoeckert" </t>
    </r>
    <r>
      <rPr>
        <sz val="11"/>
        <color theme="1"/>
        <rFont val="Calibri"/>
        <family val="2"/>
        <scheme val="minor"/>
      </rPr>
      <t>;
    a owl:Class ;
    rdfs:label "Data Record Identifier" ;
    rdfs:subClassOf :DataRecord, [
        a owl:Restriction ;
        owl:onProperty :hasIdentifier ;
        owl:someValuesFrom :Identifier
    ].
:DataRecord_InformationResource
    obo:IAO_0000112 "A data record that is a dataset that has been published and distributed to the public" ;
    obo:IAO_0000114 obo:IAO_0000120 ;
    obo:IAO_0000115 "A data record that is an information resource that</t>
    </r>
  </si>
  <si>
    <r>
      <t>:data_0006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"Datumset" ;
           oboInOwl:hasRelatedSynonym "Dataset", "</t>
    </r>
    <r>
      <rPr>
        <b/>
        <sz val="11"/>
        <color theme="1"/>
        <rFont val="Calibri"/>
        <family val="2"/>
        <scheme val="minor"/>
      </rPr>
      <t>Data set</t>
    </r>
    <r>
      <rPr>
        <sz val="11"/>
        <color theme="1"/>
        <rFont val="Calibri"/>
        <family val="2"/>
        <scheme val="minor"/>
      </rPr>
      <t xml:space="preserve">", "dataset", "dataset data set" ;
           </t>
    </r>
    <r>
      <rPr>
        <b/>
        <sz val="11"/>
        <color theme="1"/>
        <rFont val="Calibri"/>
        <family val="2"/>
        <scheme val="minor"/>
      </rPr>
      <t>a owl:Class ;</t>
    </r>
    <r>
      <rPr>
        <sz val="11"/>
        <color theme="1"/>
        <rFont val="Calibri"/>
        <family val="2"/>
        <scheme val="minor"/>
      </rPr>
      <t xml:space="preserve">
          rdfs:comment "Information, represented in an information artefact (data record) that is 'understandable' by dedicated computational tools that can use the data as input or produce it as output." ;
          rdfs:label "Dataset" ;
          owl:disjointWith :data_0007.
:dataset_0008
    :hasTopic :dataset_0007 ;
    :hasTopicRelation :isRelatedTo ;
   </t>
    </r>
    <r>
      <rPr>
        <b/>
        <sz val="11"/>
        <color theme="1"/>
        <rFont val="Calibri"/>
        <family val="2"/>
        <scheme val="minor"/>
      </rPr>
      <t xml:space="preserve"> a owl:Class, owl:NamedIndividual ;</t>
    </r>
    <r>
      <rPr>
        <sz val="11"/>
        <color theme="1"/>
        <rFont val="Calibri"/>
        <family val="2"/>
        <scheme val="minor"/>
      </rPr>
      <t xml:space="preserve">
    rdfs:comment "This is the 'dataset' that is 'understandable' by dedicated computational tools that can use the data as input or produce it as output." ;
    rdfs:label "Dataset" ;
    rdfs:subClassOf :dataset, [
        a owl:Restriction ;
        owl:onProperty :hasTopicRelation ;
        owl:someValuesFrom :topic_0003
    ].
:dataset_0009
    :hasTopic :dataset_0007 ;
    :hasTopicRelation :isRelatedTo ;
    </t>
    </r>
    <r>
      <rPr>
        <b/>
        <sz val="11"/>
        <color theme="1"/>
        <rFont val="Calibri"/>
        <family val="2"/>
        <scheme val="minor"/>
      </rPr>
      <t>a owl:Class, owl:NamedIndividual ;</t>
    </r>
    <r>
      <rPr>
        <sz val="11"/>
        <color theme="1"/>
        <rFont val="Calibri"/>
        <family val="2"/>
        <scheme val="minor"/>
      </rPr>
      <t xml:space="preserve">
    rdfs:comment "This is the 'dataset' that is 'understandable' by dedicated computational tools that can use the data as input or produce it as output." ;
   </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</si>
  <si>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t>
    </r>
    <r>
      <rPr>
        <b/>
        <sz val="11"/>
        <color theme="1"/>
        <rFont val="Calibri"/>
        <family val="2"/>
        <scheme val="minor"/>
      </rPr>
      <t>a owl:Class ;</t>
    </r>
    <r>
      <rPr>
        <sz val="11"/>
        <color theme="1"/>
        <rFont val="Calibri"/>
        <family val="2"/>
        <scheme val="minor"/>
      </rPr>
      <t xml:space="preserve">
           rdfs:comment """A data record or set, as opposed to a data field, is a whole unit of information that can be stored, manipulated, processed, and shared (or otherwise made available for use) by human beings. It includes all information content entities including data, metadata, algorithms, and software that are used to create, store, retrieve, manipulate, and analyze data records.
           Corresponds to noun sense 1 of 'data record' in WordNet:
             1. (8) data record, datum - (a complete information unit that is stored or recorded)
       """ ;
    rdfs:label "data record" ;
    rdfs:seeAlso &lt;http://www.ebi.ac.uk/efo/EFO_0000364&gt; ;
    rdfs:subClassOf :InformationArtifact.
:DataRecordData
    :en "data record", "data set", "record data", "record datum", "record set" ;
    :guid "bd58caea-9c29-11b1-9dad-c379636f7270" ;
    a :ObjectType, owl:Class ;
    rdfs:comment """A specialization of #$InformationRecord. Each
            instance of #$DataRecordData is a collection of data records
            whose members are all instances of #$InformationRecord.  Each
            #$DataRecordData has a #$dataRecordType that specifies the</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</si>
  <si>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rdfs:subPropertyOf mds:composedBy ;
               owl:inverseOf mds:composedBy ;
               owl:propertyChainAxiom (mds:composedBy
                    </t>
    </r>
    <r>
      <rPr>
        <b/>
        <sz val="11"/>
        <color theme="1"/>
        <rFont val="Calibri"/>
        <family val="2"/>
        <scheme val="minor"/>
      </rPr>
      <t xml:space="preserve">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mds:composedBy
</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</si>
  <si>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:composedOf.
:composedOf
    a owl:ObjectProperty ;
    rdfs:comment "A relation between a Beamline and its constituent components, e.g. a Beamline has a number of DetectorSensors, a DetectorSensors has a number of DetectorSensors, </t>
    </r>
    <r>
      <rPr>
        <b/>
        <sz val="11"/>
        <color theme="1"/>
        <rFont val="Calibri"/>
        <family val="2"/>
        <scheme val="minor"/>
      </rPr>
      <t xml:space="preserve">a Beamline has a number of DetectorSensors, a DetectorSensors has a number of DetectorSensors." </t>
    </r>
    <r>
      <rPr>
        <sz val="11"/>
        <color theme="1"/>
        <rFont val="Calibri"/>
        <family val="2"/>
        <scheme val="minor"/>
      </rPr>
      <t xml:space="preserve">;
    rdfs:domain [
        a owl:Class ;
        owl:unionOf (mds:BeamlineConfiguration
            mds:DetectorResolution
            mds:DiffractionFrame
            mds:PhotovoltaicModule
            mds:XrayRecipe
            pmd:Furnace
        )
    ] ;
    rdfs:range [
        a owl:Class ;
        owl:unionOf (mds:BeamlineConfiguration
            mds:DetectorResolution
            mds:DiffractionFrame
            mds:PhotovoltaicModule
            mds:XrayRecipe
            pmd:Furnace
        )
    ].
:composedOfGroup
    a owl:ObjectProperty ;
    rdfs:comment "A relation between a Group and its constituent components, e.g. a Group has a number of DetectorSensors, a DetectorSensors has a number of DetectorSensors, </t>
    </r>
    <r>
      <rPr>
        <b/>
        <sz val="11"/>
        <color theme="1"/>
        <rFont val="Calibri"/>
        <family val="2"/>
        <scheme val="minor"/>
      </rPr>
      <t>a Group has a number of DetectorSensors, a DetectorSensors has a number of DetectorSensors</t>
    </r>
    <r>
      <rPr>
        <sz val="11"/>
        <color theme="1"/>
        <rFont val="Calibri"/>
        <family val="2"/>
        <scheme val="minor"/>
      </rPr>
      <t xml:space="preserve">." ;
   </t>
    </r>
  </si>
  <si>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owl:onProperty mds:hasComponent ;
               owl:transitiveProperty mds:hasComponent ;
               owl:versionInfo "TODO: need to add more details".
mds:hasComponent
    a owl:ObjectProperty ;
    rdfs:comment "Relates the given component to the beamline configuration that the component is part of." ;
    rdfs:domain mds:BeamlineConfiguration ;
    rdfs:range [
        a owl:Class ;
        owl:unionOf (mds:BeamlineConfiguration
            </t>
    </r>
    <r>
      <rPr>
        <b/>
        <sz val="11"/>
        <color theme="1"/>
        <rFont val="Calibri"/>
        <family val="2"/>
        <scheme val="minor"/>
      </rPr>
      <t>mds:BeamlineConfiguration</t>
    </r>
    <r>
      <rPr>
        <sz val="11"/>
        <color theme="1"/>
        <rFont val="Calibri"/>
        <family val="2"/>
        <scheme val="minor"/>
      </rPr>
      <t xml:space="preserve">
        )
    ] ;
    rdfs:subPropertyOf mds:composedOf ;
    owl:inverseOf mds:composedOf.
</t>
    </r>
    <r>
      <rPr>
        <b/>
        <sz val="11"/>
        <color theme="1"/>
        <rFont val="Calibri"/>
        <family val="2"/>
        <scheme val="minor"/>
      </rPr>
      <t xml:space="preserve">mds:hasComponentOf
</t>
    </r>
    <r>
      <rPr>
        <sz val="11"/>
        <color theme="1"/>
        <rFont val="Calibri"/>
        <family val="2"/>
        <scheme val="minor"/>
      </rPr>
      <t xml:space="preserve">    a owl:ObjectProperty ;
    rdfs:comment "Relates the given component to the beamline configuration that the component is part of." ;
    rdfs:domain [
        a owl:Class ;
        owl:unionOf (mds:BeamlineConfiguration
            </t>
    </r>
    <r>
      <rPr>
        <b/>
        <sz val="11"/>
        <color theme="1"/>
        <rFont val="Calibri"/>
        <family val="2"/>
        <scheme val="minor"/>
      </rPr>
      <t>mds:BeamlineConfiguration</t>
    </r>
    <r>
      <rPr>
        <sz val="11"/>
        <color theme="1"/>
        <rFont val="Calibri"/>
        <family val="2"/>
        <scheme val="minor"/>
      </rPr>
      <t xml:space="preserve">
        )
    ] ;
    rdfs:range mds:BeamlineConfiguration ;
    rdfs:subPropertyOf mds:composedOf ;
    owl:inverseOf mds:composedOf.
mds:hasComponentOf
    a owl:ObjectProperty ;
    rdfs:comment "Relates the given component to the beamline configuration that the component is part of." ;
    rdfs</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</si>
  <si>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&lt;http://sweetontology.net/matrRockIgneous/DaciteCone&gt; rdfs:comment "A steep cone built entirely of dacite lava flows"@en.
&lt;http://sweetontology.net/matrRockIgneous/Dacitic&gt; rdfs:comment "A volcanic rock that is rich in feldspar, plagioclase, and quartz. Dacitic rocks are usually light in color and contain 50-69% silica and moderate to large amounts of sodium and potassium."@en.
</t>
    </r>
    <r>
      <rPr>
        <b/>
        <sz val="11"/>
        <color theme="1"/>
        <rFont val="Calibri"/>
        <family val="2"/>
        <scheme val="minor"/>
      </rPr>
      <t xml:space="preserve">
&lt;http://sweetontology.net/matrRockIgneous/DaciticCone&gt; rdfs:comment "A steep cone built entirely of dacitic lava flows"@en.
</t>
    </r>
    <r>
      <rPr>
        <sz val="11"/>
        <color theme="1"/>
        <rFont val="Calibri"/>
        <family val="2"/>
        <scheme val="minor"/>
      </rPr>
      <t xml:space="preserve">
&lt;http://sweetontology.net/matrRockIgneous/DaciticVolcano&gt; rdfs:comment "A volcanic cone built entirely of dacite lava flows"@en.
</t>
    </r>
    <r>
      <rPr>
        <b/>
        <sz val="11"/>
        <color theme="1"/>
        <rFont val="Calibri"/>
        <family val="2"/>
        <scheme val="minor"/>
      </rPr>
      <t xml:space="preserve">
&lt;http://sweetontology.net/matrRockIgneous/DaciticVolcanicCone&gt; rdfs:comment "A steep cone built entirely of dacitic lava flows"@en.
</t>
    </r>
    <r>
      <rPr>
        <sz val="11"/>
        <color theme="1"/>
        <rFont val="Calibri"/>
        <family val="2"/>
        <scheme val="minor"/>
      </rPr>
      <t xml:space="preserve">
&lt;http://sweetontology.net/matrRockIgneous/Dacrycrite&gt; rdfs:comment "A volcanic rock that is light in color and contains 62-69% silica and moderate a mounts of sodium and potassium."@en.
&lt;http://sweetontology.net/matrRockIgneous/Dacryrite&gt; rdfs:comment "A volcanic rock that is light in color and contains </t>
    </r>
  </si>
  <si>
    <r>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&lt;http://sweetontology.net/matrRockIgneous/DaciteAndTrachyte&gt; rdfs:comment "A volcanic rock (or lava) that characteristically is light in color and contains 62% to 69% silica and moderate a mounts of sodium and potassium."@en.</t>
    </r>
    <r>
      <rPr>
        <b/>
        <sz val="11"/>
        <color theme="1"/>
        <rFont val="Calibri"/>
        <family val="2"/>
        <scheme val="minor"/>
      </rPr>
      <t xml:space="preserve">
&lt;http://sweetontology.net/matrRockIgneous/DaciticAndTrachytic&gt; rdfs:comment "A volcanic rock (or lava) that characteristically is light in color and contains 62% to 69% silica and moderate a mounts of sodium and potassium."@en.
</t>
    </r>
    <r>
      <rPr>
        <sz val="11"/>
        <color theme="1"/>
        <rFont val="Calibri"/>
        <family val="2"/>
        <scheme val="minor"/>
      </rPr>
      <t xml:space="preserve">
&lt;http://sweetontology.net/matrRockIgneous/DaciticLava&gt; rdfs:comment "A type of lava that is light in color and contains 62% to 69% silica and moderate a mounts of sodium and potassium."@en.
</t>
    </r>
    <r>
      <rPr>
        <b/>
        <sz val="11"/>
        <color theme="1"/>
        <rFont val="Calibri"/>
        <family val="2"/>
        <scheme val="minor"/>
      </rPr>
      <t xml:space="preserve">&lt;http://sweetontology.net/matrRockIgneous/DaciticLavaFlow&gt; rdfs:comment "A type of lava flow that is light in color and contains 62% to 69% silica and moderate a mounts of sodium and potassium."@en.
</t>
    </r>
    <r>
      <rPr>
        <sz val="11"/>
        <color theme="1"/>
        <rFont val="Calibri"/>
        <family val="2"/>
        <scheme val="minor"/>
      </rPr>
      <t xml:space="preserve">
&lt;http://sweetontology.net/matrRockIgneous/DaciticRhyolite&gt; rdfs:comment "A volcanic rock (or lava) that characteristically is light in color and contains 62% to 69% silica and moderate a mounts of sodium and potassium."@en.
&lt;http://sweetontology.net/matrRock</t>
    </r>
  </si>
  <si>
    <r>
      <t xml:space="preserve">&lt;http://sweetontology.net/matrRockIgneous/CinderCone&gt;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&lt;http://sweetontology.net/matrRockIgneous/DaciticCone&gt; rdfs:comment "A steep volcanic cone built by lava flows. The cone may be formed by a single eruption or by the successive eruptions of lava flows on different days. The dacitic cone forms the highest portion of the volcano."@en.
&lt;http://sweetontology.net/matrRockIgneous/DaciticPlinian&gt; rdfs:comment "A plinian eruption that is explosive and has a high rate of lava production. The resulting product is a large plume of volcanic ash which is the most dangerous consequence of a dacitic eruption."@en.
</t>
    </r>
    <r>
      <rPr>
        <b/>
        <sz val="11"/>
        <color theme="1"/>
        <rFont val="Calibri"/>
        <family val="2"/>
        <scheme val="minor"/>
      </rPr>
      <t>&lt;http://sweetontology.net/matrRockIgneous/DaciticRhyolitic&gt; rdfs:comment "A volcanic rock (or lava) that characteristically is light in color and contains 60% to 69% silica and moderate amounts of sodium and potassium."@en.</t>
    </r>
    <r>
      <rPr>
        <sz val="11"/>
        <color theme="1"/>
        <rFont val="Calibri"/>
        <family val="2"/>
        <scheme val="minor"/>
      </rPr>
      <t xml:space="preserve">
</t>
    </r>
    <r>
      <rPr>
        <b/>
        <sz val="11"/>
        <color theme="1"/>
        <rFont val="Calibri"/>
        <family val="2"/>
        <scheme val="minor"/>
      </rPr>
      <t>&lt;http://sweetontology.net/matrRockIgneous/DaciticRhyoliticCone&gt; rdfs:comment "A steep volcanic cone built by lava flows. The cone may be formed by a single eruption or by the successive eruptions of lava flows on different days. The dacitic cone forms the highest portion of the volcano."@en.</t>
    </r>
    <r>
      <rPr>
        <sz val="11"/>
        <color theme="1"/>
        <rFont val="Calibri"/>
        <family val="2"/>
        <scheme val="minor"/>
      </rPr>
      <t xml:space="preserve">
&lt;http://sweetontology.net/matrRockIgneous/DaciticTuff&gt; rdfs:comment "A volcanic rock (or lava) that characteristically is</t>
    </r>
  </si>
  <si>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&lt;http://sweetontology.net/propDiffusivity/ExcessDiffusivity&gt; rdfs:comment "The ratio of the diffusivity of a substance in a mixture, which is the diffusivity of the substance in one phase, minus the diffusivity of the substance in another phase. (Diffusivity is the reciprocal of the viscosity of the mixture, and is also called the coefficient of diffusion.)"@en.
</t>
    </r>
    <r>
      <rPr>
        <b/>
        <sz val="11"/>
        <color theme="1"/>
        <rFont val="Calibri"/>
        <family val="2"/>
        <scheme val="minor"/>
      </rPr>
      <t xml:space="preserve">&lt;http://sweetontology.net/propDiffusivity/ExcessDiffusivityInfiltration&gt; rdfs:comment "The ratio of the diffusivity of a substance in a mixture, which is the diffusivity of the substance in one phase, minus the diffusivity of the substance in another phase. (Diffusivity is the reciprocal of the viscosity of the mixture, and is also called the coefficient of diffusion.)"@en.
</t>
    </r>
    <r>
      <rPr>
        <sz val="11"/>
        <color theme="1"/>
        <rFont val="Calibri"/>
        <family val="2"/>
        <scheme val="minor"/>
      </rPr>
      <t xml:space="preserve">
</t>
    </r>
    <r>
      <rPr>
        <b/>
        <sz val="11"/>
        <color theme="1"/>
        <rFont val="Calibri"/>
        <family val="2"/>
        <scheme val="minor"/>
      </rPr>
      <t>&lt;http://sweetontology.net/propDiffusivity/ExcessDiffusivityInfiltrationInfiltration&gt; rdfs:comment "The ratio of the diffusivity of a substance in a mixture, which is the diffusivity of the substance in one phase, minus the diffusivity of the substance in another phase. (Diffusivity is the reciprocal of the viscosity of the mixture, and is also called the coefficient of diffusion.)"@en.</t>
    </r>
    <r>
      <rPr>
        <sz val="11"/>
        <color theme="1"/>
        <rFont val="Calibri"/>
        <family val="2"/>
        <scheme val="minor"/>
      </rPr>
      <t xml:space="preserve">
&lt;http://sweetontology.net/propDiffusivity/ExcessDiffusivityPerMassInfiltration&gt; rdfs:comment "The</t>
    </r>
  </si>
  <si>
    <t>&lt;http://sweetontology.net/propDiffusivity/Confluence&gt;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&lt;http://sweetontology.net/propDiffusivity/ExponentiallyDecayingDiffusivity&gt; rdfs:comment "The diffusivity for the diffusion of a property of any kind in a turbulent flow which is exponentially decaying in time."@en.
&lt;http://sweetontology.net/propDiffusivity/GaussianDiffusivity&gt; rdfs:comment "The diffusivity for the diffusion of a property of any kind in a turbulent flow which is Gaussian in shape."@en.
&lt;http://sweetontology.net/propDiffusivity/HighFrequencyDiffusivity&gt; rdfs:comment "The diffusivity for the diffusion of a property of any kind in a turbulent flow which is characterized by high frequency."@en.
&lt;http://sweetontology.net/propDiffusivity/InertiaDiffusivity&gt; rdfs:comment "The diffusivity for the diffusion of a property of any kind in a turbulent flow which is inertialess."@en.
&lt;http://sweetontology.net/propDiffusivity/LaminarDiffusivity&gt; rdfs:comment "The diffusivity for the diffusion of a property of any kind in a turbulent flow which is laminar in nature."@en.
&lt;http://sweetontology.net/propDiffusivity/MeanDiffusivity&gt; rdfs:comment "The diffusivity for the diffusion of a property of any kind in a turbulent flow which is mean in nature."@en.
&lt;</t>
  </si>
  <si>
    <r>
      <t xml:space="preserve">&lt;http://sweetontology.net/propDiffusivity/Confluence&gt; rdfs:comment "The rate at which adjacent flow is converging along an axis oriented normal to the flow at the point in question."@en.
&lt;http://sweetontology.net/propDiffusivity/Diffluence&gt; rdfs:comment "The rate at which adjacent flow diverges along an axis oriented normal to the flow at the point in question; the opposite of confluence."@en.
&lt;http://sweetontology.net/propDiffusivity/EddyDiffusivity&gt; rdfs:comment "The exchange coefficient for the diffusion of a conservative property by eddies in a turbulent flow."@en.
&lt;http://sweetontology.net/propDiffusivity/ExcessiveDiffusion&gt; rdfs:comment "The rate at which some process in an ecosystem is not as fast as it could be."@en.
&lt;http://sweetontology.net/propDiffusivity/FluxDiffusivity&gt; rdfs:comment "The rate at which some quantity is transferred by molecular diffusion."@en.
&lt;http://sweetontology.net/propDiffusivity/ForceDiffusion&gt; rdfs:comment "The exchange coefficient for the diffusion of a force (in any physical sense) by eddies in a turbulent flow."@en.
</t>
    </r>
    <r>
      <rPr>
        <b/>
        <sz val="11"/>
        <color theme="1"/>
        <rFont val="Calibri"/>
        <family val="2"/>
        <scheme val="minor"/>
      </rPr>
      <t>&lt;http://sweetontology.net/propDiffusivity/GeneralizedDiffusivity&gt; rdfs:comment "The exchange coefficient for the diffusion of a force (in any physical sense) by eddies in a turbulent flow."@en.
&lt;http://sweetontology.net/propDiffusivity/HomogenityDiffusivity&gt; rdfs:comment "The exchange coefficient for the diffusion of a force (in any physical sense) by eddies in a turbulent flow."@en.
&lt;http://sweetontology.net/propDiffusivity/LagrangianDiffusivity&gt; rdfs:comment "The exchange coefficient for the diffusion of a force (in any physical sense) by eddies in a turbulent flow."@en.</t>
    </r>
    <r>
      <rPr>
        <sz val="11"/>
        <color theme="1"/>
        <rFont val="Calibri"/>
        <family val="2"/>
        <scheme val="minor"/>
      </rPr>
      <t xml:space="preserve">
&lt;http://sweetontology.net/propDiffusivity/LaplacianDiffusivity</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</si>
  <si>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rdfs:label "imported from"@en.
obo1:IAO_0000413
    obo1:IAO_0000111 "obsolete_obsolete_label"@en ;
    obo1:IAO_0000114 obo1:IAO_0000123 ;
    obo1:IAO_0000115 "The term was added in advance of a label being available. The term should be removed now the label is available."@en ;
    obo1:IAO_0000117 "PERSON:Alan Ruttenberg"@en ;
    a </t>
    </r>
    <r>
      <rPr>
        <b/>
        <sz val="11"/>
        <color theme="1"/>
        <rFont val="Calibri"/>
        <family val="2"/>
        <scheme val="minor"/>
      </rPr>
      <t>obo1:IAO_0000225,</t>
    </r>
    <r>
      <rPr>
        <sz val="11"/>
        <color theme="1"/>
        <rFont val="Calibri"/>
        <family val="2"/>
        <scheme val="minor"/>
      </rPr>
      <t xml:space="preserve"> owl:NamedIndividual, </t>
    </r>
    <r>
      <rPr>
        <b/>
        <sz val="11"/>
        <color theme="1"/>
        <rFont val="Calibri"/>
        <family val="2"/>
        <scheme val="minor"/>
      </rPr>
      <t>owl:Thing ;</t>
    </r>
    <r>
      <rPr>
        <sz val="11"/>
        <color theme="1"/>
        <rFont val="Calibri"/>
        <family val="2"/>
        <scheme val="minor"/>
      </rPr>
      <t xml:space="preserve">
    rdfs:label "obsolete_obsolete_label"@en.
obo1:IAO_0000414
    obo1:IAO_0000111 "imported term"@en ;
    obo1:IAO_0000115 "Used when a term from an external ontology has been imported into an ontology and the intent is to indicate this by marking the term as imported."@en ;
    obo1:IAO_0000117 "PERSON:Alan Ruttenberg"@en ;
    a owl:AnnotationProperty ;
    rdfs:label "imported"@en.
obo1:IAO_</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</si>
  <si>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rdfs:label "imported from"@en.
obo1:IAO_0000413
    obo1:IAO_0000111 "has curation status"@en ;
    obo1:IAO_0000114 obo1:IAO_0000122 ;
    obo1:IAO_0000115 "Relation to curation method" ;
    obo1:IAO_0000117 "PERSON:Alan Ruttenberg"@en ;
    obo1:IAO_0000119 "PERSON:Alan Ruttenberg"@en ;
    a owl:DatatypeProperty, owl:FunctionalProperty ;
    rdfs:domain obo1:IAO_0000027 ;
    rdfs:label "has curation status"@en ;
    rdfs:range rdfs:Literal ;
    rdfs:subPropertyOf obo1:BFO_0000051.
obo1:IAO_0000414
    obo1:IAO_0000111 "imports"@en ;
    obo1:IAO_0000112 "The ontology of EBI includes the term imports from OMIM and this is used when we would like to provide a short label for the ontology. It is a snapshot of the relationship at a given point in time</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</si>
  <si>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 xml:space="preserve">a owl:AnnotationProperty ;
</t>
    </r>
    <r>
      <rPr>
        <sz val="11"/>
        <color theme="1"/>
        <rFont val="Calibri"/>
        <family val="2"/>
        <scheme val="minor"/>
      </rPr>
      <t xml:space="preserve">                 rdfs:isDefinedBy &lt;http://purl.obolibrary.org/obo/iao.owl&gt; ;
                 rdfs:label "imported from"@en.
obo1:IAO_0000417
    obo1:IAO_0000111 "imports"@en ;
    obo1:IAO_0000112 "The term 'organism part extraction' imported from the Reagent Ontology imports the subClassOf relation between the part and the whole defined between the ARII and ReO ontologies."@en ;
    obo1:IAO_0000115 "A relation between a document class and a subclass of document, in which all documents of that subclass are included in the document class."@en ;
    obo1:IAO_0000117 "Alan Ruttenberg"@en ;
    a owl:AnnotationProperty ;
    rdfs:label "imports"@en.
obo1:IAO_0000418
    obo1:IAO_0000111 "has curation status"@en ;
    obo1:IAO_0000112 "DNA sequence annotation, e.g. found in a genomics datum"@en ;
    obo1:IAO_0000114 obo1:IAO_0000122 ;
    o</t>
    </r>
  </si>
  <si>
    <r>
      <t xml:space="preserve">###  http://www.geneontology.org/formats/oboInOwl#hasBroadSynonym
oboInOwl:hasBroadSynonym rdf:type owl:AnnotationProperty.
###  http://www.geneontology.org/formats/oboInOwl#hasDbXref
oboInOwl:hasDbXref rdf:type owl:AnnotationProperty.
###  http://www.geneontology.org/formats/oboInOwl#hasExactSynonym
oboInOwl:hasExactSynonym rdf:type owl:AnnotationProperty.
###  http://www.geneontology.org/formats/oboInOwl#hasNarrowSynonym
oboInOwl:hasNarrowSynonym rdf:type owl:AnnotationProperty.
###  http://www.geneontology.org/formats/oboInOwl#hasRelatedSynonym
oboInOwl:hasRelatedSynonym rdf:type owl:AnnotationProperty.
###  http://www.geneontology.org/formats/oboInOwl#isDefinedBy
oboInOwl:isDefinedBy rdf:type owl:AnnotationProperty.
###  http://www.geneontology.org/formats/oboInOwl#isRelatedTo
oboInOwl:isRelatedTo rdf:type owl:AnnotationProperty.
###  http://www.geneontology.org/formats/oboInOwl#isSynonymOf
oboInOwl:isSynonymOf rdf:type owl:AnnotationProperty.
###  http://www.geneontology.org/formats/oboInOwl#subClassOf
oboInOwl:subClassOf rdf:type owl:AnnotationProperty .
</t>
    </r>
    <r>
      <rPr>
        <b/>
        <sz val="11"/>
        <color theme="1"/>
        <rFont val="Calibri"/>
        <family val="2"/>
        <scheme val="minor"/>
      </rPr>
      <t xml:space="preserve">""" ;
    a owl:AnnotationProperty ;
    rdfs:comment "Relationships between classes of things." ;
    rdfs:subPropertyOf oboInOwl:SubsetProperty.
</t>
    </r>
    <r>
      <rPr>
        <sz val="11"/>
        <color theme="1"/>
        <rFont val="Calibri"/>
        <family val="2"/>
        <scheme val="minor"/>
      </rPr>
      <t xml:space="preserve">oboInOwl:SubsetProperty
    a owl:AnnotationProperty ;
    rdfs:subPropertyOf oboInOwl:SubsetRelation.
oboInOwl:SubsetRelation
    a owl:ObjectProperty.
oboInOwl:hasDbXref
    a owl:DatatypeProperty ;
</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</si>
  <si>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quality or disposition of d at t &amp; c at t is realized in b"@en ;
                 </t>
    </r>
    <r>
      <rPr>
        <b/>
        <sz val="11"/>
        <color theme="1"/>
        <rFont val="Calibri"/>
        <family val="2"/>
        <scheme val="minor"/>
      </rPr>
      <t xml:space="preserve">obo1:IAO_0000601 "To say that b realizes c at t is to assert that there is some material entity d &amp; b is a process which has participant d at t &amp; c is  a quality or disposition of d at t &amp; c at t is realized in b"@en ;
</t>
    </r>
    <r>
      <rPr>
        <sz val="11"/>
        <color theme="1"/>
        <rFont val="Calibri"/>
        <family val="2"/>
        <scheme val="minor"/>
      </rPr>
      <t xml:space="preserve">               </t>
    </r>
    <r>
      <rPr>
        <b/>
        <sz val="11"/>
        <color theme="1"/>
        <rFont val="Calibri"/>
        <family val="2"/>
        <scheme val="minor"/>
      </rPr>
      <t xml:space="preserve">  a owl:ObjectProperty ;
</t>
    </r>
    <r>
      <rPr>
        <sz val="11"/>
        <color theme="1"/>
        <rFont val="Calibri"/>
        <family val="2"/>
        <scheme val="minor"/>
      </rPr>
      <t xml:space="preserve">                 rdfs:label "realizes"@en ;
                 rdfs:subPropertyOf owl:topObjectProperty.
obo1:BFO_0000056
    obo1:IAO_0000111 "site of"@en ;
    obo1:IAO_0000112 "The bottom of a swimming pool is the site of the water."@en, "the center of a basketball court is the site of the basketball court."@en, "the left half of a person is the site of the left half of the person."@en ;
    obo1:IAO_0000118 "located_in"@en, "site_of"@en ;
    obo1:IAO_0000412 &lt;http://purl.obolibrary.org/obo/obi.owl&gt; ;
    a owl:ObjectProperty ;
    rdfs:domain obo1:BFO_0000003 ;
    rdfs:label "site of"@en ;
    rdfs:range obo1:BFO_</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</si>
  <si>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[062-002])"@en ;
              </t>
    </r>
    <r>
      <rPr>
        <b/>
        <sz val="11"/>
        <color theme="1"/>
        <rFont val="Calibri"/>
        <family val="2"/>
        <scheme val="minor"/>
      </rPr>
      <t xml:space="preserve">   obo1:IAO_0000601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[062-002])"@en ;</t>
    </r>
    <r>
      <rPr>
        <sz val="11"/>
        <color theme="1"/>
        <rFont val="Calibri"/>
        <family val="2"/>
        <scheme val="minor"/>
      </rPr>
      <t xml:space="preserve">
                </t>
    </r>
    <r>
      <rPr>
        <b/>
        <sz val="11"/>
        <color theme="1"/>
        <rFont val="Calibri"/>
        <family val="2"/>
        <scheme val="minor"/>
      </rPr>
      <t xml:space="preserve"> a owl:ObjectProperty ;</t>
    </r>
    <r>
      <rPr>
        <sz val="11"/>
        <color theme="1"/>
        <rFont val="Calibri"/>
        <family val="2"/>
        <scheme val="minor"/>
      </rPr>
      <t xml:space="preserve">
                 rdfs:isDefinedBy &lt;http://purl.obolibrary.org/obo/bfo.owl&gt; ;
                 owl:inverseOf obo1:BFO_0000056 ;
                 owl:propertyChainAxiom (obo1:BFO_0000051
                     obo1:BFO_0000056
                 ).
obo1:BFO_0000056
    obo1:IAO_0000111 "realizes"@en ;
    obo1:IAO_0000112 "this investigation realizes this investigator role"@en, "this shattering realizes this fragility"@en, "this temperature regulation realizes this organism with temperature regulation capability"@en, "this thermal runaway realizes this chemical compound which is undergoing thermal runaway"@en ;
</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</si>
  <si>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[064-001])"@en ;
                 </t>
    </r>
    <r>
      <rPr>
        <b/>
        <sz val="11"/>
        <color theme="1"/>
        <rFont val="Calibri"/>
        <family val="2"/>
        <scheme val="minor"/>
      </rPr>
      <t>obo1:IAO_0000601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[064-001])"@en ;</t>
    </r>
    <r>
      <rPr>
        <sz val="11"/>
        <color theme="1"/>
        <rFont val="Calibri"/>
        <family val="2"/>
        <scheme val="minor"/>
      </rPr>
      <t xml:space="preserve">
                 obo1:IAO_0000602 "(forall (x y) (if (realizesAt x y) (and (Process x) (exists (z) (and (bearerOfAt y z t) (bearerOfType z x))))) // axiom label in BFO2 CLIF: [064-001] )"@en ;
                 </t>
    </r>
    <r>
      <rPr>
        <b/>
        <sz val="11"/>
        <color theme="1"/>
        <rFont val="Calibri"/>
        <family val="2"/>
        <scheme val="minor"/>
      </rPr>
      <t>a owl:ObjectProperty ;</t>
    </r>
    <r>
      <rPr>
        <sz val="11"/>
        <color theme="1"/>
        <rFont val="Calibri"/>
        <family val="2"/>
        <scheme val="minor"/>
      </rPr>
      <t xml:space="preserve">
                 rdfs:isDefinedBy &lt;http://purl.obolibrary.org/obo/bfo.owl&gt; ;
                 rdfs:label "realizes"@en ;
                 </t>
    </r>
    <r>
      <rPr>
        <b/>
        <sz val="11"/>
        <color theme="1"/>
        <rFont val="Calibri"/>
        <family val="2"/>
        <scheme val="minor"/>
      </rPr>
      <t>rdfs:range obo1:BFO_0000017 ;</t>
    </r>
    <r>
      <rPr>
        <sz val="11"/>
        <color theme="1"/>
        <rFont val="Calibri"/>
        <family val="2"/>
        <scheme val="minor"/>
      </rPr>
      <t xml:space="preserve">
                 owl:inverseOf obo1:BFO_0000055.
obo1:BFO_0000056
    obo1:BFO_0000179 "</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</si>
  <si>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t>
    </r>
    <r>
      <rPr>
        <b/>
        <sz val="11"/>
        <color theme="1"/>
        <rFont val="Calibri"/>
        <family val="2"/>
        <scheme val="minor"/>
      </rPr>
      <t xml:space="preserve">###  http:/edamontology.org/citation
:citation rdf:type owl:AnnotationProperty ;
          :created_in "1.13" ;
          oboLegacy:is_metadata_tag "true"^^xsd:boolean ;
          oboInOwl:hasDefinition "An 'edamonty:citation' metadata tag points to a citeable reference for a given data format." ;
          oboInOwl:hasRelatedSynonym "Publication" ;
          oboInOwl:inSubset :properties ;
          rdfs:label "Citation".
</t>
    </r>
    <r>
      <rPr>
        <sz val="11"/>
        <color theme="1"/>
        <rFont val="Calibri"/>
        <family val="2"/>
        <scheme val="minor"/>
      </rPr>
      <t xml:space="preserve">
###  http://www.ebi.ac.uk/efo/EFO_0000706
:efo rdf:type owl:Class ;
    rdfs:label "EFO" ;
    rdfs:seeAlso "http://www.ebi.ac.uk/efo/EFO_0000706" ;
    </t>
    </r>
    <r>
      <rPr>
        <b/>
        <sz val="11"/>
        <color theme="1"/>
        <rFont val="Calibri"/>
        <family val="2"/>
        <scheme val="minor"/>
      </rPr>
      <t xml:space="preserve">rdfs:seeAlso "http://www.ebi.ac.uk/efo/EFO_0000706" ;
    rdfs:seeAlso "http://www.ebi.ac.uk/efo/EFO_0000706" ;
    rdfs:seeAlso "http://www.ebi.ac.uk/efo/EFO_0000706" ;
    rdfs:seeAlso "http://www.ebi.ac.uk/efo/EFO_0000706" ;
    rdfs:seeAlso "http://www.ebi.ac.uk/efo/EFO_0000706" ;
</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</si>
  <si>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http:/edamontology.org/ontology/si
:is_metadata_tag rdf:type owl:AnnotationProperty ;
          oboInOwl:hasRelatedSynonym "SI" ;
          rdfs:label "Standard International System of Units" ;
          rdfs:seeAlso :si ;
          rdfs:subPropertyOf :hasRelatedSynonym.
:is_metadata_tag rdf:type owl:AnnotationProperty ;
          </t>
    </r>
    <r>
      <rPr>
        <b/>
        <sz val="11"/>
        <color theme="1"/>
        <rFont val="Calibri"/>
        <family val="2"/>
        <scheme val="minor"/>
      </rPr>
      <t>rdfs:label "is_metadata_tag".</t>
    </r>
    <r>
      <rPr>
        <sz val="11"/>
        <color theme="1"/>
        <rFont val="Calibri"/>
        <family val="2"/>
        <scheme val="minor"/>
      </rPr>
      <t xml:space="preserve">
:is_metadata_tag_property rdf:type owl:AnnotationProperty ;
          rdfs:label "is_metadata_tag_property".
:is_provenance_of rdf:type owl:AnnotationProperty ;
          rdfs:label "is_provenance_of".
</t>
    </r>
    <r>
      <rPr>
        <b/>
        <sz val="11"/>
        <color theme="1"/>
        <rFont val="Calibri"/>
        <family val="2"/>
        <scheme val="minor"/>
      </rPr>
      <t>:is_provenance_of rdf:type owl:AnnotationProperty ;
          rdfs:label "is_provenance_of".
:is_reference_of rdf:type owl:AnnotationProperty ;
          rdfs:label "is_reference_of".
:is_reference_of rdf:type owl:AnnotationProperty ;
          rdfs:label "is_reference_of".
:is_reference_of rdf:type owl:AnnotationProperty ;
          rdfs:label "is_reference_of".
:is_reference_of rdf:type owl:AnnotationProperty ;
          rdfs:label "is_reference_of".
:is_reference_of rdf:type owl:AnnotationProperty ;
          rdfs:label "is_reference_of".
:is_reference_of rdf:type owl:AnnotationProperty ;
          rdfs:label "is_reference_of".</t>
    </r>
    <r>
      <rPr>
        <sz val="11"/>
        <color theme="1"/>
        <rFont val="Calibri"/>
        <family val="2"/>
        <scheme val="minor"/>
      </rPr>
      <t xml:space="preserve">
</t>
    </r>
  </si>
  <si>
    <r>
      <t xml:space="preserve">###  http://edamontology.org/citation
:citation rdf:type owl:AnnotationProperty ;
          :created_in "1.13" ;
          oboLegacy:is_metadata_tag "true"^^xsd:boolean ;
          oboInOwl:hasBroadSynonym "Publication reference" ;
          oboInOwl:hasDefinition "'Citation' concept property ('citation' metadata tag) contains a dereferenceable URI, preferably including a DOI, pointing to a citeable publication of the given data format." ;
          oboInOwl:hasRelatedSynonym "Publication" ;
          oboInOwl:inSubset :properties ;
          rdfs:label "Citation".
###  http:/edamontology.org/term/clinical_trial_design
</t>
    </r>
    <r>
      <rPr>
        <b/>
        <sz val="11"/>
        <color theme="1"/>
        <rFont val="Calibri"/>
        <family val="2"/>
        <scheme val="minor"/>
      </rPr>
      <t xml:space="preserve">:citation rdf:type owl:AnnotationProperty ;
          :created_in "1.13" ;
          oboLegacy:is_metadata_tag "true"^^xsd:boolean ;
          oboInOwl:hasBroadSynonym "Publication reference" ;
          oboInOwl:hasDefinition "'Clinical trial design' concept property ('clinical_trial_design' metadata tag) contains a description of a clinical trial design." ;
          oboInOwl:hasRelatedSynonym "Clinical trial design" ;
          oboInOwl:inSubset :properties ;
          rdfs:label "Clinical trial design".
</t>
    </r>
    <r>
      <rPr>
        <sz val="11"/>
        <color theme="1"/>
        <rFont val="Calibri"/>
        <family val="2"/>
        <scheme val="minor"/>
      </rPr>
      <t xml:space="preserve">
</t>
    </r>
    <r>
      <rPr>
        <b/>
        <sz val="11"/>
        <color theme="1"/>
        <rFont val="Calibri"/>
        <family val="2"/>
        <scheme val="minor"/>
      </rPr>
      <t xml:space="preserve">###  http://edamontology.org/term/clinical_trial_design
:citation rdf:type owl:AnnotationProperty ;
          :created_in "1.13" ;
          oboLegacy:is_metadata_tag "true"^^xsd:boolean ;
          oboInOwl:hasBroadSynonym "Publication reference" ;
          oboInOwl:hasDefinition "'Clinical trial design' concept property ('clinical_trial_design' metadata tag) describes the design of a clinical trial." ;
          oboInOwl:hasRelatedSynonym "Clinical trial design" ;
          oboInOwl:inSubset :properties ;
          rdfs:label "Clinical trial design".
</t>
    </r>
    <r>
      <rPr>
        <sz val="11"/>
        <color theme="1"/>
        <rFont val="Calibri"/>
        <family val="2"/>
        <scheme val="minor"/>
      </rPr>
      <t xml:space="preserve">
###  http://edamontology.org/term/consensus
</t>
    </r>
    <r>
      <rPr>
        <b/>
        <sz val="11"/>
        <color theme="1"/>
        <rFont val="Calibri"/>
        <family val="2"/>
        <scheme val="minor"/>
      </rPr>
      <t>:citation rdf:type owl:AnnotationProperty ;</t>
    </r>
    <r>
      <rPr>
        <sz val="11"/>
        <color theme="1"/>
        <rFont val="Calibri"/>
        <family val="2"/>
        <scheme val="minor"/>
      </rPr>
      <t xml:space="preserve">
          :</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</si>
  <si>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oboInOwl:isCyclic false ;
              </t>
    </r>
    <r>
      <rPr>
        <b/>
        <sz val="11"/>
        <color theme="1"/>
        <rFont val="Calibri"/>
        <family val="2"/>
        <scheme val="minor"/>
      </rPr>
      <t xml:space="preserve">  a owl:ObjectProperty ;</t>
    </r>
    <r>
      <rPr>
        <sz val="11"/>
        <color theme="1"/>
        <rFont val="Calibri"/>
        <family val="2"/>
        <scheme val="minor"/>
      </rPr>
      <t xml:space="preserve">
                rdfs:comment "If an identifier is a URI, this is a shortcut notation for 'is_identifier_of A &lt;https://w3id.org/ont/uaa#uid&gt;'. This property is used by the UAA registry to map from URIs to UAA identifiers." ;
                rdfs:label "has_identifier".
:has_identifier_for
    a owl:DatatypeProperty ;
    rdfs:comment "The object of this property specifies the UAA identifier that is associated with the subject (i.e., the 'has_identifier' for the subject)." ;
    rdfs:label "has_identifier_for".
:has_role
    a owl:ObjectProperty ;
    rdfs:comment "An object of this property specifies the role that the subject (i.e., the 'has_role' for the subject) has." ;
    rdfs:domain :data_0006 ;
    rdfs:label "has_role" ;
    rdfs:range :data_0009 ;
    rdfs:subPropertyOf obo:RO_0000053.
:has_role_for
    a owl:ObjectProperty ;
    rdfs:comment "The object of this property specifies the role that the subject (i.e., the 'has_role' for the subject) has." ;
    rdfs:label "has_role_for".
:has_sensory_channel
    a owl:ObjectProperty ;
    r</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</si>
  <si>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oboInOwl:isCyclic false ;
                oboInOwl:shorthand "has_identifier" ;
                </t>
    </r>
    <r>
      <rPr>
        <b/>
        <sz val="11"/>
        <color theme="1"/>
        <rFont val="Calibri"/>
        <family val="2"/>
        <scheme val="minor"/>
      </rPr>
      <t>a owl:ObjectProperty ;</t>
    </r>
    <r>
      <rPr>
        <sz val="11"/>
        <color theme="1"/>
        <rFont val="Calibri"/>
        <family val="2"/>
        <scheme val="minor"/>
      </rPr>
      <t xml:space="preserve">
                rdfs:label "has identifier" ;
                rdfs:range :identifier_0001 ;
                rdfs:subPropertyOf :relates_to_identifier_0001 ;
                </t>
    </r>
    <r>
      <rPr>
        <b/>
        <sz val="11"/>
        <color theme="1"/>
        <rFont val="Calibri"/>
        <family val="2"/>
        <scheme val="minor"/>
      </rPr>
      <t>owl:inverseOf :is_identifier_of.</t>
    </r>
    <r>
      <rPr>
        <sz val="11"/>
        <color theme="1"/>
        <rFont val="Calibri"/>
        <family val="2"/>
        <scheme val="minor"/>
      </rPr>
      <t xml:space="preserve">
:has_material_entity
    a owl:ObjectProperty ;
    rdfs:comment "This property represents a material entity that is required in order for an activity to occur." ;
    rdfs:domain :activity_0001 ;
    rdfs:isDefinedBy &lt;http://purl.obolibrary.org/obo/ro.owl&gt; ;
    rdfs:label "has material entity" ;
    rdfs:range :material_entity_0001 ;
    rdfs:subPropertyOf :has_participant ;
    owl:inverseOf :is_material_entity_of.
:has_molecular_conformation
    a owl:ObjectProperty ;
    rdfs:comment "This property relates a molecular structure to a conformational state." ;
    rdfs:domain :molecular_structure_0001 ;
    rdfs:isDefinedBy &lt;http://purl.obolibrary.org/obo/ro.owl&gt; ;
    rdfs:label "has molecular conformation" ;
    rdfs:range :molecular_conformation_0001 ;
    rdfs:subPropertyOf :has_participant ;
    owl:inverseOf :is</t>
    </r>
  </si>
  <si>
    <r>
      <t xml:space="preserve">:has_identifier rdf:type owl:ObjectProperty ;
                owl:inverseOf :is_identifier_of ;
                rdfs:domain :data_0006 ;
                rdfs:range :data_0842 ;
                oboLegacy:is_anti_symmetric "false" ;
                oboLegacy:is_reflexive "false" ;
                oboLegacy:is_symmetric "false" ;
                oboLegacy:transitive_over "OBO_REL:is_a" ;
                oboInOwl:hasDefinition "'A has_identifier B' defines for the subject A, that it has the object B as its identifier." ;
                oboInOwl:inSubset :properties ;
                oboInOwl:isCausal "false" ;
                oboInOwl:isTransitive "false" ;
                oboInOwl:shorthand "has_identifier" ;
</t>
    </r>
    <r>
      <rPr>
        <b/>
        <sz val="11"/>
        <color theme="1"/>
        <rFont val="Calibri"/>
        <family val="2"/>
        <scheme val="minor"/>
      </rPr>
      <t xml:space="preserve">                a owl:ObjectProperty ;</t>
    </r>
    <r>
      <rPr>
        <sz val="11"/>
        <color theme="1"/>
        <rFont val="Calibri"/>
        <family val="2"/>
        <scheme val="minor"/>
      </rPr>
      <t xml:space="preserve">
                rdfs:label "has_identifier" ;
                rdfs:subPropertyOf obo:RO_0000057.
:has_participant_role
    obo:IAO_0000115 "A role is a relation that inheres in a participant (an entity that is the participant of a relation) or that is realized by a participant (an entity that has the role realized in the participant)." ;
    oboInOwl:hasDbXref "RO:0000055" ;
    oboInOwl:hasOBONamespace "external" ;
    oboInOwl:id "has_participant_role" ;
    oboInOwl:shorthand "has_participant_role" ;
    a owl:ObjectProperty ;
    rdfs:comment "In the ontology of OBI the role concept is modeled as a specialization of the relation class. The reason for this is that role concepts are not classes, but relations that are defined relative to a role scheme. The role schemes are used to define the relationships between the role concepts." ;
    rdfs:label "has_participant_role".
:has_role
    obo:IAO_0000115 "An inhering is a relation that inheres in an inhering entity (</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</si>
  <si>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"Information Artifact", "Information Record", "Record" ;
         </t>
    </r>
    <r>
      <rPr>
        <b/>
        <sz val="11"/>
        <color theme="1"/>
        <rFont val="Calibri"/>
        <family val="2"/>
        <scheme val="minor"/>
      </rPr>
      <t xml:space="preserve">  a owl:Class ;</t>
    </r>
    <r>
      <rPr>
        <sz val="11"/>
        <color theme="1"/>
        <rFont val="Calibri"/>
        <family val="2"/>
        <scheme val="minor"/>
      </rPr>
      <t xml:space="preserve">
           rdfs:label "data record"@en ;
           rdfs:subClassOf obo:IAO_0000030, [
               a owl:Restriction ;
               owl:onProperty obo:IAO_0000136 ;
               owl:someValuesFrom [
                   a owl:Restriction ;
                   owl:onProperty obo:RO_0000059 ;
                   owl:someValuesFrom obo:IAO_0000030
               ]
           ],</t>
    </r>
    <r>
      <rPr>
        <b/>
        <sz val="11"/>
        <color theme="1"/>
        <rFont val="Calibri"/>
        <family val="2"/>
        <scheme val="minor"/>
      </rPr>
      <t xml:space="preserve"> [
               a owl:Restriction ;
               owl:onProperty obo:IAO_0000136 ;
               owl:someValuesFrom [
                   a owl:Restriction ;
                   owl:onProperty obo:RO_0000059 ;
                   owl:someValuesFrom obo:IAO_0000030
               ]
</t>
    </r>
    <r>
      <rPr>
        <sz val="11"/>
        <color theme="1"/>
        <rFont val="Calibri"/>
        <family val="2"/>
        <scheme val="minor"/>
      </rPr>
      <t xml:space="preserve">           ], [
               a owl:Restriction ;
               owl:onProperty obo:IAO_0000136 ;
               owl:someValuesFrom obo:IAO_0000030
           ].
obo:IAO_0000064
    a owl:AnnotationProperty ;
    rdfs:label "definition"@en.
obo:IAO_0000065
    a owl:AnnotationProperty ;
    rdfs:label "example of usage"@en.
obo:IAO_0000078</t>
    </r>
  </si>
  <si>
    <r>
      <t xml:space="preserve">:data_0006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"Information resource" ;
           oboInOwl:id "MGI:1905406" ;
           oboInOwl:inSubset mgi:v16_2, mgi:v16_2_core ;
          </t>
    </r>
    <r>
      <rPr>
        <b/>
        <sz val="11"/>
        <color theme="1"/>
        <rFont val="Calibri"/>
        <family val="2"/>
        <scheme val="minor"/>
      </rPr>
      <t xml:space="preserve"> a owl:Class ;
</t>
    </r>
    <r>
      <rPr>
        <sz val="11"/>
        <color theme="1"/>
        <rFont val="Calibri"/>
        <family val="2"/>
        <scheme val="minor"/>
      </rPr>
      <t xml:space="preserve">           rdfs:comment "The information should be stored in a data record or record set, and a data record or record set should be described as an information resource. This annotation may be used in addition to the 'data resource' annotation and is recommended for the annotation of information resources that are not data sets or records (e.g. the information content of a book)." ;
           rdfs:label "data record" ;
           rdfs:seeAlso "https://wiki.geneontology.org/Data_record"^^xsd:anyURI ;
           rdfs:subClassOf obo:IAO_0000100.
obo:OMIABIS_0000040
    obo:IAO_0000115 "An organismal interaction relationship is an information content entity that is a participant in an interaction process and is a participant in another interaction process." ;
    obo:IAO_0000116 "This class has not yet been reviewed by the BFO ontology team. See https://github.com/bfo-ontology/bfo/issues/30" ;
    obo:IAO_0000117 "Mathias Brochhausen" ;
    o</t>
    </r>
  </si>
  <si>
    <r>
      <t>:data_0006 rdf:type owl:Class ;
           owl:disjointWith :format_1915,
                            :operation_0004,
                            :topic_0003,
                            owl:DeprecatedClass ;
           :created_in "beta12orEarlier" ;
           :notRecommendedForAnnotation "true"^^xsd:boolean ;
           oboInOwl:hasDefinition "Information, represented in an information artefact (data record) that is 'understandable' by dedicated computational tools that can use the data as input or produce it as output." ;
           oboInOwl:hasExactSynonym "Data record" ;
           oboInOwl:hasNarrowSynonym "Data set",
                                     "Datum" ;
           oboInOwl:hasRelatedSynonym "Dataset", "</t>
    </r>
    <r>
      <rPr>
        <b/>
        <sz val="11"/>
        <color theme="1"/>
        <rFont val="Calibri"/>
        <family val="2"/>
        <scheme val="minor"/>
      </rPr>
      <t>Data set</t>
    </r>
    <r>
      <rPr>
        <sz val="11"/>
        <color theme="1"/>
        <rFont val="Calibri"/>
        <family val="2"/>
        <scheme val="minor"/>
      </rPr>
      <t xml:space="preserve">", "Datum" ;
           oboInOwl:id "DOLCE:0000010" ;
           </t>
    </r>
    <r>
      <rPr>
        <b/>
        <sz val="11"/>
        <color theme="1"/>
        <rFont val="Calibri"/>
        <family val="2"/>
        <scheme val="minor"/>
      </rPr>
      <t>a :Class ;</t>
    </r>
    <r>
      <rPr>
        <sz val="11"/>
        <color theme="1"/>
        <rFont val="Calibri"/>
        <family val="2"/>
        <scheme val="minor"/>
      </rPr>
      <t xml:space="preserve">
           rdfs:comment "In DOLCE, the term \"data\" is not necessarily an information artifact. For example, a data set can be a collection of data records, or an instance of an information carrier. In DOLCE, there is a difference between \"data\", the set of carriers, and \"data\", the carrier. [DOLCE]" ;
          rdfs:label "data set"@en ;
          rdfs:subClassOf :Artifact, :Data, :InformationSource, [
                a owl:Restriction ;
                owl:allValuesFrom :Information ;
                owl:onProperty :isaDataRepresentationOf
            ], [
                a owl:Restriction ;
                owl:allValuesFrom :DataSet ;
                owl:onProperty :isaRepresentationOfDataSet
            ].
:DataSet
    obo:IAO_0000115 "A data set is a set of data records."@en ;
    a owl:Class ;
    rdfs:comment "In DOLCE, the term \"data\" is not necessarily an information artifact. For example, a data set can be a collection of data records, or an instance of an information carrier. In DOLCE, there is a difference between</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</si>
  <si>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mds:SamplingMethod,
                              mds:SensingAreaSamplingMethod1,
                              mds:SensingAreaSamplingMethod2,
                              mds:ShutterPosition1,
                              mds:ShutterPosition2,
                              mds:SensingAreaSamplingMethod3,
                              mds:SensingAreaSamplingMethod4,
                              mds:ShutterPosition3
                           </t>
    </r>
    <r>
      <rPr>
        <b/>
        <sz val="11"/>
        <color theme="1"/>
        <rFont val="Calibri"/>
        <family val="2"/>
        <scheme val="minor"/>
      </rPr>
      <t xml:space="preserve"> ]</t>
    </r>
    <r>
      <rPr>
        <sz val="11"/>
        <color theme="1"/>
        <rFont val="Calibri"/>
        <family val="2"/>
        <scheme val="minor"/>
      </rPr>
      <t xml:space="preserve"> ;
                  rdfs:isDefinedBy &lt;https://spec.edmcouncil.org/fibo/ontology/BE/BeamLine/&gt; ;
                  rdfs:label "has configuration" ;
                  rdfs:range mds:BeamlineConfiguration ;
                  owl:inverseOf mds:isConfigurationOf ;
                  skos:altLabel "has configuration"^^xsd:string
</t>
    </r>
    <r>
      <rPr>
        <b/>
        <sz val="11"/>
        <color theme="1"/>
        <rFont val="Calibri"/>
        <family val="2"/>
        <scheme val="minor"/>
      </rPr>
      <t xml:space="preserve">              ]
          )
        ]
    ],</t>
    </r>
    <r>
      <rPr>
        <sz val="11"/>
        <color theme="1"/>
        <rFont val="Calibri"/>
        <family val="2"/>
        <scheme val="minor"/>
      </rPr>
      <t xml:space="preserve"> [
        a owl:Restriction ;
        owl:onClass mds:Beamline ;
        owl:onProperty mds:isBeamlineOf ;
        owl:qualifiedCardinality "1"^^xsd:nonNegativeInteger
    ].
mds:hasDetectorCalibration
    a owl:DatatypeProperty ;
    rdfs:comment "The calibration of the detector used in the beamline." ;
    rdfs:domain mds:Beamline ;
    rdfs:isDefinedBy &lt;https://spec.edmcouncil.org/fibo/ontology/BE/BeamLine/&gt; ;
    rdfs:label "has detector calibration" ;
    rdfs:range xsd:string ;
    owl</t>
    </r>
  </si>
  <si>
    <r>
      <t xml:space="preserve">pmd:hasIdentifier rdf:type owl:ObjectProperty ;
                  rdfs:domain mds:BeamlineConfiguration,
                              mds:CroppingMethod,
                              mds:DarkCorrectionMethod1,
                              mds:DarkCorrectionMethod2,
                              mds:DetectorCalibration,
                              mds:DiffractionFrame,
                              mds:GravityMethod,
                              mds:Integration,
                              mds:Modeling,
                              mds:PhotovoltaicBacksheet,
                              mds:PhotovoltaicCell,
                              mds:PhotovoltaicInverter,
                              mds:PhotovoltaicModule,
                              mds:PhotovoltaicSite,
                              mds:PixelwiseCorrelation,
                              mds:RingSamplingMethod,
                              mds:Spectrometer,
                              mds:StorageMethod
                      </t>
    </r>
    <r>
      <rPr>
        <b/>
        <sz val="11"/>
        <color theme="1"/>
        <rFont val="Calibri"/>
        <family val="2"/>
        <scheme val="minor"/>
      </rPr>
      <t xml:space="preserve">  ]</t>
    </r>
    <r>
      <rPr>
        <sz val="11"/>
        <color theme="1"/>
        <rFont val="Calibri"/>
        <family val="2"/>
        <scheme val="minor"/>
      </rPr>
      <t xml:space="preserve"> ;
                  rdfs:label "has configuration"@en.
mds:hasBeamline
    a owl:ObjectProperty ;
    rdfs:domain mds:Beamline ;
    rdfs:label "has beamline"@en ;
    rdfs:range mds:Beamline.
mds:hasBeamlineType
    a owl:ObjectProperty ;
    rdfs:domain mds:Beamline ;
    rdfs:label "has beamline type"@en ;
    rdfs:range mds:BeamlineType.
mds:hasDetectorCalibration
    a owl:ObjectProperty ;
    rdfs:domain mds:Detector ;
    rdfs:label "has detector calibration"@en ;
    rdfs:range mds:DetectorCalibration.
mds:hasDetectorCalibrationMethod
    a owl:ObjectProperty ;
    rdfs:domain mds:DetectorCalibration ;
    rdfs:label "has detector calibration method"@en ;
    rdfs:range mds:DetectorCalibrationMethod.
mds:hasDetectorCalibrationMethod1
    a owl:ObjectProperty ;
    rdfs:domain mds:DetectorCalibration ;
    rdfs:label "has detector calibration method 1"@en ;
    rdfs:range mds:DetectorCalibrationMethod.
mds:hasDetectorCalibrationMethod2
    a owl:ObjectProperty ;
    rdfs</t>
    </r>
  </si>
  <si>
    <t>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mds:hasConfiguration.
mds:hasCalibration
    a owl:ObjectProperty ;
    rdfs:domain mds:DataCollection ;
    rdfs:range mds:Calibration.
mds:hasCalibrationType
    a owl:DatatypeProperty ;
    rdfs:domain mds:Calibration ;
    rdfs:range xsd:string.
mds:hasCalibrationTypeOfCalibration
    a owl:ObjectProperty ;
    rdfs:domain mds:Calibration ;
    rdfs:range mds:CalibrationType.
mds:hasCalibrationTypeOfCalibrationType
    a owl:ObjectProperty ;
    rdfs:domain mds:CalibrationType ;
    rdfs:range mds:CalibrationType.
mds:hasCalibrationTypeOfCalibrationTypeOfCalibration
    a owl:ObjectProperty ;
    rdfs:domain mds:CalibrationTypeOfCalibration ;
    rdfs:range mds:CalibrationTypeOfCalibration.
mds:hasCalibrationTypeOfCalibrationTypeOfCalibrationType
    a owl:ObjectProperty ;
    rdfs:domain mds:CalibrationTypeOfCalibrationType ;
    rdfs:range mds:CalibrationTypeOfCalibrationType.
mds:hasCalibrationTypeOfCalibrationTypeOfCalibrationTypeOfCalibration
    a owl:ObjectProperty ;
    rdfs:</t>
  </si>
  <si>
    <r>
      <t xml:space="preserve">pmd:composedOf rdf:type owl:ObjectProperty ;
               rdfs:domain mds:BeamlineConfiguration,
                           mds:DetectorResolution,
                           mds:DiffractionFrame,
                           mds:PhotovoltaicModule,
                           mds:XrayRecipe,
                           pmd:Furnace ;
               rdfs:range mds:BeamlineConfiguration,
                          mds:Calibration,
                          mds:DataCollection,
                          mds:DetectorParameters,
                          mds:ExperimentType,
                          mds:PhotovoltaicBacksheet,
                          mds:PhotovoltaicCell,
                          mds:PhotovoltaicInverter,
                          mds:PixelHeight,
                          mds:PixelWidth,
                          mds:XrayRecipe ;
               owl:inverseOf mds:isCompositionOf.
mds:isCompositionOf
    a owl:ObjectProperty ;
    rdfs:comment "The inverse property of composedOf."@en ;
    rdfs:domain mds:BeamlineConfiguration ;
    rdfs:label "is composition of"@en ;
    rdfs:range mds:BeamlineConfiguration.
mds:isComponentOf
    a owl:ObjectProperty ;
    rdfs:comment "The inverse property of composedOf."@en ;
    rdfs:domain mds:BeamlineConfiguration ;
    rdfs:label "is component of"@en ;
    rdfs:range mds:BeamlineConfiguration.
mds:isConfigurationOf
    a owl:ObjectProperty ;
    rdfs:comment "The inverse property of composedOf."@en ;
    rdfs:domain mds:DetectorResolution ;
    rdfs:label "is configuration of"@en ;
    rdfs:range mds:BeamlineConfiguration.
</t>
    </r>
    <r>
      <rPr>
        <b/>
        <sz val="11"/>
        <color theme="1"/>
        <rFont val="Calibri"/>
        <family val="2"/>
        <scheme val="minor"/>
      </rPr>
      <t>mds:isConfigurationOf
    a owl:ObjectProperty ;
    rdfs:comment "The inverse property of composedOf."@en ;
    rdfs:domain mds:DetectorResolution ;
    rdfs:label "is configuration of"@en ;
    rdfs:range mds:BeamlineConfiguration.
mds:isConfigurationOf
    a owl:ObjectProperty ;
    rdfs:comment "The inverse property of composedOf."@en</t>
    </r>
  </si>
  <si>
    <r>
      <t>&lt;http://sweetontology.net/matrRockIgneous/CinderCone&gt; rdfs:comment "A volcanic cone built entirely of loose fragmented material (pyroclastics.)"@en.
&lt;http://sweetontology.net/matrRockIgneous/CompositeCone&gt; rdfs:comment "A steep volcanic cone built by both lava flows and pyroclastic eruptions"@en.
&lt;http://sweetontology.net/matrRockIgneous/Dacite&gt; rdfs:comment "Volcanic rock (or lava) that characteristically is light in color and contains 62% to 69% silica and moderate a mounts of sodium and potassium."@en.
&lt;http://sweetontology.net/matrRockIgneous/Dacitic&gt; rdfs:comment "A dacitic lava flows, which is usually light in color and contains 62% to 69% silica and moderate amounts of sodium and potassium."@en.
&lt;http://sweetontology.net/matrRockIgneous/DaciticPyroclastic&gt; rdfs:comment "A pyroclastic flow that contains 62% to 69% silica and moderate amounts of sodium and potassium."@en.
&lt;http://sweetontology.net/matrRockIgneous/DaciticPyroclasticFlow&gt; rdfs:comment "</t>
    </r>
    <r>
      <rPr>
        <b/>
        <sz val="11"/>
        <color theme="1"/>
        <rFont val="Calibri"/>
        <family val="2"/>
        <scheme val="minor"/>
      </rPr>
      <t>A pyroclastic flow that contains 62% to 69% silica and moderate amounts of sodium and potassium</t>
    </r>
    <r>
      <rPr>
        <sz val="11"/>
        <color theme="1"/>
        <rFont val="Calibri"/>
        <family val="2"/>
        <scheme val="minor"/>
      </rPr>
      <t xml:space="preserve">."@en.
</t>
    </r>
    <r>
      <rPr>
        <b/>
        <sz val="11"/>
        <color theme="1"/>
        <rFont val="Calibri"/>
        <family val="2"/>
        <scheme val="minor"/>
      </rPr>
      <t xml:space="preserve">
&lt;http://sweetontology.net/matrRockIgneous/DaciticPyroclasticFlow&gt; rdfs:comment "A pyroclastic flow that contains 62% to 69% silica and moderate amounts of sodium and potassium."@en.
</t>
    </r>
    <r>
      <rPr>
        <sz val="11"/>
        <color theme="1"/>
        <rFont val="Calibri"/>
        <family val="2"/>
        <scheme val="minor"/>
      </rPr>
      <t xml:space="preserve">
</t>
    </r>
    <r>
      <rPr>
        <b/>
        <sz val="11"/>
        <color theme="1"/>
        <rFont val="Calibri"/>
        <family val="2"/>
        <scheme val="minor"/>
      </rPr>
      <t xml:space="preserve">
&lt;http://sweetontology.net/matrRockIgneous/DaciticPyroclasticFlow&gt; rdfs:comment "A pyroclastic flow that contains 62% to 69% silica and moderate amounts of sodium and potassium."@en.
</t>
    </r>
    <r>
      <rPr>
        <sz val="11"/>
        <color theme="1"/>
        <rFont val="Calibri"/>
        <family val="2"/>
        <scheme val="minor"/>
      </rPr>
      <t xml:space="preserve">
&lt;http://sweetontology.net/matrRockIgneous/DaciticRhyolitic&gt; rdfs:comment "A dacitic lava flows, which is usually light in color</t>
    </r>
  </si>
  <si>
    <r>
      <t xml:space="preserve">&lt;http://sweetontology.net/matrRockIgneous/Hypabyssal&gt; rdfs:comment "Hypabyssal are igneous rocks formed at a depth in between the plutonic and volcanic rocks. They are characterized by their porphyritic nature (porphyry). They consist of phenocrysts embedded in a fine-grained groundmass. [Wikipedia]"@en.
&lt;http://sweetontology.net/matrRockIgneous/IgneousRock&gt; rdfs:comment "By definition, all igneous rock is formed from magma [Wikipedia]"@en.
&lt;http://sweetontology.net/matrRockIgneous/IntrusiveRock&gt; rdfs:comment "Beneath  the crust is a layer of lithosphere that is divided into three main regions, which are called the crust, the mantle, and the asthenosphere. </t>
    </r>
    <r>
      <rPr>
        <b/>
        <sz val="11"/>
        <color theme="1"/>
        <rFont val="Calibri"/>
        <family val="2"/>
        <scheme val="minor"/>
      </rPr>
      <t>The crust is the outermost layer of the lithosphere</t>
    </r>
    <r>
      <rPr>
        <sz val="11"/>
        <color theme="1"/>
        <rFont val="Calibri"/>
        <family val="2"/>
        <scheme val="minor"/>
      </rPr>
      <t xml:space="preserve">. It is divided into three main layers: the uppermost is the crust, which is divided into continental crust and oceanic crust. The uppermost layer of the crust is divided into two parts, the continental crust and the oceanic crust. </t>
    </r>
    <r>
      <rPr>
        <b/>
        <sz val="11"/>
        <color theme="1"/>
        <rFont val="Calibri"/>
        <family val="2"/>
        <scheme val="minor"/>
      </rPr>
      <t>The continental crust is made up of rocks and minerals that are typically found in continental lithosphere</t>
    </r>
    <r>
      <rPr>
        <sz val="11"/>
        <color theme="1"/>
        <rFont val="Calibri"/>
        <family val="2"/>
        <scheme val="minor"/>
      </rPr>
      <t>.</t>
    </r>
    <r>
      <rPr>
        <b/>
        <sz val="11"/>
        <color theme="1"/>
        <rFont val="Calibri"/>
        <family val="2"/>
        <scheme val="minor"/>
      </rPr>
      <t xml:space="preserve"> The oceanic crust is made up of rocks and minerals that are typically found in oceanic lithosphere</t>
    </r>
    <r>
      <rPr>
        <sz val="11"/>
        <color theme="1"/>
        <rFont val="Calibri"/>
        <family val="2"/>
        <scheme val="minor"/>
      </rPr>
      <t>. The crust is divided into two parts, the continental crust and the oceanic crust.</t>
    </r>
    <r>
      <rPr>
        <b/>
        <sz val="11"/>
        <color theme="1"/>
        <rFont val="Calibri"/>
        <family val="2"/>
        <scheme val="minor"/>
      </rPr>
      <t xml:space="preserve"> The continental crust is made up of rocks and minerals that are typically found in continental lithosphere. The oceanic crust is made up of rocks and minerals that are typically found in oceanic lithosphere</t>
    </r>
    <r>
      <rPr>
        <sz val="11"/>
        <color theme="1"/>
        <rFont val="Calibri"/>
        <family val="2"/>
        <scheme val="minor"/>
      </rPr>
      <t xml:space="preserve">. </t>
    </r>
    <r>
      <rPr>
        <b/>
        <sz val="11"/>
        <color theme="1"/>
        <rFont val="Calibri"/>
        <family val="2"/>
        <scheme val="minor"/>
      </rPr>
      <t>The uppermost layer of the crust is divided into two parts, the continental crust and the oceanic crust</t>
    </r>
    <r>
      <rPr>
        <sz val="11"/>
        <color theme="1"/>
        <rFont val="Calibri"/>
        <family val="2"/>
        <scheme val="minor"/>
      </rPr>
      <t xml:space="preserve">. </t>
    </r>
    <r>
      <rPr>
        <b/>
        <sz val="11"/>
        <color theme="1"/>
        <rFont val="Calibri"/>
        <family val="2"/>
        <scheme val="minor"/>
      </rPr>
      <t>The continental crust is made up of rocks and minerals that are typically found in continental lithosphere</t>
    </r>
    <r>
      <rPr>
        <sz val="11"/>
        <color theme="1"/>
        <rFont val="Calibri"/>
        <family val="2"/>
        <scheme val="minor"/>
      </rPr>
      <t>. T</t>
    </r>
    <r>
      <rPr>
        <b/>
        <sz val="11"/>
        <color theme="1"/>
        <rFont val="Calibri"/>
        <family val="2"/>
        <scheme val="minor"/>
      </rPr>
      <t>he oceanic crust is made up of rocks and minerals that are typically found in oceanic lithosphere</t>
    </r>
    <r>
      <rPr>
        <sz val="11"/>
        <color theme="1"/>
        <rFont val="Calibri"/>
        <family val="2"/>
        <scheme val="minor"/>
      </rPr>
      <t xml:space="preserve">. The crust is divided into two parts, the continental crust and the oceanic crust. </t>
    </r>
    <r>
      <rPr>
        <b/>
        <sz val="11"/>
        <color theme="1"/>
        <rFont val="Calibri"/>
        <family val="2"/>
        <scheme val="minor"/>
      </rPr>
      <t xml:space="preserve">The continental crust is made up of rocks and minerals that are typically found in continental lithosphere. </t>
    </r>
    <r>
      <rPr>
        <sz val="11"/>
        <color theme="1"/>
        <rFont val="Calibri"/>
        <family val="2"/>
        <scheme val="minor"/>
      </rPr>
      <t>The oceanic crust is made up of rocks and minerals that are</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</si>
  <si>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oboInOwl:creation_date "2013-10-01T19:00:22Z"^^xsd:dateTime ;
</t>
    </r>
    <r>
      <rPr>
        <b/>
        <sz val="11"/>
        <color theme="1"/>
        <rFont val="Calibri"/>
        <family val="2"/>
        <scheme val="minor"/>
      </rPr>
      <t xml:space="preserve">                 a owl:AnnotationProperty ;</t>
    </r>
    <r>
      <rPr>
        <sz val="11"/>
        <color theme="1"/>
        <rFont val="Calibri"/>
        <family val="2"/>
        <scheme val="minor"/>
      </rPr>
      <t xml:space="preserve">
                 rdfs:comment "The ontology from which the term was imported."@en ;
                 rdfs:label "imported from"@en.
obo1:IAO_0000416
    obo1:IAO_0000111 "is represented by"@en ;
    obo1:IAO_0000112 "A class label such as \"OBI_0000010\" is represented by a literal such as \"material entity\"."@en ;
    obo1:IAO_0000115 "A relation between an information content entity and an entity, that is used to assert that the information content entity is about the entity."@en ;
    obo1:IAO_0000116 "This can be applied to any information content entity type: a class, a property, a data item, etc."@en ;
    obo1:IAO_0000117 "OBI_0000141"@en ;
    oboInOwl:hasExactSynonym "is represented by"@en ;
    a owl:ObjectProperty ;
    rdfs:domain obo1:IAO_0000030 ;
    rdfs:label "</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</si>
  <si>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a owl:AnnotationProperty ;</t>
    </r>
    <r>
      <rPr>
        <sz val="11"/>
        <color theme="1"/>
        <rFont val="Calibri"/>
        <family val="2"/>
        <scheme val="minor"/>
      </rPr>
      <t xml:space="preserve">
                 rdfs:isDefinedBy &lt;http://purl.obolibrary.org/obo/iao.owl&gt;.
obo1:IAO_0000413
    obo1:IAO_0000111 "imports"@en ;
    obo1:IAO_0000112 "This ontology imports classes from Cyc"@en ;
    obo1:IAO_0000114 obo1:IAO_0000125 ;
    obo1:IAO_0000115 "An annotation property that is used to indicate that an ontology is derived from or uses terms from another ontology.  This is an experimental feature and the support may be rolled out in a future release.  The syntax is that of an IRI prefixed with two underscores: foo__bar. Example: gene|expression."@en ;
    obo1:IAO_0000117 "PERSON:Alan Ruttenberg"@en ;
    obo1:IAO_0000119 "OBI"@en ;
    a owl:AnnotationProperty ;
    rdfs:label "imports"@en.
obo1:IAO_0000420
    obo1:IAO_0000111 "author claim"@en ;
    obo1:IAO_0000112 "author claim in a patent application describing an invention</t>
    </r>
  </si>
  <si>
    <r>
      <t xml:space="preserve">###  http://purl.obolibrary.org/obo/IAO_0000412
obo1:IAO_0000412 rdf:type owl:AnnotationProperty ;
                 obo1:IAO_0000111 "imported from"@en ;
                 obo1:IAO_0000114 obo1:IAO_0000125 ;
                 obo1:IAO_0000115 "For external terms/classes, the ontology from which the term was imported"@en ;
                 obo1:IAO_0000117 "PERSON:Alan Ruttenberg"@en,
                                  "PERSON:Melanie Courtot"@en ;
                 obo1:IAO_0000119 "GROUP:OBI:&lt;http://purl.obolibrary.org/obo/obi&gt;"@en ;
               </t>
    </r>
    <r>
      <rPr>
        <b/>
        <sz val="11"/>
        <color theme="1"/>
        <rFont val="Calibri"/>
        <family val="2"/>
        <scheme val="minor"/>
      </rPr>
      <t xml:space="preserve">  a owl:AnnotationProperty ;</t>
    </r>
    <r>
      <rPr>
        <sz val="11"/>
        <color theme="1"/>
        <rFont val="Calibri"/>
        <family val="2"/>
        <scheme val="minor"/>
      </rPr>
      <t xml:space="preserve">
                 rdfs:label "imported from"@en.
obo1:IAO_0000413
    obo1:IAO_0000111 "imports"@en ;
    obo1:IAO_0000112 "The IAO term for the relationship between term and class"@en ;
    obo1:IAO_0000114 obo1:IAO_0000122 ;
    obo1:IAO_0000115 "A comment about the annotation process"@en ;
    obo1:IAO_0000117 "PERSON:Alan Ruttenberg"@en ;
    obo1:IAO_0000119 "GROUP:IAO"@en ;
    a owl:AnnotationProperty ;
    rdfs:label "imports"@en.
obo1:IAO_0000414
    obo1:IAO_0000111 "is_a"@en ;
    obo1:IAO_0000112 "A relation that holds between two different kinds of entities is_a"@en ;
    obo1:IAO_0000114 obo1:IAO_0000122 ;
    obo1:IAO_0000115 "is_a holds when the entity on the right side of the relation exists independently of the entity on the left</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</si>
  <si>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quality or disposition of d at t"@en ;
                 obo1:IAO_0000602 "(forall (r t) (if (RealizesAt r t) (and (Process r) (exists (d) (and (Entity d) (existsAt t d) (ParticipantOfProcess r d)))))) // axiom label in BFO2 CLIF: [075-001] " ;
</t>
    </r>
    <r>
      <rPr>
        <b/>
        <sz val="11"/>
        <color theme="1"/>
        <rFont val="Calibri"/>
        <family val="2"/>
        <scheme val="minor"/>
      </rPr>
      <t xml:space="preserve">                 a owl:ObjectProperty ;</t>
    </r>
    <r>
      <rPr>
        <sz val="11"/>
        <color theme="1"/>
        <rFont val="Calibri"/>
        <family val="2"/>
        <scheme val="minor"/>
      </rPr>
      <t xml:space="preserve">
                 rdfs:isDefinedBy &lt;http://purl.obolibrary.org/obo/bfo.owl&gt; ;
                 rdfs:label "realizes"@en ;
                 rdfs:seeAlso "http://www.obofoundry.org/ro/#OBO_REL:realizes" ;
                 rdfs:subPropertyOf obo1:BFO_0000051.
obo1:BFO_0000057
    obo1:IAO_0000111 "is participant in"@en ;
    obo1:IAO_0000112 "this blood vessel is a participant in this blood vessel system"@en, "this investigator role is a participant in this investigation"@en ;
    obo1:IAO_0000115 "a relation between a continuant and a process, in which the continuant is somehow involved in the process"@en ;
    obo1:IAO_0000116 "Is a relation between a continuant and a process, in which the continuant is</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</si>
  <si>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[059-003])"@en ;
                 obo1:IAO_0000602 "(forall (r t) (if (RealizesAt r t) (and (Process r) (exists (d) (and (MaterialEntity d) (bearerOfAt d r t))))) // axiom label in BFO2 CLIF: [059-003])" ;
</t>
    </r>
    <r>
      <rPr>
        <b/>
        <sz val="11"/>
        <color theme="1"/>
        <rFont val="Calibri"/>
        <family val="2"/>
        <scheme val="minor"/>
      </rPr>
      <t xml:space="preserve">                 a owl:ObjectProperty ;</t>
    </r>
    <r>
      <rPr>
        <sz val="11"/>
        <color theme="1"/>
        <rFont val="Calibri"/>
        <family val="2"/>
        <scheme val="minor"/>
      </rPr>
      <t xml:space="preserve">
                 rdfs:comment "By'realizes' we mean: realizes_at"@en ;
                 rdfs:domain obo1:BFO_0000017 ;
                 rdfs:isDefinedBy &lt;http://purl.obolibrary.org/obo/bfo.owl&gt; ;
                 rdfs:label "realizes"@en ;
                 rdfs:range obo1:BFO_0000015 ;
                 owl:propertyChainAxiom (obo1:BFO_0000051
                     obo1:BFO_0000055
                 ).
obo1:BFO_0000023
    obo1:IAO_0000115 "A continuant that is a bearer of quality and realizable entity entities, in which other entities inhere and which itself cannot inhere in anything."@en ;
    a owl:Class ;
    rdfs</t>
    </r>
  </si>
  <si>
    <r>
      <t xml:space="preserve">obo1:BFO_0000055 rdf:type owl:ObjectProperty ;
                 rdfs:domain obo1:BFO_0000015 ;
                 rdfs:range obo1:BFO_0000017 ;
                 obo1:IAO_0000111 "realizes"@en ;
                 obo1:IAO_0000112 "this disease course realizes this disease"@en,
                                  "this investigation realizes this investigator role"@en,
                                  "this shattering realizes this fragility"@en ;
                 obo1:IAO_0000600 "to say that b realizes c at t is to assert that there is some material entity d &amp; b is a process which has participant d at t &amp; c is  a disposition or role of which d is bearer_of at t&amp; the type instantiated by b is correlated with the type instantiated by c. (axiom label in BFO2 Reference: [062-003])"@en ;
                 obo1:IAO_0000602 "(forall (r b c) (if (and (Realizes b r) (Realizes c r)) (and (Disposition b) (Disposition c) (exists (t) (and (MaterialEntity b) (existsAt b t) (RealizesAt b r t)) (exists (t) (and (MaterialEntity c) (existsAt c t) (RealizesAt c r t)))) (exists (t) (and (if (hasParticipantAt c t) (and (Process c) (existsAt c t) (not (exists (t') &gt;=t t') (ParticipantOf c t)))) (exists (t) (and (if (hasParticipantAt b t) (and (Process b) (existsAt b t) (not (exists (t') &gt;=t t') (ParticipantOf b t)))) (realizesDispositionAt b c t)))))))"@en ;
</t>
    </r>
    <r>
      <rPr>
        <b/>
        <sz val="11"/>
        <color theme="1"/>
        <rFont val="Calibri"/>
        <family val="2"/>
        <scheme val="minor"/>
      </rPr>
      <t xml:space="preserve">                 a owl:ObjectProperty ;</t>
    </r>
    <r>
      <rPr>
        <sz val="11"/>
        <color theme="1"/>
        <rFont val="Calibri"/>
        <family val="2"/>
        <scheme val="minor"/>
      </rPr>
      <t xml:space="preserve">
                 rdfs:label "realizes"@en ;
                 rdfs:subPropertyOf owl:topObjectProperty ;
                 owl:inverseOf obo1:BFO_0000054.
obo1:BFO_0000054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</si>
</sst>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right" wrapText="1"/>
    </xf>
    <xf numFmtId="0" fontId="1" fillId="0" borderId="0" xfId="0" applyFont="1"/>
    <xf numFmtId="164" fontId="1" fillId="0" borderId="0" xfId="0" applyNumberFormat="1" applyFont="1"/>
    <xf numFmtId="0" fontId="1" fillId="0" borderId="0" xfId="0" applyFon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1A389-1BCB-4638-8CC3-289E234E336A}">
  <dimension ref="A1:L75"/>
  <sheetViews>
    <sheetView tabSelected="1" topLeftCell="C1" workbookViewId="0">
      <pane ySplit="1" topLeftCell="A74" activePane="bottomLeft" state="frozen"/>
      <selection pane="bottomLeft" activeCell="P88" sqref="P88"/>
    </sheetView>
  </sheetViews>
  <sheetFormatPr baseColWidth="10" defaultColWidth="8.88671875" defaultRowHeight="14.4" x14ac:dyDescent="0.3"/>
  <cols>
    <col min="1" max="1" width="12" bestFit="1" customWidth="1"/>
    <col min="2" max="2" width="38.6640625" customWidth="1"/>
    <col min="3" max="3" width="22.6640625" customWidth="1"/>
    <col min="4" max="4" width="77.44140625" customWidth="1"/>
  </cols>
  <sheetData>
    <row r="1" spans="1:12" x14ac:dyDescent="0.3">
      <c r="A1" t="s">
        <v>0</v>
      </c>
      <c r="B1" s="2" t="s">
        <v>1</v>
      </c>
      <c r="C1" s="1" t="s">
        <v>95</v>
      </c>
      <c r="D1" s="1" t="s">
        <v>2</v>
      </c>
      <c r="E1" s="1" t="s">
        <v>3</v>
      </c>
      <c r="F1" s="1" t="s">
        <v>98</v>
      </c>
      <c r="G1" s="1" t="s">
        <v>97</v>
      </c>
      <c r="H1" s="1" t="s">
        <v>99</v>
      </c>
      <c r="I1" s="1" t="s">
        <v>100</v>
      </c>
      <c r="J1" s="1" t="s">
        <v>101</v>
      </c>
      <c r="K1" s="1" t="s">
        <v>102</v>
      </c>
      <c r="L1" s="1" t="s">
        <v>103</v>
      </c>
    </row>
    <row r="2" spans="1:12" ht="409.6" x14ac:dyDescent="0.3">
      <c r="A2" t="s">
        <v>96</v>
      </c>
      <c r="B2" s="3" t="s">
        <v>4</v>
      </c>
      <c r="C2" t="s">
        <v>5</v>
      </c>
      <c r="D2" s="3" t="s">
        <v>104</v>
      </c>
      <c r="E2">
        <v>0</v>
      </c>
      <c r="F2">
        <v>17</v>
      </c>
      <c r="G2">
        <v>2</v>
      </c>
      <c r="H2">
        <v>0</v>
      </c>
      <c r="I2">
        <v>0</v>
      </c>
      <c r="J2">
        <v>0</v>
      </c>
      <c r="K2">
        <v>0</v>
      </c>
      <c r="L2">
        <v>24</v>
      </c>
    </row>
    <row r="3" spans="1:12" ht="409.6" x14ac:dyDescent="0.3">
      <c r="A3" t="s">
        <v>96</v>
      </c>
      <c r="B3" s="3" t="s">
        <v>4</v>
      </c>
      <c r="C3" t="s">
        <v>5</v>
      </c>
      <c r="D3" s="3" t="s">
        <v>105</v>
      </c>
      <c r="E3">
        <v>0</v>
      </c>
      <c r="F3">
        <v>8</v>
      </c>
      <c r="G3">
        <v>1</v>
      </c>
      <c r="H3">
        <v>0</v>
      </c>
      <c r="I3">
        <v>0</v>
      </c>
      <c r="J3">
        <v>0</v>
      </c>
      <c r="K3">
        <v>0</v>
      </c>
      <c r="L3">
        <v>24</v>
      </c>
    </row>
    <row r="4" spans="1:12" ht="409.6" x14ac:dyDescent="0.3">
      <c r="A4" t="s">
        <v>96</v>
      </c>
      <c r="B4" s="3" t="s">
        <v>4</v>
      </c>
      <c r="C4" t="s">
        <v>5</v>
      </c>
      <c r="D4" s="3" t="s">
        <v>106</v>
      </c>
      <c r="E4">
        <v>0</v>
      </c>
      <c r="F4">
        <v>16</v>
      </c>
      <c r="G4">
        <v>2</v>
      </c>
      <c r="H4">
        <v>0</v>
      </c>
      <c r="I4">
        <v>0</v>
      </c>
      <c r="J4">
        <v>0</v>
      </c>
      <c r="K4">
        <v>0</v>
      </c>
      <c r="L4">
        <v>25</v>
      </c>
    </row>
    <row r="5" spans="1:12" ht="409.6" x14ac:dyDescent="0.3">
      <c r="A5" t="s">
        <v>96</v>
      </c>
      <c r="B5" s="3" t="s">
        <v>6</v>
      </c>
      <c r="C5" t="s">
        <v>5</v>
      </c>
      <c r="D5" s="3" t="s">
        <v>32</v>
      </c>
      <c r="E5">
        <v>0</v>
      </c>
      <c r="F5">
        <v>0</v>
      </c>
      <c r="G5">
        <v>0</v>
      </c>
      <c r="H5">
        <v>0</v>
      </c>
      <c r="I5">
        <v>0</v>
      </c>
      <c r="J5">
        <v>0</v>
      </c>
      <c r="K5">
        <v>0</v>
      </c>
      <c r="L5">
        <v>28</v>
      </c>
    </row>
    <row r="6" spans="1:12" ht="409.6" x14ac:dyDescent="0.3">
      <c r="A6" t="s">
        <v>96</v>
      </c>
      <c r="B6" s="3" t="s">
        <v>6</v>
      </c>
      <c r="C6" t="s">
        <v>5</v>
      </c>
      <c r="D6" s="3" t="s">
        <v>107</v>
      </c>
      <c r="E6">
        <v>0</v>
      </c>
      <c r="F6">
        <v>7</v>
      </c>
      <c r="G6">
        <v>0</v>
      </c>
      <c r="H6">
        <v>0</v>
      </c>
      <c r="I6">
        <v>0</v>
      </c>
      <c r="J6">
        <v>0</v>
      </c>
      <c r="K6">
        <v>0</v>
      </c>
      <c r="L6">
        <v>33</v>
      </c>
    </row>
    <row r="7" spans="1:12" ht="409.6" x14ac:dyDescent="0.3">
      <c r="A7" t="s">
        <v>96</v>
      </c>
      <c r="B7" s="3" t="s">
        <v>6</v>
      </c>
      <c r="C7" t="s">
        <v>5</v>
      </c>
      <c r="D7" s="3" t="s">
        <v>108</v>
      </c>
      <c r="E7">
        <v>0</v>
      </c>
      <c r="F7">
        <v>15</v>
      </c>
      <c r="G7">
        <v>0</v>
      </c>
      <c r="H7">
        <v>0</v>
      </c>
      <c r="I7">
        <v>0</v>
      </c>
      <c r="J7">
        <v>0</v>
      </c>
      <c r="K7">
        <v>0</v>
      </c>
      <c r="L7">
        <v>29</v>
      </c>
    </row>
    <row r="8" spans="1:12" ht="409.6" x14ac:dyDescent="0.3">
      <c r="A8" t="s">
        <v>96</v>
      </c>
      <c r="B8" s="3" t="s">
        <v>7</v>
      </c>
      <c r="C8" t="s">
        <v>5</v>
      </c>
      <c r="D8" s="3" t="s">
        <v>109</v>
      </c>
      <c r="E8">
        <v>0</v>
      </c>
      <c r="F8">
        <v>22</v>
      </c>
      <c r="G8">
        <v>0</v>
      </c>
      <c r="H8">
        <v>2</v>
      </c>
      <c r="I8">
        <v>0</v>
      </c>
      <c r="J8">
        <v>0</v>
      </c>
      <c r="K8">
        <v>0</v>
      </c>
      <c r="L8">
        <v>43</v>
      </c>
    </row>
    <row r="9" spans="1:12" ht="409.6" x14ac:dyDescent="0.3">
      <c r="A9" t="s">
        <v>96</v>
      </c>
      <c r="B9" s="3" t="s">
        <v>7</v>
      </c>
      <c r="C9" t="s">
        <v>5</v>
      </c>
      <c r="D9" s="3" t="s">
        <v>110</v>
      </c>
      <c r="E9">
        <v>0</v>
      </c>
      <c r="F9">
        <v>14</v>
      </c>
      <c r="G9">
        <v>0</v>
      </c>
      <c r="H9">
        <v>1</v>
      </c>
      <c r="I9">
        <v>0</v>
      </c>
      <c r="J9">
        <v>0</v>
      </c>
      <c r="K9">
        <v>0</v>
      </c>
      <c r="L9">
        <v>45</v>
      </c>
    </row>
    <row r="10" spans="1:12" ht="409.6" x14ac:dyDescent="0.3">
      <c r="A10" t="s">
        <v>96</v>
      </c>
      <c r="B10" s="3" t="s">
        <v>7</v>
      </c>
      <c r="C10" t="s">
        <v>5</v>
      </c>
      <c r="D10" s="3" t="s">
        <v>111</v>
      </c>
      <c r="E10">
        <v>0</v>
      </c>
      <c r="F10">
        <v>10</v>
      </c>
      <c r="G10">
        <v>0</v>
      </c>
      <c r="H10">
        <v>1</v>
      </c>
      <c r="I10">
        <v>0</v>
      </c>
      <c r="J10">
        <v>0</v>
      </c>
      <c r="K10">
        <v>0</v>
      </c>
      <c r="L10">
        <v>27</v>
      </c>
    </row>
    <row r="11" spans="1:12" ht="409.6" x14ac:dyDescent="0.3">
      <c r="A11" t="s">
        <v>96</v>
      </c>
      <c r="B11" s="3" t="s">
        <v>8</v>
      </c>
      <c r="C11" t="s">
        <v>9</v>
      </c>
      <c r="D11" s="3" t="s">
        <v>112</v>
      </c>
      <c r="E11">
        <v>15</v>
      </c>
      <c r="F11">
        <v>0</v>
      </c>
      <c r="G11">
        <v>0</v>
      </c>
      <c r="H11">
        <v>0</v>
      </c>
      <c r="I11">
        <v>0</v>
      </c>
      <c r="J11">
        <v>0</v>
      </c>
      <c r="K11">
        <v>0</v>
      </c>
      <c r="L11">
        <v>42</v>
      </c>
    </row>
    <row r="12" spans="1:12" ht="409.6" x14ac:dyDescent="0.3">
      <c r="A12" t="s">
        <v>96</v>
      </c>
      <c r="B12" s="3" t="s">
        <v>8</v>
      </c>
      <c r="C12" t="s">
        <v>9</v>
      </c>
      <c r="D12" s="3" t="s">
        <v>33</v>
      </c>
      <c r="E12">
        <v>0</v>
      </c>
      <c r="F12">
        <v>0</v>
      </c>
      <c r="G12">
        <v>0</v>
      </c>
      <c r="H12">
        <v>0</v>
      </c>
      <c r="I12">
        <v>0</v>
      </c>
      <c r="J12">
        <v>0</v>
      </c>
      <c r="K12">
        <v>0</v>
      </c>
      <c r="L12">
        <v>47</v>
      </c>
    </row>
    <row r="13" spans="1:12" ht="409.6" x14ac:dyDescent="0.3">
      <c r="A13" t="s">
        <v>96</v>
      </c>
      <c r="B13" s="3" t="s">
        <v>8</v>
      </c>
      <c r="C13" t="s">
        <v>9</v>
      </c>
      <c r="D13" s="3" t="s">
        <v>113</v>
      </c>
      <c r="E13">
        <v>10</v>
      </c>
      <c r="F13">
        <v>19</v>
      </c>
      <c r="G13">
        <v>0</v>
      </c>
      <c r="H13">
        <v>0</v>
      </c>
      <c r="I13">
        <v>0</v>
      </c>
      <c r="J13">
        <v>0</v>
      </c>
      <c r="K13">
        <v>0</v>
      </c>
      <c r="L13">
        <v>31</v>
      </c>
    </row>
    <row r="14" spans="1:12" ht="409.6" x14ac:dyDescent="0.3">
      <c r="A14" t="s">
        <v>96</v>
      </c>
      <c r="B14" s="3" t="s">
        <v>10</v>
      </c>
      <c r="C14" t="s">
        <v>9</v>
      </c>
      <c r="D14" s="3" t="s">
        <v>34</v>
      </c>
      <c r="E14">
        <v>0</v>
      </c>
      <c r="F14">
        <v>0</v>
      </c>
      <c r="G14">
        <v>0</v>
      </c>
      <c r="H14">
        <v>0</v>
      </c>
      <c r="I14">
        <v>0</v>
      </c>
      <c r="J14">
        <v>0</v>
      </c>
      <c r="K14">
        <v>0</v>
      </c>
      <c r="L14">
        <v>30</v>
      </c>
    </row>
    <row r="15" spans="1:12" ht="409.6" x14ac:dyDescent="0.3">
      <c r="A15" t="s">
        <v>96</v>
      </c>
      <c r="B15" s="3" t="s">
        <v>10</v>
      </c>
      <c r="C15" t="s">
        <v>9</v>
      </c>
      <c r="D15" s="3" t="s">
        <v>35</v>
      </c>
      <c r="E15">
        <v>0</v>
      </c>
      <c r="F15">
        <v>0</v>
      </c>
      <c r="G15">
        <v>0</v>
      </c>
      <c r="H15">
        <v>0</v>
      </c>
      <c r="I15">
        <v>0</v>
      </c>
      <c r="J15">
        <v>0</v>
      </c>
      <c r="K15">
        <v>0</v>
      </c>
      <c r="L15">
        <v>36</v>
      </c>
    </row>
    <row r="16" spans="1:12" ht="409.6" x14ac:dyDescent="0.3">
      <c r="A16" t="s">
        <v>96</v>
      </c>
      <c r="B16" s="3" t="s">
        <v>10</v>
      </c>
      <c r="C16" t="s">
        <v>9</v>
      </c>
      <c r="D16" s="3" t="s">
        <v>114</v>
      </c>
      <c r="E16">
        <v>0</v>
      </c>
      <c r="F16">
        <v>20</v>
      </c>
      <c r="G16">
        <v>4</v>
      </c>
      <c r="H16">
        <v>0</v>
      </c>
      <c r="I16">
        <v>0</v>
      </c>
      <c r="J16">
        <v>0</v>
      </c>
      <c r="K16">
        <v>0</v>
      </c>
      <c r="L16">
        <v>18</v>
      </c>
    </row>
    <row r="17" spans="1:12" ht="409.6" x14ac:dyDescent="0.3">
      <c r="A17" t="s">
        <v>96</v>
      </c>
      <c r="B17" s="3" t="s">
        <v>11</v>
      </c>
      <c r="C17" t="s">
        <v>9</v>
      </c>
      <c r="D17" s="3" t="s">
        <v>115</v>
      </c>
      <c r="E17">
        <v>1</v>
      </c>
      <c r="F17">
        <v>25</v>
      </c>
      <c r="G17">
        <v>0</v>
      </c>
      <c r="H17">
        <v>0</v>
      </c>
      <c r="I17">
        <v>0</v>
      </c>
      <c r="J17">
        <v>0</v>
      </c>
      <c r="K17">
        <v>0</v>
      </c>
      <c r="L17">
        <v>56</v>
      </c>
    </row>
    <row r="18" spans="1:12" ht="409.6" x14ac:dyDescent="0.3">
      <c r="A18" t="s">
        <v>96</v>
      </c>
      <c r="B18" s="3" t="s">
        <v>11</v>
      </c>
      <c r="C18" t="s">
        <v>9</v>
      </c>
      <c r="D18" s="3" t="s">
        <v>36</v>
      </c>
      <c r="E18">
        <v>0</v>
      </c>
      <c r="F18">
        <v>0</v>
      </c>
      <c r="G18">
        <v>0</v>
      </c>
      <c r="H18">
        <v>0</v>
      </c>
      <c r="I18">
        <v>0</v>
      </c>
      <c r="J18">
        <v>0</v>
      </c>
      <c r="K18">
        <v>0</v>
      </c>
      <c r="L18">
        <v>42</v>
      </c>
    </row>
    <row r="19" spans="1:12" ht="409.6" x14ac:dyDescent="0.3">
      <c r="A19" t="s">
        <v>96</v>
      </c>
      <c r="B19" s="3" t="s">
        <v>11</v>
      </c>
      <c r="C19" t="s">
        <v>9</v>
      </c>
      <c r="D19" s="3" t="s">
        <v>116</v>
      </c>
      <c r="E19">
        <v>4</v>
      </c>
      <c r="F19">
        <v>32</v>
      </c>
      <c r="G19">
        <v>0</v>
      </c>
      <c r="H19">
        <v>0</v>
      </c>
      <c r="I19">
        <v>0</v>
      </c>
      <c r="J19">
        <v>0</v>
      </c>
      <c r="K19">
        <v>0</v>
      </c>
      <c r="L19">
        <v>44</v>
      </c>
    </row>
    <row r="20" spans="1:12" ht="409.6" x14ac:dyDescent="0.3">
      <c r="A20" t="s">
        <v>96</v>
      </c>
      <c r="B20" s="3" t="s">
        <v>12</v>
      </c>
      <c r="C20" t="s">
        <v>13</v>
      </c>
      <c r="D20" s="3" t="s">
        <v>37</v>
      </c>
      <c r="E20">
        <v>0</v>
      </c>
      <c r="F20">
        <v>0</v>
      </c>
      <c r="G20">
        <v>0</v>
      </c>
      <c r="H20">
        <v>0</v>
      </c>
      <c r="I20">
        <v>0</v>
      </c>
      <c r="J20">
        <v>0</v>
      </c>
      <c r="K20">
        <v>0</v>
      </c>
      <c r="L20">
        <v>10</v>
      </c>
    </row>
    <row r="21" spans="1:12" ht="409.6" x14ac:dyDescent="0.3">
      <c r="A21" t="s">
        <v>96</v>
      </c>
      <c r="B21" s="3" t="s">
        <v>12</v>
      </c>
      <c r="C21" t="s">
        <v>13</v>
      </c>
      <c r="D21" s="3" t="s">
        <v>38</v>
      </c>
      <c r="E21">
        <v>0</v>
      </c>
      <c r="F21">
        <v>0</v>
      </c>
      <c r="G21">
        <v>0</v>
      </c>
      <c r="H21">
        <v>0</v>
      </c>
      <c r="I21">
        <v>0</v>
      </c>
      <c r="J21">
        <v>0</v>
      </c>
      <c r="K21">
        <v>0</v>
      </c>
      <c r="L21">
        <v>7</v>
      </c>
    </row>
    <row r="22" spans="1:12" ht="409.6" x14ac:dyDescent="0.3">
      <c r="A22" t="s">
        <v>96</v>
      </c>
      <c r="B22" s="3" t="s">
        <v>12</v>
      </c>
      <c r="C22" t="s">
        <v>13</v>
      </c>
      <c r="D22" s="3" t="s">
        <v>39</v>
      </c>
      <c r="E22">
        <v>0</v>
      </c>
      <c r="F22">
        <v>0</v>
      </c>
      <c r="G22">
        <v>0</v>
      </c>
      <c r="H22">
        <v>0</v>
      </c>
      <c r="I22">
        <v>0</v>
      </c>
      <c r="J22">
        <v>0</v>
      </c>
      <c r="K22">
        <v>0</v>
      </c>
      <c r="L22">
        <v>8</v>
      </c>
    </row>
    <row r="23" spans="1:12" ht="403.2" x14ac:dyDescent="0.3">
      <c r="A23" t="s">
        <v>96</v>
      </c>
      <c r="B23" s="3" t="s">
        <v>14</v>
      </c>
      <c r="C23" t="s">
        <v>13</v>
      </c>
      <c r="D23" s="3" t="s">
        <v>117</v>
      </c>
      <c r="E23">
        <v>0</v>
      </c>
      <c r="F23">
        <v>0</v>
      </c>
      <c r="G23">
        <v>18</v>
      </c>
      <c r="H23">
        <v>0</v>
      </c>
      <c r="I23">
        <v>0</v>
      </c>
      <c r="J23">
        <v>0</v>
      </c>
      <c r="K23">
        <v>0</v>
      </c>
      <c r="L23">
        <v>3</v>
      </c>
    </row>
    <row r="24" spans="1:12" ht="409.6" x14ac:dyDescent="0.3">
      <c r="A24" t="s">
        <v>96</v>
      </c>
      <c r="B24" s="3" t="s">
        <v>14</v>
      </c>
      <c r="C24" t="s">
        <v>13</v>
      </c>
      <c r="D24" s="3" t="s">
        <v>40</v>
      </c>
      <c r="E24">
        <v>0</v>
      </c>
      <c r="F24">
        <v>0</v>
      </c>
      <c r="G24">
        <v>0</v>
      </c>
      <c r="H24">
        <v>0</v>
      </c>
      <c r="I24">
        <v>0</v>
      </c>
      <c r="J24">
        <v>0</v>
      </c>
      <c r="K24">
        <v>0</v>
      </c>
      <c r="L24">
        <v>6</v>
      </c>
    </row>
    <row r="25" spans="1:12" ht="409.6" x14ac:dyDescent="0.3">
      <c r="A25" t="s">
        <v>96</v>
      </c>
      <c r="B25" s="3" t="s">
        <v>14</v>
      </c>
      <c r="C25" t="s">
        <v>13</v>
      </c>
      <c r="D25" s="3" t="s">
        <v>41</v>
      </c>
      <c r="E25">
        <v>0</v>
      </c>
      <c r="F25">
        <v>0</v>
      </c>
      <c r="G25">
        <v>0</v>
      </c>
      <c r="H25">
        <v>0</v>
      </c>
      <c r="I25">
        <v>0</v>
      </c>
      <c r="J25">
        <v>0</v>
      </c>
      <c r="K25">
        <v>0</v>
      </c>
      <c r="L25">
        <v>8</v>
      </c>
    </row>
    <row r="26" spans="1:12" ht="409.6" x14ac:dyDescent="0.3">
      <c r="A26" t="s">
        <v>96</v>
      </c>
      <c r="B26" s="3" t="s">
        <v>15</v>
      </c>
      <c r="C26" t="s">
        <v>13</v>
      </c>
      <c r="D26" s="3" t="s">
        <v>118</v>
      </c>
      <c r="E26">
        <v>0</v>
      </c>
      <c r="F26">
        <v>0</v>
      </c>
      <c r="G26">
        <v>0</v>
      </c>
      <c r="H26">
        <v>0</v>
      </c>
      <c r="I26">
        <v>1</v>
      </c>
      <c r="J26">
        <v>0</v>
      </c>
      <c r="K26">
        <v>0</v>
      </c>
      <c r="L26">
        <v>8</v>
      </c>
    </row>
    <row r="27" spans="1:12" ht="409.6" x14ac:dyDescent="0.3">
      <c r="A27" t="s">
        <v>96</v>
      </c>
      <c r="B27" s="3" t="s">
        <v>15</v>
      </c>
      <c r="C27" t="s">
        <v>13</v>
      </c>
      <c r="D27" s="3" t="s">
        <v>119</v>
      </c>
      <c r="E27">
        <v>0</v>
      </c>
      <c r="F27">
        <v>3</v>
      </c>
      <c r="G27">
        <v>0</v>
      </c>
      <c r="H27">
        <v>0</v>
      </c>
      <c r="I27">
        <v>0</v>
      </c>
      <c r="J27">
        <v>0</v>
      </c>
      <c r="K27">
        <v>0</v>
      </c>
      <c r="L27">
        <v>10</v>
      </c>
    </row>
    <row r="28" spans="1:12" ht="409.6" x14ac:dyDescent="0.3">
      <c r="A28" t="s">
        <v>96</v>
      </c>
      <c r="B28" s="3" t="s">
        <v>15</v>
      </c>
      <c r="C28" t="s">
        <v>13</v>
      </c>
      <c r="D28" s="3" t="s">
        <v>44</v>
      </c>
      <c r="E28">
        <v>0</v>
      </c>
      <c r="F28">
        <v>1</v>
      </c>
      <c r="G28">
        <v>0</v>
      </c>
      <c r="H28">
        <v>0</v>
      </c>
      <c r="I28">
        <v>2</v>
      </c>
      <c r="J28">
        <v>0</v>
      </c>
      <c r="K28">
        <v>0</v>
      </c>
      <c r="L28">
        <v>9</v>
      </c>
    </row>
    <row r="29" spans="1:12" ht="302.39999999999998" x14ac:dyDescent="0.3">
      <c r="A29" t="s">
        <v>96</v>
      </c>
      <c r="B29" s="3" t="s">
        <v>16</v>
      </c>
      <c r="C29" t="s">
        <v>17</v>
      </c>
      <c r="D29" s="3" t="s">
        <v>120</v>
      </c>
      <c r="E29">
        <v>0</v>
      </c>
      <c r="F29">
        <v>0</v>
      </c>
      <c r="G29">
        <v>0</v>
      </c>
      <c r="H29">
        <v>2</v>
      </c>
      <c r="I29">
        <v>0</v>
      </c>
      <c r="J29">
        <v>0</v>
      </c>
      <c r="K29">
        <v>0</v>
      </c>
      <c r="L29">
        <v>11</v>
      </c>
    </row>
    <row r="30" spans="1:12" ht="345.6" x14ac:dyDescent="0.3">
      <c r="A30" t="s">
        <v>96</v>
      </c>
      <c r="B30" s="3" t="s">
        <v>16</v>
      </c>
      <c r="C30" t="s">
        <v>17</v>
      </c>
      <c r="D30" s="3" t="s">
        <v>42</v>
      </c>
      <c r="E30">
        <v>0</v>
      </c>
      <c r="F30">
        <v>0</v>
      </c>
      <c r="G30">
        <v>0</v>
      </c>
      <c r="H30">
        <v>0</v>
      </c>
      <c r="I30">
        <v>0</v>
      </c>
      <c r="J30">
        <v>0</v>
      </c>
      <c r="K30">
        <v>0</v>
      </c>
      <c r="L30">
        <v>20</v>
      </c>
    </row>
    <row r="31" spans="1:12" ht="316.8" x14ac:dyDescent="0.3">
      <c r="A31" t="s">
        <v>96</v>
      </c>
      <c r="B31" s="3" t="s">
        <v>16</v>
      </c>
      <c r="C31" t="s">
        <v>17</v>
      </c>
      <c r="D31" s="3" t="s">
        <v>121</v>
      </c>
      <c r="E31">
        <v>0</v>
      </c>
      <c r="F31">
        <v>0</v>
      </c>
      <c r="G31">
        <v>0</v>
      </c>
      <c r="H31">
        <v>11</v>
      </c>
      <c r="I31">
        <v>0</v>
      </c>
      <c r="J31">
        <v>0</v>
      </c>
      <c r="K31">
        <v>0</v>
      </c>
      <c r="L31">
        <v>18</v>
      </c>
    </row>
    <row r="32" spans="1:12" ht="409.6" x14ac:dyDescent="0.3">
      <c r="A32" t="s">
        <v>96</v>
      </c>
      <c r="B32" s="3" t="s">
        <v>18</v>
      </c>
      <c r="C32" t="s">
        <v>17</v>
      </c>
      <c r="D32" s="3" t="s">
        <v>43</v>
      </c>
      <c r="E32">
        <v>0</v>
      </c>
      <c r="F32">
        <v>0</v>
      </c>
      <c r="G32">
        <v>0</v>
      </c>
      <c r="H32">
        <v>0</v>
      </c>
      <c r="I32">
        <v>0</v>
      </c>
      <c r="J32">
        <v>0</v>
      </c>
      <c r="K32">
        <v>0</v>
      </c>
      <c r="L32">
        <v>13</v>
      </c>
    </row>
    <row r="33" spans="1:12" ht="409.6" x14ac:dyDescent="0.3">
      <c r="A33" t="s">
        <v>96</v>
      </c>
      <c r="B33" s="3" t="s">
        <v>18</v>
      </c>
      <c r="C33" t="s">
        <v>17</v>
      </c>
      <c r="D33" s="3" t="s">
        <v>122</v>
      </c>
      <c r="E33">
        <v>0</v>
      </c>
      <c r="F33">
        <v>5</v>
      </c>
      <c r="G33">
        <v>5</v>
      </c>
      <c r="H33">
        <v>0</v>
      </c>
      <c r="I33">
        <v>0</v>
      </c>
      <c r="J33">
        <v>0</v>
      </c>
      <c r="K33">
        <v>0</v>
      </c>
      <c r="L33">
        <v>12</v>
      </c>
    </row>
    <row r="34" spans="1:12" ht="409.6" x14ac:dyDescent="0.3">
      <c r="A34" t="s">
        <v>96</v>
      </c>
      <c r="B34" s="3" t="s">
        <v>18</v>
      </c>
      <c r="C34" t="s">
        <v>17</v>
      </c>
      <c r="D34" s="3" t="s">
        <v>45</v>
      </c>
      <c r="E34">
        <v>0</v>
      </c>
      <c r="F34">
        <v>6</v>
      </c>
      <c r="G34">
        <v>6</v>
      </c>
      <c r="H34">
        <v>0</v>
      </c>
      <c r="I34">
        <v>0</v>
      </c>
      <c r="J34">
        <v>0</v>
      </c>
      <c r="K34">
        <v>0</v>
      </c>
      <c r="L34">
        <v>12</v>
      </c>
    </row>
    <row r="35" spans="1:12" ht="360" x14ac:dyDescent="0.3">
      <c r="A35" t="s">
        <v>96</v>
      </c>
      <c r="B35" s="3" t="s">
        <v>19</v>
      </c>
      <c r="C35" t="s">
        <v>17</v>
      </c>
      <c r="D35" s="3" t="s">
        <v>123</v>
      </c>
      <c r="E35">
        <v>0</v>
      </c>
      <c r="F35">
        <v>1</v>
      </c>
      <c r="G35">
        <v>0</v>
      </c>
      <c r="H35">
        <v>4</v>
      </c>
      <c r="I35">
        <v>0</v>
      </c>
      <c r="J35">
        <v>0</v>
      </c>
      <c r="K35">
        <v>0</v>
      </c>
      <c r="L35">
        <v>12</v>
      </c>
    </row>
    <row r="36" spans="1:12" ht="331.2" x14ac:dyDescent="0.3">
      <c r="A36" t="s">
        <v>96</v>
      </c>
      <c r="B36" s="3" t="s">
        <v>19</v>
      </c>
      <c r="C36" t="s">
        <v>17</v>
      </c>
      <c r="D36" s="3" t="s">
        <v>124</v>
      </c>
      <c r="E36">
        <v>0</v>
      </c>
      <c r="F36">
        <v>0</v>
      </c>
      <c r="G36">
        <v>26</v>
      </c>
      <c r="H36">
        <v>0</v>
      </c>
      <c r="I36">
        <v>0</v>
      </c>
      <c r="J36">
        <v>0</v>
      </c>
      <c r="K36">
        <v>0</v>
      </c>
      <c r="L36">
        <v>9</v>
      </c>
    </row>
    <row r="37" spans="1:12" ht="302.39999999999998" x14ac:dyDescent="0.3">
      <c r="A37" t="s">
        <v>96</v>
      </c>
      <c r="B37" s="3" t="s">
        <v>19</v>
      </c>
      <c r="C37" t="s">
        <v>17</v>
      </c>
      <c r="D37" s="3" t="s">
        <v>125</v>
      </c>
      <c r="E37">
        <v>0</v>
      </c>
      <c r="F37">
        <v>0</v>
      </c>
      <c r="G37">
        <v>10</v>
      </c>
      <c r="H37">
        <v>0</v>
      </c>
      <c r="I37">
        <v>0</v>
      </c>
      <c r="J37">
        <v>0</v>
      </c>
      <c r="K37">
        <v>0</v>
      </c>
      <c r="L37">
        <v>8</v>
      </c>
    </row>
    <row r="38" spans="1:12" ht="409.6" x14ac:dyDescent="0.3">
      <c r="A38" t="s">
        <v>96</v>
      </c>
      <c r="D38" s="3" t="s">
        <v>126</v>
      </c>
      <c r="E38">
        <v>0</v>
      </c>
      <c r="F38">
        <v>4</v>
      </c>
      <c r="G38">
        <v>0</v>
      </c>
      <c r="H38">
        <v>0</v>
      </c>
      <c r="I38">
        <v>0</v>
      </c>
      <c r="J38">
        <v>0</v>
      </c>
      <c r="K38">
        <v>0</v>
      </c>
      <c r="L38">
        <v>22</v>
      </c>
    </row>
    <row r="39" spans="1:12" ht="409.6" x14ac:dyDescent="0.3">
      <c r="A39" t="s">
        <v>96</v>
      </c>
      <c r="D39" s="3" t="s">
        <v>127</v>
      </c>
      <c r="E39">
        <v>0</v>
      </c>
      <c r="F39">
        <v>0</v>
      </c>
      <c r="G39">
        <v>0</v>
      </c>
      <c r="H39">
        <v>0</v>
      </c>
      <c r="I39">
        <v>3</v>
      </c>
      <c r="J39">
        <v>0</v>
      </c>
      <c r="K39">
        <v>0</v>
      </c>
      <c r="L39">
        <v>14</v>
      </c>
    </row>
    <row r="40" spans="1:12" ht="409.6" x14ac:dyDescent="0.3">
      <c r="A40" t="s">
        <v>96</v>
      </c>
      <c r="D40" s="3" t="s">
        <v>128</v>
      </c>
      <c r="E40">
        <v>14</v>
      </c>
      <c r="F40">
        <v>7</v>
      </c>
      <c r="G40">
        <v>1</v>
      </c>
      <c r="H40">
        <v>0</v>
      </c>
      <c r="I40">
        <v>0</v>
      </c>
      <c r="J40">
        <v>0</v>
      </c>
      <c r="K40">
        <v>0</v>
      </c>
      <c r="L40">
        <v>22</v>
      </c>
    </row>
    <row r="41" spans="1:12" ht="409.6" x14ac:dyDescent="0.3">
      <c r="A41" t="s">
        <v>96</v>
      </c>
      <c r="D41" s="3" t="s">
        <v>129</v>
      </c>
      <c r="E41">
        <v>0</v>
      </c>
      <c r="F41">
        <v>11</v>
      </c>
      <c r="G41">
        <v>0</v>
      </c>
      <c r="H41">
        <v>0</v>
      </c>
      <c r="I41">
        <v>0</v>
      </c>
      <c r="J41">
        <v>0</v>
      </c>
      <c r="K41">
        <v>0</v>
      </c>
      <c r="L41">
        <v>29</v>
      </c>
    </row>
    <row r="42" spans="1:12" ht="316.8" x14ac:dyDescent="0.3">
      <c r="A42" t="s">
        <v>96</v>
      </c>
      <c r="D42" s="3" t="s">
        <v>130</v>
      </c>
      <c r="E42">
        <v>0</v>
      </c>
      <c r="F42">
        <v>8</v>
      </c>
      <c r="G42">
        <v>0</v>
      </c>
      <c r="H42">
        <v>0</v>
      </c>
      <c r="I42">
        <v>0</v>
      </c>
      <c r="J42">
        <v>0</v>
      </c>
      <c r="K42">
        <v>0</v>
      </c>
      <c r="L42">
        <v>20</v>
      </c>
    </row>
    <row r="43" spans="1:12" ht="409.6" x14ac:dyDescent="0.3">
      <c r="A43" t="s">
        <v>96</v>
      </c>
      <c r="D43" s="3" t="s">
        <v>131</v>
      </c>
      <c r="E43">
        <v>0</v>
      </c>
      <c r="F43">
        <v>7</v>
      </c>
      <c r="G43">
        <v>0</v>
      </c>
      <c r="H43">
        <v>1</v>
      </c>
      <c r="I43">
        <v>0</v>
      </c>
      <c r="J43">
        <v>0</v>
      </c>
      <c r="K43">
        <v>0</v>
      </c>
      <c r="L43">
        <v>29</v>
      </c>
    </row>
    <row r="44" spans="1:12" ht="409.6" x14ac:dyDescent="0.3">
      <c r="A44" t="s">
        <v>96</v>
      </c>
      <c r="D44" s="3" t="s">
        <v>132</v>
      </c>
      <c r="E44">
        <v>0</v>
      </c>
      <c r="F44">
        <v>60</v>
      </c>
      <c r="G44">
        <v>0</v>
      </c>
      <c r="H44">
        <v>0</v>
      </c>
      <c r="I44">
        <v>0</v>
      </c>
      <c r="J44">
        <v>0</v>
      </c>
      <c r="K44">
        <v>0</v>
      </c>
      <c r="L44">
        <v>71</v>
      </c>
    </row>
    <row r="45" spans="1:12" ht="409.6" x14ac:dyDescent="0.3">
      <c r="A45" t="s">
        <v>96</v>
      </c>
      <c r="D45" s="3" t="s">
        <v>133</v>
      </c>
      <c r="E45">
        <v>0</v>
      </c>
      <c r="F45">
        <v>16</v>
      </c>
      <c r="G45">
        <v>0</v>
      </c>
      <c r="H45">
        <v>2</v>
      </c>
      <c r="I45">
        <v>0</v>
      </c>
      <c r="J45">
        <v>0</v>
      </c>
      <c r="K45">
        <v>0</v>
      </c>
      <c r="L45">
        <v>32</v>
      </c>
    </row>
    <row r="46" spans="1:12" ht="409.6" x14ac:dyDescent="0.3">
      <c r="A46" t="s">
        <v>96</v>
      </c>
      <c r="D46" s="3" t="s">
        <v>134</v>
      </c>
      <c r="E46">
        <v>0</v>
      </c>
      <c r="F46">
        <v>13</v>
      </c>
      <c r="G46">
        <v>0</v>
      </c>
      <c r="H46">
        <v>0</v>
      </c>
      <c r="I46">
        <v>0</v>
      </c>
      <c r="J46">
        <v>0</v>
      </c>
      <c r="K46">
        <v>0</v>
      </c>
      <c r="L46">
        <v>30</v>
      </c>
    </row>
    <row r="47" spans="1:12" ht="409.6" x14ac:dyDescent="0.3">
      <c r="A47" t="s">
        <v>96</v>
      </c>
      <c r="D47" s="3" t="s">
        <v>135</v>
      </c>
      <c r="E47">
        <v>0</v>
      </c>
      <c r="F47">
        <v>14</v>
      </c>
      <c r="G47">
        <v>0</v>
      </c>
      <c r="H47">
        <v>0</v>
      </c>
      <c r="I47">
        <v>0</v>
      </c>
      <c r="J47">
        <v>0</v>
      </c>
      <c r="K47">
        <v>0</v>
      </c>
      <c r="L47">
        <v>52</v>
      </c>
    </row>
    <row r="48" spans="1:12" ht="409.6" x14ac:dyDescent="0.3">
      <c r="A48" t="s">
        <v>96</v>
      </c>
      <c r="D48" s="3" t="s">
        <v>136</v>
      </c>
      <c r="E48">
        <v>0</v>
      </c>
      <c r="F48">
        <v>25</v>
      </c>
      <c r="G48">
        <v>0</v>
      </c>
      <c r="H48">
        <v>0</v>
      </c>
      <c r="I48">
        <v>0</v>
      </c>
      <c r="J48">
        <v>0</v>
      </c>
      <c r="K48">
        <v>0</v>
      </c>
      <c r="L48">
        <v>51</v>
      </c>
    </row>
    <row r="49" spans="1:12" ht="409.6" x14ac:dyDescent="0.3">
      <c r="A49" t="s">
        <v>96</v>
      </c>
      <c r="D49" s="3" t="s">
        <v>72</v>
      </c>
      <c r="E49">
        <v>0</v>
      </c>
      <c r="F49">
        <v>0</v>
      </c>
      <c r="G49">
        <v>0</v>
      </c>
      <c r="H49">
        <v>0</v>
      </c>
      <c r="I49">
        <v>0</v>
      </c>
      <c r="J49">
        <v>0</v>
      </c>
      <c r="K49">
        <v>0</v>
      </c>
      <c r="L49">
        <v>52</v>
      </c>
    </row>
    <row r="50" spans="1:12" ht="409.6" x14ac:dyDescent="0.3">
      <c r="A50" t="s">
        <v>96</v>
      </c>
      <c r="D50" s="3" t="s">
        <v>114</v>
      </c>
      <c r="E50">
        <v>0</v>
      </c>
      <c r="F50">
        <v>20</v>
      </c>
      <c r="G50">
        <v>4</v>
      </c>
      <c r="H50">
        <v>0</v>
      </c>
      <c r="I50">
        <v>0</v>
      </c>
      <c r="J50">
        <v>0</v>
      </c>
      <c r="K50">
        <v>0</v>
      </c>
      <c r="L50">
        <v>25</v>
      </c>
    </row>
    <row r="51" spans="1:12" ht="409.6" x14ac:dyDescent="0.3">
      <c r="A51" t="s">
        <v>96</v>
      </c>
      <c r="D51" s="3" t="s">
        <v>73</v>
      </c>
      <c r="E51">
        <v>0</v>
      </c>
      <c r="F51">
        <v>0</v>
      </c>
      <c r="G51">
        <v>0</v>
      </c>
      <c r="H51">
        <v>0</v>
      </c>
      <c r="I51">
        <v>0</v>
      </c>
      <c r="J51">
        <v>0</v>
      </c>
      <c r="K51">
        <v>0</v>
      </c>
      <c r="L51">
        <v>25</v>
      </c>
    </row>
    <row r="52" spans="1:12" ht="409.6" x14ac:dyDescent="0.3">
      <c r="A52" t="s">
        <v>96</v>
      </c>
      <c r="D52" s="3" t="s">
        <v>137</v>
      </c>
      <c r="E52">
        <v>0</v>
      </c>
      <c r="F52">
        <v>15</v>
      </c>
      <c r="G52">
        <v>3</v>
      </c>
      <c r="H52">
        <v>0</v>
      </c>
      <c r="I52">
        <v>0</v>
      </c>
      <c r="J52">
        <v>0</v>
      </c>
      <c r="K52">
        <v>0</v>
      </c>
      <c r="L52">
        <v>25</v>
      </c>
    </row>
    <row r="53" spans="1:12" ht="409.6" x14ac:dyDescent="0.3">
      <c r="A53" t="s">
        <v>96</v>
      </c>
      <c r="D53" s="3" t="s">
        <v>138</v>
      </c>
      <c r="E53">
        <v>0</v>
      </c>
      <c r="F53">
        <v>13</v>
      </c>
      <c r="G53">
        <v>0</v>
      </c>
      <c r="H53">
        <v>0</v>
      </c>
      <c r="I53">
        <v>0</v>
      </c>
      <c r="J53">
        <v>0</v>
      </c>
      <c r="K53">
        <v>0</v>
      </c>
      <c r="L53">
        <v>48</v>
      </c>
    </row>
    <row r="54" spans="1:12" ht="409.6" x14ac:dyDescent="0.3">
      <c r="A54" t="s">
        <v>96</v>
      </c>
      <c r="D54" s="3" t="s">
        <v>139</v>
      </c>
      <c r="E54">
        <v>3</v>
      </c>
      <c r="F54">
        <v>26</v>
      </c>
      <c r="G54">
        <v>0</v>
      </c>
      <c r="H54">
        <v>0</v>
      </c>
      <c r="I54">
        <v>0</v>
      </c>
      <c r="J54">
        <v>0</v>
      </c>
      <c r="K54">
        <v>0</v>
      </c>
      <c r="L54">
        <v>52</v>
      </c>
    </row>
    <row r="55" spans="1:12" ht="409.6" x14ac:dyDescent="0.3">
      <c r="A55" t="s">
        <v>96</v>
      </c>
      <c r="D55" s="3" t="s">
        <v>140</v>
      </c>
      <c r="E55">
        <v>2</v>
      </c>
      <c r="F55">
        <v>23</v>
      </c>
      <c r="G55">
        <v>0</v>
      </c>
      <c r="H55">
        <v>0</v>
      </c>
      <c r="I55">
        <v>0</v>
      </c>
      <c r="J55">
        <v>0</v>
      </c>
      <c r="K55">
        <v>0</v>
      </c>
      <c r="L55">
        <v>51</v>
      </c>
    </row>
    <row r="56" spans="1:12" ht="409.6" x14ac:dyDescent="0.3">
      <c r="A56" t="s">
        <v>96</v>
      </c>
      <c r="D56" s="3" t="s">
        <v>141</v>
      </c>
      <c r="E56">
        <v>0</v>
      </c>
      <c r="F56">
        <v>4</v>
      </c>
      <c r="G56">
        <v>0</v>
      </c>
      <c r="H56">
        <v>0</v>
      </c>
      <c r="I56">
        <v>0</v>
      </c>
      <c r="J56">
        <v>0</v>
      </c>
      <c r="K56">
        <v>0</v>
      </c>
      <c r="L56">
        <v>11</v>
      </c>
    </row>
    <row r="57" spans="1:12" ht="409.6" x14ac:dyDescent="0.3">
      <c r="A57" t="s">
        <v>96</v>
      </c>
      <c r="D57" s="3" t="s">
        <v>74</v>
      </c>
      <c r="E57">
        <v>0</v>
      </c>
      <c r="F57">
        <v>0</v>
      </c>
      <c r="G57">
        <v>0</v>
      </c>
      <c r="H57">
        <v>0</v>
      </c>
      <c r="I57">
        <v>0</v>
      </c>
      <c r="J57">
        <v>0</v>
      </c>
      <c r="K57">
        <v>0</v>
      </c>
      <c r="L57">
        <v>11</v>
      </c>
    </row>
    <row r="58" spans="1:12" ht="409.6" x14ac:dyDescent="0.3">
      <c r="A58" t="s">
        <v>96</v>
      </c>
      <c r="D58" s="3" t="s">
        <v>142</v>
      </c>
      <c r="E58">
        <v>0</v>
      </c>
      <c r="F58">
        <v>0</v>
      </c>
      <c r="G58">
        <v>0</v>
      </c>
      <c r="H58">
        <v>0</v>
      </c>
      <c r="I58">
        <v>4</v>
      </c>
      <c r="J58">
        <v>0</v>
      </c>
      <c r="K58">
        <v>0</v>
      </c>
      <c r="L58">
        <v>8</v>
      </c>
    </row>
    <row r="59" spans="1:12" ht="409.6" x14ac:dyDescent="0.3">
      <c r="A59" t="s">
        <v>96</v>
      </c>
      <c r="D59" s="3" t="s">
        <v>75</v>
      </c>
      <c r="E59">
        <v>0</v>
      </c>
      <c r="F59">
        <v>0</v>
      </c>
      <c r="G59">
        <v>0</v>
      </c>
      <c r="H59">
        <v>0</v>
      </c>
      <c r="I59">
        <v>0</v>
      </c>
      <c r="J59">
        <v>0</v>
      </c>
      <c r="K59">
        <v>0</v>
      </c>
      <c r="L59">
        <v>7</v>
      </c>
    </row>
    <row r="60" spans="1:12" ht="409.6" x14ac:dyDescent="0.3">
      <c r="A60" t="s">
        <v>96</v>
      </c>
      <c r="D60" s="3" t="s">
        <v>143</v>
      </c>
      <c r="E60">
        <v>0</v>
      </c>
      <c r="F60">
        <v>2</v>
      </c>
      <c r="G60">
        <v>0</v>
      </c>
      <c r="H60">
        <v>0</v>
      </c>
      <c r="I60">
        <v>0</v>
      </c>
      <c r="J60">
        <v>0</v>
      </c>
      <c r="K60">
        <v>0</v>
      </c>
      <c r="L60">
        <v>8</v>
      </c>
    </row>
    <row r="61" spans="1:12" ht="409.6" x14ac:dyDescent="0.3">
      <c r="A61" t="s">
        <v>96</v>
      </c>
      <c r="D61" s="3" t="s">
        <v>76</v>
      </c>
      <c r="E61">
        <v>0</v>
      </c>
      <c r="F61">
        <v>0</v>
      </c>
      <c r="G61">
        <v>0</v>
      </c>
      <c r="H61">
        <v>0</v>
      </c>
      <c r="I61">
        <v>0</v>
      </c>
      <c r="J61">
        <v>0</v>
      </c>
      <c r="K61">
        <v>0</v>
      </c>
      <c r="L61">
        <v>7</v>
      </c>
    </row>
    <row r="62" spans="1:12" ht="409.6" x14ac:dyDescent="0.3">
      <c r="A62" t="s">
        <v>96</v>
      </c>
      <c r="D62" s="3" t="s">
        <v>77</v>
      </c>
      <c r="E62">
        <v>0</v>
      </c>
      <c r="F62">
        <v>0</v>
      </c>
      <c r="G62">
        <v>0</v>
      </c>
      <c r="H62">
        <v>0</v>
      </c>
      <c r="I62">
        <v>0</v>
      </c>
      <c r="J62">
        <v>0</v>
      </c>
      <c r="K62">
        <v>0</v>
      </c>
      <c r="L62">
        <v>10</v>
      </c>
    </row>
    <row r="63" spans="1:12" ht="409.6" x14ac:dyDescent="0.3">
      <c r="A63" t="s">
        <v>96</v>
      </c>
      <c r="D63" s="3" t="s">
        <v>144</v>
      </c>
      <c r="E63">
        <v>0</v>
      </c>
      <c r="F63">
        <v>3</v>
      </c>
      <c r="G63">
        <v>0</v>
      </c>
      <c r="H63">
        <v>0</v>
      </c>
      <c r="I63">
        <v>2</v>
      </c>
      <c r="J63">
        <v>0</v>
      </c>
      <c r="K63">
        <v>0</v>
      </c>
      <c r="L63">
        <v>9</v>
      </c>
    </row>
    <row r="64" spans="1:12" ht="409.6" x14ac:dyDescent="0.3">
      <c r="A64" t="s">
        <v>96</v>
      </c>
      <c r="D64" s="3" t="s">
        <v>78</v>
      </c>
      <c r="E64">
        <v>0</v>
      </c>
      <c r="F64">
        <v>0</v>
      </c>
      <c r="G64">
        <v>0</v>
      </c>
      <c r="H64">
        <v>0</v>
      </c>
      <c r="I64">
        <v>0</v>
      </c>
      <c r="J64">
        <v>0</v>
      </c>
      <c r="K64">
        <v>0</v>
      </c>
      <c r="L64">
        <v>6</v>
      </c>
    </row>
    <row r="65" spans="1:12" ht="345.6" x14ac:dyDescent="0.3">
      <c r="A65" t="s">
        <v>96</v>
      </c>
      <c r="D65" s="3" t="s">
        <v>145</v>
      </c>
      <c r="E65">
        <v>0</v>
      </c>
      <c r="F65">
        <v>0</v>
      </c>
      <c r="G65">
        <v>14</v>
      </c>
      <c r="H65">
        <v>0</v>
      </c>
      <c r="I65">
        <v>0</v>
      </c>
      <c r="J65">
        <v>0</v>
      </c>
      <c r="K65">
        <v>0</v>
      </c>
      <c r="L65">
        <v>14</v>
      </c>
    </row>
    <row r="66" spans="1:12" ht="331.2" x14ac:dyDescent="0.3">
      <c r="A66" t="s">
        <v>96</v>
      </c>
      <c r="D66" s="3" t="s">
        <v>146</v>
      </c>
      <c r="E66">
        <v>0</v>
      </c>
      <c r="F66">
        <v>0</v>
      </c>
      <c r="G66">
        <v>0</v>
      </c>
      <c r="H66">
        <v>6</v>
      </c>
      <c r="I66">
        <v>0</v>
      </c>
      <c r="J66">
        <v>0</v>
      </c>
      <c r="K66">
        <v>0</v>
      </c>
      <c r="L66">
        <v>20</v>
      </c>
    </row>
    <row r="67" spans="1:12" ht="316.8" x14ac:dyDescent="0.3">
      <c r="A67" t="s">
        <v>96</v>
      </c>
      <c r="D67" s="3" t="s">
        <v>79</v>
      </c>
      <c r="E67">
        <v>0</v>
      </c>
      <c r="F67">
        <v>0</v>
      </c>
      <c r="G67">
        <v>0</v>
      </c>
      <c r="H67">
        <v>0</v>
      </c>
      <c r="I67">
        <v>0</v>
      </c>
      <c r="J67">
        <v>0</v>
      </c>
      <c r="K67">
        <v>0</v>
      </c>
      <c r="L67">
        <v>19</v>
      </c>
    </row>
    <row r="68" spans="1:12" ht="409.6" x14ac:dyDescent="0.3">
      <c r="A68" t="s">
        <v>96</v>
      </c>
      <c r="D68" s="3" t="s">
        <v>147</v>
      </c>
      <c r="E68">
        <v>0</v>
      </c>
      <c r="F68">
        <v>6</v>
      </c>
      <c r="G68">
        <v>7</v>
      </c>
      <c r="H68">
        <v>0</v>
      </c>
      <c r="I68">
        <v>0</v>
      </c>
      <c r="J68">
        <v>0</v>
      </c>
      <c r="K68">
        <v>0</v>
      </c>
      <c r="L68">
        <v>11</v>
      </c>
    </row>
    <row r="69" spans="1:12" ht="409.6" x14ac:dyDescent="0.3">
      <c r="A69" t="s">
        <v>96</v>
      </c>
      <c r="D69" s="3" t="s">
        <v>148</v>
      </c>
      <c r="E69">
        <v>0</v>
      </c>
      <c r="F69">
        <v>2</v>
      </c>
      <c r="G69">
        <v>3</v>
      </c>
      <c r="H69">
        <v>0</v>
      </c>
      <c r="I69">
        <v>0</v>
      </c>
      <c r="J69">
        <v>0</v>
      </c>
      <c r="K69">
        <v>0</v>
      </c>
      <c r="L69">
        <v>11</v>
      </c>
    </row>
    <row r="70" spans="1:12" ht="409.6" x14ac:dyDescent="0.3">
      <c r="A70" t="s">
        <v>96</v>
      </c>
      <c r="D70" s="3" t="s">
        <v>149</v>
      </c>
      <c r="E70">
        <v>0</v>
      </c>
      <c r="F70">
        <v>7</v>
      </c>
      <c r="G70">
        <v>7</v>
      </c>
      <c r="H70">
        <v>0</v>
      </c>
      <c r="I70">
        <v>0</v>
      </c>
      <c r="J70">
        <v>0</v>
      </c>
      <c r="K70">
        <v>0</v>
      </c>
      <c r="L70">
        <v>11</v>
      </c>
    </row>
    <row r="71" spans="1:12" ht="331.2" x14ac:dyDescent="0.3">
      <c r="A71" t="s">
        <v>96</v>
      </c>
      <c r="D71" s="3" t="s">
        <v>150</v>
      </c>
      <c r="E71">
        <v>0</v>
      </c>
      <c r="F71">
        <v>0</v>
      </c>
      <c r="G71">
        <v>24</v>
      </c>
      <c r="H71">
        <v>0</v>
      </c>
      <c r="I71">
        <v>0</v>
      </c>
      <c r="J71">
        <v>0</v>
      </c>
      <c r="K71">
        <v>0</v>
      </c>
      <c r="L71">
        <v>8</v>
      </c>
    </row>
    <row r="72" spans="1:12" ht="331.2" x14ac:dyDescent="0.3">
      <c r="A72" t="s">
        <v>96</v>
      </c>
      <c r="D72" s="3" t="s">
        <v>151</v>
      </c>
      <c r="E72">
        <v>0</v>
      </c>
      <c r="F72">
        <v>0</v>
      </c>
      <c r="G72">
        <v>18</v>
      </c>
      <c r="H72">
        <v>0</v>
      </c>
      <c r="I72">
        <v>0</v>
      </c>
      <c r="J72">
        <v>0</v>
      </c>
      <c r="K72">
        <v>0</v>
      </c>
      <c r="L72">
        <v>8</v>
      </c>
    </row>
    <row r="73" spans="1:12" ht="388.8" x14ac:dyDescent="0.3">
      <c r="A73" t="s">
        <v>96</v>
      </c>
      <c r="D73" s="3" t="s">
        <v>152</v>
      </c>
      <c r="E73">
        <v>0</v>
      </c>
      <c r="F73">
        <v>0</v>
      </c>
      <c r="G73">
        <v>0</v>
      </c>
      <c r="H73">
        <v>5</v>
      </c>
      <c r="I73">
        <v>0</v>
      </c>
      <c r="J73">
        <v>0</v>
      </c>
      <c r="K73">
        <v>0</v>
      </c>
      <c r="L73">
        <v>16</v>
      </c>
    </row>
    <row r="74" spans="1:12" x14ac:dyDescent="0.3">
      <c r="D74" s="4" t="s">
        <v>153</v>
      </c>
      <c r="E74" s="5">
        <f t="shared" ref="E74:K74" si="0">SUM(E2:E73)</f>
        <v>49</v>
      </c>
      <c r="F74" s="5">
        <f t="shared" si="0"/>
        <v>507</v>
      </c>
      <c r="G74" s="5">
        <f t="shared" si="0"/>
        <v>155</v>
      </c>
      <c r="H74" s="5">
        <f t="shared" si="0"/>
        <v>35</v>
      </c>
      <c r="I74" s="5">
        <f t="shared" si="0"/>
        <v>12</v>
      </c>
      <c r="J74" s="5">
        <f t="shared" si="0"/>
        <v>0</v>
      </c>
      <c r="K74" s="5">
        <f t="shared" si="0"/>
        <v>0</v>
      </c>
      <c r="L74" s="5">
        <f>SUM(L2:L73)</f>
        <v>1653</v>
      </c>
    </row>
    <row r="75" spans="1:12" x14ac:dyDescent="0.3">
      <c r="E75" s="6">
        <f>E74/$L$74</f>
        <v>2.9643073200241985E-2</v>
      </c>
      <c r="F75" s="6">
        <f t="shared" ref="F75:K75" si="1">F74/$L$74</f>
        <v>0.30671506352087113</v>
      </c>
      <c r="G75" s="6">
        <f t="shared" si="1"/>
        <v>9.3768905021173618E-2</v>
      </c>
      <c r="H75" s="6">
        <f t="shared" si="1"/>
        <v>2.1173623714458561E-2</v>
      </c>
      <c r="I75" s="6">
        <f t="shared" si="1"/>
        <v>7.2595281306715061E-3</v>
      </c>
      <c r="J75" s="6">
        <f t="shared" si="1"/>
        <v>0</v>
      </c>
      <c r="K75" s="6">
        <f t="shared" si="1"/>
        <v>0</v>
      </c>
      <c r="L75" s="6">
        <f>AVERAGE(E75:K75)</f>
        <v>6.5508599083916694E-2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49586-5400-41E7-858F-9B0F256856A3}">
  <dimension ref="A1:L75"/>
  <sheetViews>
    <sheetView topLeftCell="D1" workbookViewId="0">
      <pane ySplit="1" topLeftCell="A73" activePane="bottomLeft" state="frozen"/>
      <selection pane="bottomLeft" activeCell="O1" sqref="O1"/>
    </sheetView>
  </sheetViews>
  <sheetFormatPr baseColWidth="10" defaultColWidth="8.88671875" defaultRowHeight="14.4" x14ac:dyDescent="0.3"/>
  <cols>
    <col min="2" max="2" width="38.6640625" customWidth="1"/>
    <col min="3" max="3" width="22.6640625" customWidth="1"/>
    <col min="4" max="4" width="77.44140625" customWidth="1"/>
    <col min="12" max="12" width="11.88671875" bestFit="1" customWidth="1"/>
  </cols>
  <sheetData>
    <row r="1" spans="1:12" x14ac:dyDescent="0.3">
      <c r="A1" t="s">
        <v>0</v>
      </c>
      <c r="B1" s="2" t="s">
        <v>1</v>
      </c>
      <c r="C1" s="1" t="s">
        <v>95</v>
      </c>
      <c r="D1" s="1" t="s">
        <v>2</v>
      </c>
      <c r="E1" s="1" t="s">
        <v>3</v>
      </c>
      <c r="F1" s="1" t="s">
        <v>98</v>
      </c>
      <c r="G1" s="1" t="s">
        <v>97</v>
      </c>
      <c r="H1" s="1" t="s">
        <v>99</v>
      </c>
      <c r="I1" s="1" t="s">
        <v>100</v>
      </c>
      <c r="J1" s="1" t="s">
        <v>101</v>
      </c>
      <c r="K1" s="1" t="s">
        <v>102</v>
      </c>
      <c r="L1" s="1" t="s">
        <v>103</v>
      </c>
    </row>
    <row r="2" spans="1:12" ht="409.6" x14ac:dyDescent="0.3">
      <c r="A2" t="s">
        <v>154</v>
      </c>
      <c r="B2" s="3" t="s">
        <v>4</v>
      </c>
      <c r="C2" t="s">
        <v>5</v>
      </c>
      <c r="D2" s="3" t="s">
        <v>155</v>
      </c>
      <c r="E2">
        <v>0</v>
      </c>
      <c r="F2">
        <v>7</v>
      </c>
      <c r="G2">
        <v>1</v>
      </c>
      <c r="H2">
        <v>2</v>
      </c>
      <c r="I2">
        <v>1</v>
      </c>
      <c r="J2">
        <v>0</v>
      </c>
      <c r="K2">
        <v>0</v>
      </c>
      <c r="L2">
        <v>29</v>
      </c>
    </row>
    <row r="3" spans="1:12" ht="409.6" x14ac:dyDescent="0.3">
      <c r="A3" t="s">
        <v>154</v>
      </c>
      <c r="B3" s="3" t="s">
        <v>4</v>
      </c>
      <c r="C3" t="s">
        <v>5</v>
      </c>
      <c r="D3" s="3" t="s">
        <v>156</v>
      </c>
      <c r="E3">
        <v>9</v>
      </c>
      <c r="F3">
        <v>0</v>
      </c>
      <c r="G3">
        <v>1</v>
      </c>
      <c r="H3">
        <v>0</v>
      </c>
      <c r="I3">
        <v>0</v>
      </c>
      <c r="J3">
        <v>0</v>
      </c>
      <c r="K3">
        <v>0</v>
      </c>
      <c r="L3">
        <v>25</v>
      </c>
    </row>
    <row r="4" spans="1:12" ht="409.6" x14ac:dyDescent="0.3">
      <c r="A4" t="s">
        <v>154</v>
      </c>
      <c r="B4" s="3" t="s">
        <v>4</v>
      </c>
      <c r="C4" t="s">
        <v>5</v>
      </c>
      <c r="D4" s="3" t="s">
        <v>157</v>
      </c>
      <c r="E4">
        <v>0</v>
      </c>
      <c r="F4">
        <v>7</v>
      </c>
      <c r="G4">
        <v>1</v>
      </c>
      <c r="H4">
        <v>0</v>
      </c>
      <c r="I4">
        <v>0</v>
      </c>
      <c r="J4">
        <v>0</v>
      </c>
      <c r="K4">
        <v>0</v>
      </c>
      <c r="L4">
        <v>24</v>
      </c>
    </row>
    <row r="5" spans="1:12" ht="409.6" x14ac:dyDescent="0.3">
      <c r="A5" t="s">
        <v>154</v>
      </c>
      <c r="B5" s="3" t="s">
        <v>6</v>
      </c>
      <c r="C5" t="s">
        <v>5</v>
      </c>
      <c r="D5" s="3" t="s">
        <v>158</v>
      </c>
      <c r="E5">
        <v>1</v>
      </c>
      <c r="F5">
        <v>1</v>
      </c>
      <c r="G5">
        <v>0</v>
      </c>
      <c r="H5">
        <v>3</v>
      </c>
      <c r="I5">
        <v>0</v>
      </c>
      <c r="J5">
        <v>0</v>
      </c>
      <c r="K5">
        <v>0</v>
      </c>
      <c r="L5">
        <v>67</v>
      </c>
    </row>
    <row r="6" spans="1:12" ht="409.6" x14ac:dyDescent="0.3">
      <c r="A6" t="s">
        <v>154</v>
      </c>
      <c r="B6" s="3" t="s">
        <v>6</v>
      </c>
      <c r="C6" t="s">
        <v>5</v>
      </c>
      <c r="D6" s="3" t="s">
        <v>159</v>
      </c>
      <c r="E6">
        <v>0</v>
      </c>
      <c r="F6">
        <v>2</v>
      </c>
      <c r="G6">
        <v>0</v>
      </c>
      <c r="H6">
        <v>1</v>
      </c>
      <c r="I6">
        <v>0</v>
      </c>
      <c r="J6">
        <v>1</v>
      </c>
      <c r="K6">
        <v>0</v>
      </c>
      <c r="L6">
        <v>35</v>
      </c>
    </row>
    <row r="7" spans="1:12" ht="409.6" x14ac:dyDescent="0.3">
      <c r="A7" t="s">
        <v>154</v>
      </c>
      <c r="B7" s="3" t="s">
        <v>6</v>
      </c>
      <c r="C7" t="s">
        <v>5</v>
      </c>
      <c r="D7" s="3" t="s">
        <v>160</v>
      </c>
      <c r="E7">
        <v>0</v>
      </c>
      <c r="F7">
        <v>1</v>
      </c>
      <c r="G7">
        <v>0</v>
      </c>
      <c r="H7">
        <v>1</v>
      </c>
      <c r="I7">
        <v>0</v>
      </c>
      <c r="J7">
        <v>0</v>
      </c>
      <c r="K7">
        <v>0</v>
      </c>
      <c r="L7">
        <v>36</v>
      </c>
    </row>
    <row r="8" spans="1:12" ht="409.6" x14ac:dyDescent="0.3">
      <c r="A8" t="s">
        <v>154</v>
      </c>
      <c r="B8" s="3" t="s">
        <v>7</v>
      </c>
      <c r="C8" t="s">
        <v>5</v>
      </c>
      <c r="D8" s="3" t="s">
        <v>161</v>
      </c>
      <c r="E8">
        <v>0</v>
      </c>
      <c r="F8">
        <v>0</v>
      </c>
      <c r="G8">
        <v>0</v>
      </c>
      <c r="H8">
        <v>2</v>
      </c>
      <c r="I8">
        <v>0</v>
      </c>
      <c r="J8">
        <v>0</v>
      </c>
      <c r="K8">
        <v>0</v>
      </c>
      <c r="L8">
        <v>27</v>
      </c>
    </row>
    <row r="9" spans="1:12" ht="331.2" x14ac:dyDescent="0.3">
      <c r="A9" t="s">
        <v>154</v>
      </c>
      <c r="B9" s="3" t="s">
        <v>7</v>
      </c>
      <c r="C9" t="s">
        <v>5</v>
      </c>
      <c r="D9" s="3" t="s">
        <v>162</v>
      </c>
      <c r="E9">
        <v>0</v>
      </c>
      <c r="F9">
        <v>56</v>
      </c>
      <c r="G9">
        <v>0</v>
      </c>
      <c r="H9">
        <v>0</v>
      </c>
      <c r="I9">
        <v>0</v>
      </c>
      <c r="J9">
        <v>0</v>
      </c>
      <c r="K9">
        <v>0</v>
      </c>
      <c r="L9">
        <v>75</v>
      </c>
    </row>
    <row r="10" spans="1:12" ht="345.6" x14ac:dyDescent="0.3">
      <c r="A10" t="s">
        <v>154</v>
      </c>
      <c r="B10" s="3" t="s">
        <v>7</v>
      </c>
      <c r="C10" t="s">
        <v>5</v>
      </c>
      <c r="D10" s="3" t="s">
        <v>163</v>
      </c>
      <c r="E10">
        <v>0</v>
      </c>
      <c r="F10">
        <v>0</v>
      </c>
      <c r="G10">
        <v>0</v>
      </c>
      <c r="H10">
        <v>1</v>
      </c>
      <c r="I10">
        <v>0</v>
      </c>
      <c r="J10">
        <v>0</v>
      </c>
      <c r="K10">
        <v>0</v>
      </c>
      <c r="L10">
        <v>50</v>
      </c>
    </row>
    <row r="11" spans="1:12" ht="409.6" x14ac:dyDescent="0.3">
      <c r="A11" t="s">
        <v>154</v>
      </c>
      <c r="B11" s="3" t="s">
        <v>8</v>
      </c>
      <c r="C11" t="s">
        <v>9</v>
      </c>
      <c r="D11" s="3" t="s">
        <v>164</v>
      </c>
      <c r="E11">
        <v>8</v>
      </c>
      <c r="F11">
        <v>0</v>
      </c>
      <c r="G11">
        <v>0</v>
      </c>
      <c r="H11">
        <v>0</v>
      </c>
      <c r="I11">
        <v>0</v>
      </c>
      <c r="J11">
        <v>0</v>
      </c>
      <c r="K11">
        <v>0</v>
      </c>
      <c r="L11">
        <v>38</v>
      </c>
    </row>
    <row r="12" spans="1:12" ht="409.6" x14ac:dyDescent="0.3">
      <c r="A12" t="s">
        <v>154</v>
      </c>
      <c r="B12" s="3" t="s">
        <v>8</v>
      </c>
      <c r="C12" t="s">
        <v>9</v>
      </c>
      <c r="D12" s="3" t="s">
        <v>20</v>
      </c>
      <c r="E12">
        <v>0</v>
      </c>
      <c r="F12">
        <v>0</v>
      </c>
      <c r="G12">
        <v>0</v>
      </c>
      <c r="H12">
        <v>0</v>
      </c>
      <c r="I12">
        <v>0</v>
      </c>
      <c r="J12">
        <v>0</v>
      </c>
      <c r="K12">
        <v>0</v>
      </c>
      <c r="L12">
        <v>41</v>
      </c>
    </row>
    <row r="13" spans="1:12" ht="409.6" x14ac:dyDescent="0.3">
      <c r="A13" t="s">
        <v>154</v>
      </c>
      <c r="B13" s="3" t="s">
        <v>8</v>
      </c>
      <c r="C13" t="s">
        <v>9</v>
      </c>
      <c r="D13" s="3" t="s">
        <v>21</v>
      </c>
      <c r="E13">
        <v>0</v>
      </c>
      <c r="F13">
        <v>0</v>
      </c>
      <c r="G13">
        <v>0</v>
      </c>
      <c r="H13">
        <v>0</v>
      </c>
      <c r="I13">
        <v>0</v>
      </c>
      <c r="J13">
        <v>0</v>
      </c>
      <c r="K13">
        <v>0</v>
      </c>
      <c r="L13">
        <v>34</v>
      </c>
    </row>
    <row r="14" spans="1:12" ht="409.6" x14ac:dyDescent="0.3">
      <c r="A14" t="s">
        <v>154</v>
      </c>
      <c r="B14" s="3" t="s">
        <v>10</v>
      </c>
      <c r="C14" t="s">
        <v>9</v>
      </c>
      <c r="D14" s="3" t="s">
        <v>22</v>
      </c>
      <c r="E14">
        <v>0</v>
      </c>
      <c r="F14">
        <v>0</v>
      </c>
      <c r="G14">
        <v>0</v>
      </c>
      <c r="H14">
        <v>0</v>
      </c>
      <c r="I14">
        <v>0</v>
      </c>
      <c r="J14">
        <v>0</v>
      </c>
      <c r="K14">
        <v>0</v>
      </c>
      <c r="L14">
        <v>30</v>
      </c>
    </row>
    <row r="15" spans="1:12" ht="409.6" x14ac:dyDescent="0.3">
      <c r="A15" t="s">
        <v>154</v>
      </c>
      <c r="B15" s="3" t="s">
        <v>10</v>
      </c>
      <c r="C15" t="s">
        <v>9</v>
      </c>
      <c r="D15" s="3" t="s">
        <v>23</v>
      </c>
      <c r="E15">
        <v>0</v>
      </c>
      <c r="F15">
        <v>0</v>
      </c>
      <c r="G15">
        <v>0</v>
      </c>
      <c r="H15">
        <v>0</v>
      </c>
      <c r="I15">
        <v>0</v>
      </c>
      <c r="J15">
        <v>0</v>
      </c>
      <c r="K15">
        <v>0</v>
      </c>
      <c r="L15">
        <v>30</v>
      </c>
    </row>
    <row r="16" spans="1:12" ht="409.6" x14ac:dyDescent="0.3">
      <c r="A16" t="s">
        <v>154</v>
      </c>
      <c r="B16" s="3" t="s">
        <v>10</v>
      </c>
      <c r="C16" t="s">
        <v>9</v>
      </c>
      <c r="D16" s="3" t="s">
        <v>24</v>
      </c>
      <c r="E16">
        <v>0</v>
      </c>
      <c r="F16">
        <v>0</v>
      </c>
      <c r="G16">
        <v>0</v>
      </c>
      <c r="H16">
        <v>0</v>
      </c>
      <c r="I16">
        <v>0</v>
      </c>
      <c r="J16">
        <v>0</v>
      </c>
      <c r="K16">
        <v>0</v>
      </c>
      <c r="L16">
        <v>29</v>
      </c>
    </row>
    <row r="17" spans="1:12" ht="409.6" x14ac:dyDescent="0.3">
      <c r="A17" t="s">
        <v>154</v>
      </c>
      <c r="B17" s="3" t="s">
        <v>11</v>
      </c>
      <c r="C17" t="s">
        <v>9</v>
      </c>
      <c r="D17" s="3" t="s">
        <v>25</v>
      </c>
      <c r="E17">
        <v>0</v>
      </c>
      <c r="F17">
        <v>0</v>
      </c>
      <c r="G17">
        <v>0</v>
      </c>
      <c r="H17">
        <v>0</v>
      </c>
      <c r="I17">
        <v>0</v>
      </c>
      <c r="J17">
        <v>0</v>
      </c>
      <c r="K17">
        <v>0</v>
      </c>
      <c r="L17">
        <v>30</v>
      </c>
    </row>
    <row r="18" spans="1:12" ht="409.6" x14ac:dyDescent="0.3">
      <c r="A18" t="s">
        <v>154</v>
      </c>
      <c r="B18" s="3" t="s">
        <v>11</v>
      </c>
      <c r="C18" t="s">
        <v>9</v>
      </c>
      <c r="D18" s="3" t="s">
        <v>26</v>
      </c>
      <c r="E18">
        <v>0</v>
      </c>
      <c r="F18">
        <v>0</v>
      </c>
      <c r="G18">
        <v>0</v>
      </c>
      <c r="H18">
        <v>0</v>
      </c>
      <c r="I18">
        <v>0</v>
      </c>
      <c r="J18">
        <v>0</v>
      </c>
      <c r="K18">
        <v>0</v>
      </c>
      <c r="L18">
        <v>39</v>
      </c>
    </row>
    <row r="19" spans="1:12" ht="409.6" x14ac:dyDescent="0.3">
      <c r="A19" t="s">
        <v>154</v>
      </c>
      <c r="B19" s="3" t="s">
        <v>11</v>
      </c>
      <c r="C19" t="s">
        <v>9</v>
      </c>
      <c r="D19" s="3" t="s">
        <v>165</v>
      </c>
      <c r="E19">
        <v>0</v>
      </c>
      <c r="F19">
        <v>20</v>
      </c>
      <c r="G19">
        <v>0</v>
      </c>
      <c r="H19">
        <v>0</v>
      </c>
      <c r="I19">
        <v>0</v>
      </c>
      <c r="J19">
        <v>0</v>
      </c>
      <c r="K19">
        <v>0</v>
      </c>
      <c r="L19">
        <v>42</v>
      </c>
    </row>
    <row r="20" spans="1:12" ht="409.6" x14ac:dyDescent="0.3">
      <c r="A20" t="s">
        <v>154</v>
      </c>
      <c r="B20" s="3" t="s">
        <v>12</v>
      </c>
      <c r="C20" t="s">
        <v>13</v>
      </c>
      <c r="D20" s="3" t="s">
        <v>166</v>
      </c>
      <c r="E20">
        <v>0</v>
      </c>
      <c r="F20">
        <v>0</v>
      </c>
      <c r="G20">
        <v>0</v>
      </c>
      <c r="H20">
        <v>0</v>
      </c>
      <c r="I20">
        <v>5</v>
      </c>
      <c r="J20">
        <v>0</v>
      </c>
      <c r="K20">
        <v>0</v>
      </c>
      <c r="L20">
        <v>8</v>
      </c>
    </row>
    <row r="21" spans="1:12" ht="409.6" x14ac:dyDescent="0.3">
      <c r="A21" t="s">
        <v>154</v>
      </c>
      <c r="B21" s="3" t="s">
        <v>12</v>
      </c>
      <c r="C21" t="s">
        <v>13</v>
      </c>
      <c r="D21" s="3" t="s">
        <v>167</v>
      </c>
      <c r="E21">
        <v>0</v>
      </c>
      <c r="F21">
        <v>0</v>
      </c>
      <c r="G21">
        <v>0</v>
      </c>
      <c r="H21">
        <v>0</v>
      </c>
      <c r="I21">
        <v>1</v>
      </c>
      <c r="J21">
        <v>0</v>
      </c>
      <c r="K21">
        <v>0</v>
      </c>
      <c r="L21">
        <v>8</v>
      </c>
    </row>
    <row r="22" spans="1:12" ht="409.6" x14ac:dyDescent="0.3">
      <c r="A22" t="s">
        <v>154</v>
      </c>
      <c r="B22" s="3" t="s">
        <v>12</v>
      </c>
      <c r="C22" t="s">
        <v>13</v>
      </c>
      <c r="D22" s="3" t="s">
        <v>168</v>
      </c>
      <c r="E22">
        <v>0</v>
      </c>
      <c r="F22">
        <v>0</v>
      </c>
      <c r="G22">
        <v>0</v>
      </c>
      <c r="H22">
        <v>0</v>
      </c>
      <c r="I22">
        <v>4</v>
      </c>
      <c r="J22">
        <v>0</v>
      </c>
      <c r="K22">
        <v>0</v>
      </c>
      <c r="L22">
        <v>8</v>
      </c>
    </row>
    <row r="23" spans="1:12" ht="409.6" x14ac:dyDescent="0.3">
      <c r="A23" t="s">
        <v>154</v>
      </c>
      <c r="B23" s="3" t="s">
        <v>14</v>
      </c>
      <c r="C23" t="s">
        <v>13</v>
      </c>
      <c r="D23" s="3" t="s">
        <v>169</v>
      </c>
      <c r="E23">
        <v>0</v>
      </c>
      <c r="F23">
        <v>0</v>
      </c>
      <c r="G23">
        <v>0</v>
      </c>
      <c r="H23">
        <v>0</v>
      </c>
      <c r="I23">
        <v>3</v>
      </c>
      <c r="J23">
        <v>0</v>
      </c>
      <c r="K23">
        <v>0</v>
      </c>
      <c r="L23">
        <v>9</v>
      </c>
    </row>
    <row r="24" spans="1:12" ht="409.6" x14ac:dyDescent="0.3">
      <c r="A24" t="s">
        <v>154</v>
      </c>
      <c r="B24" s="3" t="s">
        <v>14</v>
      </c>
      <c r="C24" t="s">
        <v>13</v>
      </c>
      <c r="D24" s="3" t="s">
        <v>170</v>
      </c>
      <c r="E24">
        <v>0</v>
      </c>
      <c r="F24">
        <v>0</v>
      </c>
      <c r="G24">
        <v>0</v>
      </c>
      <c r="H24">
        <v>0</v>
      </c>
      <c r="I24">
        <v>0</v>
      </c>
      <c r="J24">
        <v>0</v>
      </c>
      <c r="K24">
        <v>0</v>
      </c>
      <c r="L24">
        <v>8</v>
      </c>
    </row>
    <row r="25" spans="1:12" ht="409.6" x14ac:dyDescent="0.3">
      <c r="A25" t="s">
        <v>154</v>
      </c>
      <c r="B25" s="3" t="s">
        <v>14</v>
      </c>
      <c r="C25" t="s">
        <v>13</v>
      </c>
      <c r="D25" s="3" t="s">
        <v>171</v>
      </c>
      <c r="E25">
        <v>0</v>
      </c>
      <c r="F25">
        <v>0</v>
      </c>
      <c r="G25">
        <v>0</v>
      </c>
      <c r="H25">
        <v>0</v>
      </c>
      <c r="I25">
        <v>1</v>
      </c>
      <c r="J25">
        <v>0</v>
      </c>
      <c r="K25">
        <v>0</v>
      </c>
      <c r="L25">
        <v>7</v>
      </c>
    </row>
    <row r="26" spans="1:12" ht="409.6" x14ac:dyDescent="0.3">
      <c r="A26" t="s">
        <v>154</v>
      </c>
      <c r="B26" s="3" t="s">
        <v>15</v>
      </c>
      <c r="C26" t="s">
        <v>13</v>
      </c>
      <c r="D26" s="3" t="s">
        <v>172</v>
      </c>
      <c r="E26">
        <v>0</v>
      </c>
      <c r="F26">
        <v>2</v>
      </c>
      <c r="G26">
        <v>0</v>
      </c>
      <c r="H26">
        <v>0</v>
      </c>
      <c r="I26">
        <v>0</v>
      </c>
      <c r="J26">
        <v>0</v>
      </c>
      <c r="K26">
        <v>0</v>
      </c>
      <c r="L26">
        <v>8</v>
      </c>
    </row>
    <row r="27" spans="1:12" ht="409.6" x14ac:dyDescent="0.3">
      <c r="A27" t="s">
        <v>154</v>
      </c>
      <c r="B27" s="3" t="s">
        <v>15</v>
      </c>
      <c r="C27" t="s">
        <v>13</v>
      </c>
      <c r="D27" s="3" t="s">
        <v>173</v>
      </c>
      <c r="E27">
        <v>0</v>
      </c>
      <c r="F27">
        <v>0</v>
      </c>
      <c r="G27">
        <v>0</v>
      </c>
      <c r="H27">
        <v>0</v>
      </c>
      <c r="I27">
        <v>1</v>
      </c>
      <c r="J27">
        <v>0</v>
      </c>
      <c r="K27">
        <v>0</v>
      </c>
      <c r="L27">
        <v>8</v>
      </c>
    </row>
    <row r="28" spans="1:12" ht="409.6" x14ac:dyDescent="0.3">
      <c r="A28" t="s">
        <v>154</v>
      </c>
      <c r="B28" s="3" t="s">
        <v>15</v>
      </c>
      <c r="C28" t="s">
        <v>13</v>
      </c>
      <c r="D28" s="3" t="s">
        <v>31</v>
      </c>
      <c r="E28">
        <v>0</v>
      </c>
      <c r="F28">
        <v>0</v>
      </c>
      <c r="G28">
        <v>0</v>
      </c>
      <c r="H28">
        <v>0</v>
      </c>
      <c r="I28">
        <v>2</v>
      </c>
      <c r="J28">
        <v>0</v>
      </c>
      <c r="K28">
        <v>0</v>
      </c>
      <c r="L28">
        <v>10</v>
      </c>
    </row>
    <row r="29" spans="1:12" ht="345.6" x14ac:dyDescent="0.3">
      <c r="A29" t="s">
        <v>154</v>
      </c>
      <c r="B29" s="3" t="s">
        <v>16</v>
      </c>
      <c r="C29" t="s">
        <v>17</v>
      </c>
      <c r="D29" s="3" t="s">
        <v>174</v>
      </c>
      <c r="E29">
        <v>0</v>
      </c>
      <c r="F29">
        <v>0</v>
      </c>
      <c r="G29">
        <v>0</v>
      </c>
      <c r="H29">
        <v>1</v>
      </c>
      <c r="I29">
        <v>0</v>
      </c>
      <c r="J29">
        <v>0</v>
      </c>
      <c r="K29">
        <v>0</v>
      </c>
      <c r="L29">
        <v>15</v>
      </c>
    </row>
    <row r="30" spans="1:12" ht="409.6" x14ac:dyDescent="0.3">
      <c r="A30" t="s">
        <v>154</v>
      </c>
      <c r="B30" s="3" t="s">
        <v>16</v>
      </c>
      <c r="C30" t="s">
        <v>17</v>
      </c>
      <c r="D30" s="3" t="s">
        <v>175</v>
      </c>
      <c r="E30">
        <v>0</v>
      </c>
      <c r="F30">
        <v>0</v>
      </c>
      <c r="G30">
        <v>0</v>
      </c>
      <c r="H30">
        <v>1</v>
      </c>
      <c r="I30">
        <v>0</v>
      </c>
      <c r="J30">
        <v>0</v>
      </c>
      <c r="K30">
        <v>0</v>
      </c>
      <c r="L30">
        <v>26</v>
      </c>
    </row>
    <row r="31" spans="1:12" ht="360" x14ac:dyDescent="0.3">
      <c r="A31" t="s">
        <v>154</v>
      </c>
      <c r="B31" s="3" t="s">
        <v>16</v>
      </c>
      <c r="C31" t="s">
        <v>17</v>
      </c>
      <c r="D31" s="3" t="s">
        <v>176</v>
      </c>
      <c r="E31">
        <v>0</v>
      </c>
      <c r="F31">
        <v>0</v>
      </c>
      <c r="G31">
        <v>0</v>
      </c>
      <c r="H31">
        <v>1</v>
      </c>
      <c r="I31">
        <v>0</v>
      </c>
      <c r="J31">
        <v>0</v>
      </c>
      <c r="K31">
        <v>0</v>
      </c>
      <c r="L31">
        <v>16</v>
      </c>
    </row>
    <row r="32" spans="1:12" ht="360" x14ac:dyDescent="0.3">
      <c r="A32" t="s">
        <v>154</v>
      </c>
      <c r="B32" s="3" t="s">
        <v>18</v>
      </c>
      <c r="C32" t="s">
        <v>17</v>
      </c>
      <c r="D32" s="3" t="s">
        <v>27</v>
      </c>
      <c r="E32">
        <v>0</v>
      </c>
      <c r="F32">
        <v>0</v>
      </c>
      <c r="G32">
        <v>0</v>
      </c>
      <c r="H32">
        <v>0</v>
      </c>
      <c r="I32">
        <v>0</v>
      </c>
      <c r="J32">
        <v>0</v>
      </c>
      <c r="K32">
        <v>0</v>
      </c>
      <c r="L32">
        <v>6</v>
      </c>
    </row>
    <row r="33" spans="1:12" ht="409.6" x14ac:dyDescent="0.3">
      <c r="A33" t="s">
        <v>154</v>
      </c>
      <c r="B33" s="3" t="s">
        <v>18</v>
      </c>
      <c r="C33" t="s">
        <v>17</v>
      </c>
      <c r="D33" s="3" t="s">
        <v>28</v>
      </c>
      <c r="E33">
        <v>0</v>
      </c>
      <c r="F33">
        <v>0</v>
      </c>
      <c r="G33">
        <v>0</v>
      </c>
      <c r="H33">
        <v>0</v>
      </c>
      <c r="I33">
        <v>0</v>
      </c>
      <c r="J33">
        <v>0</v>
      </c>
      <c r="K33">
        <v>0</v>
      </c>
      <c r="L33">
        <v>11</v>
      </c>
    </row>
    <row r="34" spans="1:12" ht="388.8" x14ac:dyDescent="0.3">
      <c r="A34" t="s">
        <v>154</v>
      </c>
      <c r="B34" s="3" t="s">
        <v>18</v>
      </c>
      <c r="C34" t="s">
        <v>17</v>
      </c>
      <c r="D34" s="3" t="s">
        <v>29</v>
      </c>
      <c r="E34">
        <v>0</v>
      </c>
      <c r="F34">
        <v>0</v>
      </c>
      <c r="G34">
        <v>0</v>
      </c>
      <c r="H34">
        <v>0</v>
      </c>
      <c r="I34">
        <v>0</v>
      </c>
      <c r="J34">
        <v>0</v>
      </c>
      <c r="K34">
        <v>0</v>
      </c>
      <c r="L34">
        <v>7</v>
      </c>
    </row>
    <row r="35" spans="1:12" ht="273.60000000000002" x14ac:dyDescent="0.3">
      <c r="A35" t="s">
        <v>154</v>
      </c>
      <c r="B35" s="3" t="s">
        <v>19</v>
      </c>
      <c r="C35" t="s">
        <v>17</v>
      </c>
      <c r="D35" s="3" t="s">
        <v>30</v>
      </c>
      <c r="E35">
        <v>0</v>
      </c>
      <c r="F35">
        <v>0</v>
      </c>
      <c r="G35">
        <v>0</v>
      </c>
      <c r="H35">
        <v>0</v>
      </c>
      <c r="I35">
        <v>0</v>
      </c>
      <c r="J35">
        <v>0</v>
      </c>
      <c r="K35">
        <v>0</v>
      </c>
      <c r="L35">
        <v>10</v>
      </c>
    </row>
    <row r="36" spans="1:12" ht="409.6" x14ac:dyDescent="0.3">
      <c r="A36" t="s">
        <v>154</v>
      </c>
      <c r="B36" s="3" t="s">
        <v>19</v>
      </c>
      <c r="C36" t="s">
        <v>17</v>
      </c>
      <c r="D36" s="3" t="s">
        <v>177</v>
      </c>
      <c r="E36">
        <v>0</v>
      </c>
      <c r="F36">
        <v>0</v>
      </c>
      <c r="G36">
        <v>0</v>
      </c>
      <c r="H36">
        <v>1</v>
      </c>
      <c r="I36">
        <v>0</v>
      </c>
      <c r="J36">
        <v>0</v>
      </c>
      <c r="K36">
        <v>0</v>
      </c>
      <c r="L36">
        <v>22</v>
      </c>
    </row>
    <row r="37" spans="1:12" ht="316.8" x14ac:dyDescent="0.3">
      <c r="A37" t="s">
        <v>154</v>
      </c>
      <c r="B37" s="3" t="s">
        <v>19</v>
      </c>
      <c r="C37" t="s">
        <v>17</v>
      </c>
      <c r="D37" s="3" t="s">
        <v>178</v>
      </c>
      <c r="E37">
        <v>0</v>
      </c>
      <c r="F37">
        <v>0</v>
      </c>
      <c r="G37">
        <v>0</v>
      </c>
      <c r="H37">
        <v>1</v>
      </c>
      <c r="I37">
        <v>0</v>
      </c>
      <c r="J37">
        <v>0</v>
      </c>
      <c r="K37">
        <v>0</v>
      </c>
      <c r="L37">
        <v>12</v>
      </c>
    </row>
    <row r="38" spans="1:12" ht="331.2" x14ac:dyDescent="0.3">
      <c r="A38" t="s">
        <v>154</v>
      </c>
      <c r="B38" s="3" t="s">
        <v>4</v>
      </c>
      <c r="C38" t="s">
        <v>5</v>
      </c>
      <c r="D38" s="3" t="s">
        <v>179</v>
      </c>
      <c r="E38">
        <v>0</v>
      </c>
      <c r="F38">
        <v>6</v>
      </c>
      <c r="G38">
        <v>1</v>
      </c>
      <c r="H38">
        <v>0</v>
      </c>
      <c r="I38">
        <v>1</v>
      </c>
      <c r="J38">
        <v>0</v>
      </c>
      <c r="K38">
        <v>0</v>
      </c>
      <c r="L38">
        <v>15</v>
      </c>
    </row>
    <row r="39" spans="1:12" ht="409.6" x14ac:dyDescent="0.3">
      <c r="A39" t="s">
        <v>154</v>
      </c>
      <c r="B39" s="3" t="s">
        <v>4</v>
      </c>
      <c r="C39" t="s">
        <v>5</v>
      </c>
      <c r="D39" s="3" t="s">
        <v>180</v>
      </c>
      <c r="E39">
        <v>0</v>
      </c>
      <c r="F39">
        <v>16</v>
      </c>
      <c r="G39">
        <v>2</v>
      </c>
      <c r="H39">
        <v>0</v>
      </c>
      <c r="I39">
        <v>0</v>
      </c>
      <c r="J39">
        <v>0</v>
      </c>
      <c r="K39">
        <v>0</v>
      </c>
      <c r="L39">
        <v>24</v>
      </c>
    </row>
    <row r="40" spans="1:12" ht="409.6" x14ac:dyDescent="0.3">
      <c r="A40" t="s">
        <v>154</v>
      </c>
      <c r="B40" s="3" t="s">
        <v>4</v>
      </c>
      <c r="C40" t="s">
        <v>5</v>
      </c>
      <c r="D40" s="3" t="s">
        <v>181</v>
      </c>
      <c r="E40">
        <v>15</v>
      </c>
      <c r="F40">
        <v>0</v>
      </c>
      <c r="G40">
        <v>0</v>
      </c>
      <c r="H40">
        <v>0</v>
      </c>
      <c r="I40">
        <v>0</v>
      </c>
      <c r="J40">
        <v>0</v>
      </c>
      <c r="K40">
        <v>0</v>
      </c>
      <c r="L40">
        <v>26</v>
      </c>
    </row>
    <row r="41" spans="1:12" ht="409.6" x14ac:dyDescent="0.3">
      <c r="A41" t="s">
        <v>154</v>
      </c>
      <c r="B41" s="3" t="s">
        <v>6</v>
      </c>
      <c r="C41" t="s">
        <v>5</v>
      </c>
      <c r="D41" s="3" t="s">
        <v>182</v>
      </c>
      <c r="E41">
        <v>0</v>
      </c>
      <c r="F41">
        <v>1</v>
      </c>
      <c r="G41">
        <v>0</v>
      </c>
      <c r="H41">
        <v>1</v>
      </c>
      <c r="I41">
        <v>0</v>
      </c>
      <c r="J41">
        <v>0</v>
      </c>
      <c r="K41">
        <v>0</v>
      </c>
      <c r="L41">
        <v>38</v>
      </c>
    </row>
    <row r="42" spans="1:12" ht="409.6" x14ac:dyDescent="0.3">
      <c r="A42" t="s">
        <v>154</v>
      </c>
      <c r="B42" s="3" t="s">
        <v>6</v>
      </c>
      <c r="C42" t="s">
        <v>5</v>
      </c>
      <c r="D42" s="3" t="s">
        <v>183</v>
      </c>
      <c r="E42">
        <v>0</v>
      </c>
      <c r="F42">
        <v>2</v>
      </c>
      <c r="G42">
        <v>0</v>
      </c>
      <c r="H42">
        <v>3</v>
      </c>
      <c r="I42">
        <v>2</v>
      </c>
      <c r="J42">
        <v>0</v>
      </c>
      <c r="K42">
        <v>0</v>
      </c>
      <c r="L42">
        <v>34</v>
      </c>
    </row>
    <row r="43" spans="1:12" ht="409.6" x14ac:dyDescent="0.3">
      <c r="A43" t="s">
        <v>154</v>
      </c>
      <c r="B43" s="3" t="s">
        <v>6</v>
      </c>
      <c r="C43" t="s">
        <v>5</v>
      </c>
      <c r="D43" s="3" t="s">
        <v>184</v>
      </c>
      <c r="E43">
        <v>4</v>
      </c>
      <c r="F43">
        <v>1</v>
      </c>
      <c r="G43">
        <v>0</v>
      </c>
      <c r="H43">
        <v>1</v>
      </c>
      <c r="I43">
        <v>0</v>
      </c>
      <c r="J43">
        <v>0</v>
      </c>
      <c r="K43">
        <v>0</v>
      </c>
      <c r="L43">
        <v>33</v>
      </c>
    </row>
    <row r="44" spans="1:12" ht="409.6" x14ac:dyDescent="0.3">
      <c r="A44" t="s">
        <v>154</v>
      </c>
      <c r="B44" s="3" t="s">
        <v>7</v>
      </c>
      <c r="C44" t="s">
        <v>5</v>
      </c>
      <c r="D44" s="3" t="s">
        <v>185</v>
      </c>
      <c r="E44">
        <v>0</v>
      </c>
      <c r="F44">
        <v>0</v>
      </c>
      <c r="G44">
        <v>0</v>
      </c>
      <c r="H44">
        <v>1</v>
      </c>
      <c r="I44">
        <v>0</v>
      </c>
      <c r="J44">
        <v>0</v>
      </c>
      <c r="K44">
        <v>0</v>
      </c>
      <c r="L44">
        <v>25</v>
      </c>
    </row>
    <row r="45" spans="1:12" ht="409.6" x14ac:dyDescent="0.3">
      <c r="A45" t="s">
        <v>154</v>
      </c>
      <c r="B45" s="3" t="s">
        <v>7</v>
      </c>
      <c r="C45" t="s">
        <v>5</v>
      </c>
      <c r="D45" s="3" t="s">
        <v>186</v>
      </c>
      <c r="E45">
        <v>0</v>
      </c>
      <c r="F45">
        <v>0</v>
      </c>
      <c r="G45">
        <v>0</v>
      </c>
      <c r="H45">
        <v>1</v>
      </c>
      <c r="I45">
        <v>0</v>
      </c>
      <c r="J45">
        <v>0</v>
      </c>
      <c r="K45">
        <v>0</v>
      </c>
      <c r="L45">
        <v>25</v>
      </c>
    </row>
    <row r="46" spans="1:12" ht="409.6" x14ac:dyDescent="0.3">
      <c r="A46" t="s">
        <v>154</v>
      </c>
      <c r="B46" s="3" t="s">
        <v>7</v>
      </c>
      <c r="C46" t="s">
        <v>5</v>
      </c>
      <c r="D46" s="3" t="s">
        <v>59</v>
      </c>
      <c r="E46">
        <v>0</v>
      </c>
      <c r="F46">
        <v>0</v>
      </c>
      <c r="G46">
        <v>0</v>
      </c>
      <c r="H46">
        <v>1</v>
      </c>
      <c r="I46">
        <v>0</v>
      </c>
      <c r="J46">
        <v>0</v>
      </c>
      <c r="K46">
        <v>0</v>
      </c>
      <c r="L46">
        <v>24</v>
      </c>
    </row>
    <row r="47" spans="1:12" ht="409.6" x14ac:dyDescent="0.3">
      <c r="A47" t="s">
        <v>154</v>
      </c>
      <c r="B47" s="3" t="s">
        <v>8</v>
      </c>
      <c r="C47" t="s">
        <v>9</v>
      </c>
      <c r="D47" s="3" t="s">
        <v>46</v>
      </c>
      <c r="E47">
        <v>0</v>
      </c>
      <c r="F47">
        <v>0</v>
      </c>
      <c r="G47">
        <v>0</v>
      </c>
      <c r="H47">
        <v>0</v>
      </c>
      <c r="I47">
        <v>0</v>
      </c>
      <c r="J47">
        <v>0</v>
      </c>
      <c r="K47">
        <v>0</v>
      </c>
      <c r="L47">
        <v>54</v>
      </c>
    </row>
    <row r="48" spans="1:12" ht="409.6" x14ac:dyDescent="0.3">
      <c r="A48" t="s">
        <v>154</v>
      </c>
      <c r="B48" s="3" t="s">
        <v>8</v>
      </c>
      <c r="C48" t="s">
        <v>9</v>
      </c>
      <c r="D48" s="3" t="s">
        <v>47</v>
      </c>
      <c r="E48">
        <v>0</v>
      </c>
      <c r="F48">
        <v>0</v>
      </c>
      <c r="G48">
        <v>0</v>
      </c>
      <c r="H48">
        <v>0</v>
      </c>
      <c r="I48">
        <v>0</v>
      </c>
      <c r="J48">
        <v>0</v>
      </c>
      <c r="K48">
        <v>0</v>
      </c>
      <c r="L48">
        <v>41</v>
      </c>
    </row>
    <row r="49" spans="1:12" ht="409.6" x14ac:dyDescent="0.3">
      <c r="A49" t="s">
        <v>154</v>
      </c>
      <c r="B49" s="3" t="s">
        <v>8</v>
      </c>
      <c r="C49" t="s">
        <v>9</v>
      </c>
      <c r="D49" s="3" t="s">
        <v>187</v>
      </c>
      <c r="E49">
        <v>5</v>
      </c>
      <c r="F49">
        <v>0</v>
      </c>
      <c r="G49">
        <v>0</v>
      </c>
      <c r="H49">
        <v>0</v>
      </c>
      <c r="I49">
        <v>0</v>
      </c>
      <c r="J49">
        <v>0</v>
      </c>
      <c r="K49">
        <v>0</v>
      </c>
      <c r="L49">
        <v>40</v>
      </c>
    </row>
    <row r="50" spans="1:12" ht="409.6" x14ac:dyDescent="0.3">
      <c r="A50" t="s">
        <v>154</v>
      </c>
      <c r="B50" s="3" t="s">
        <v>10</v>
      </c>
      <c r="C50" t="s">
        <v>9</v>
      </c>
      <c r="D50" s="3" t="s">
        <v>48</v>
      </c>
      <c r="E50">
        <v>0</v>
      </c>
      <c r="F50">
        <v>0</v>
      </c>
      <c r="G50">
        <v>0</v>
      </c>
      <c r="H50">
        <v>0</v>
      </c>
      <c r="I50">
        <v>0</v>
      </c>
      <c r="J50">
        <v>0</v>
      </c>
      <c r="K50">
        <v>0</v>
      </c>
      <c r="L50">
        <v>30</v>
      </c>
    </row>
    <row r="51" spans="1:12" ht="409.6" x14ac:dyDescent="0.3">
      <c r="A51" t="s">
        <v>154</v>
      </c>
      <c r="B51" s="3" t="s">
        <v>10</v>
      </c>
      <c r="C51" t="s">
        <v>9</v>
      </c>
      <c r="D51" s="3" t="s">
        <v>49</v>
      </c>
      <c r="E51">
        <v>0</v>
      </c>
      <c r="F51">
        <v>0</v>
      </c>
      <c r="G51">
        <v>0</v>
      </c>
      <c r="H51">
        <v>0</v>
      </c>
      <c r="I51">
        <v>0</v>
      </c>
      <c r="J51">
        <v>0</v>
      </c>
      <c r="K51">
        <v>0</v>
      </c>
      <c r="L51">
        <v>29</v>
      </c>
    </row>
    <row r="52" spans="1:12" ht="409.6" x14ac:dyDescent="0.3">
      <c r="A52" t="s">
        <v>154</v>
      </c>
      <c r="B52" s="3" t="s">
        <v>10</v>
      </c>
      <c r="C52" t="s">
        <v>9</v>
      </c>
      <c r="D52" s="3" t="s">
        <v>188</v>
      </c>
      <c r="E52">
        <v>0</v>
      </c>
      <c r="F52">
        <v>15</v>
      </c>
      <c r="G52">
        <v>3</v>
      </c>
      <c r="H52">
        <v>0</v>
      </c>
      <c r="I52">
        <v>0</v>
      </c>
      <c r="J52">
        <v>0</v>
      </c>
      <c r="K52">
        <v>0</v>
      </c>
      <c r="L52">
        <v>30</v>
      </c>
    </row>
    <row r="53" spans="1:12" ht="409.6" x14ac:dyDescent="0.3">
      <c r="A53" t="s">
        <v>154</v>
      </c>
      <c r="B53" s="3" t="s">
        <v>11</v>
      </c>
      <c r="C53" t="s">
        <v>9</v>
      </c>
      <c r="D53" s="3" t="s">
        <v>189</v>
      </c>
      <c r="E53">
        <v>0</v>
      </c>
      <c r="F53">
        <v>39</v>
      </c>
      <c r="G53">
        <v>0</v>
      </c>
      <c r="H53">
        <v>0</v>
      </c>
      <c r="I53">
        <v>0</v>
      </c>
      <c r="J53">
        <v>0</v>
      </c>
      <c r="K53">
        <v>0</v>
      </c>
      <c r="L53">
        <v>99</v>
      </c>
    </row>
    <row r="54" spans="1:12" ht="409.6" x14ac:dyDescent="0.3">
      <c r="A54" t="s">
        <v>154</v>
      </c>
      <c r="B54" s="3" t="s">
        <v>11</v>
      </c>
      <c r="C54" t="s">
        <v>9</v>
      </c>
      <c r="D54" s="3" t="s">
        <v>50</v>
      </c>
      <c r="E54">
        <v>0</v>
      </c>
      <c r="F54">
        <v>0</v>
      </c>
      <c r="G54">
        <v>0</v>
      </c>
      <c r="H54">
        <v>0</v>
      </c>
      <c r="I54">
        <v>0</v>
      </c>
      <c r="J54">
        <v>0</v>
      </c>
      <c r="K54">
        <v>0</v>
      </c>
      <c r="L54">
        <v>27</v>
      </c>
    </row>
    <row r="55" spans="1:12" ht="409.6" x14ac:dyDescent="0.3">
      <c r="A55" t="s">
        <v>154</v>
      </c>
      <c r="B55" s="3" t="s">
        <v>11</v>
      </c>
      <c r="C55" t="s">
        <v>9</v>
      </c>
      <c r="D55" s="3" t="s">
        <v>51</v>
      </c>
      <c r="E55">
        <v>0</v>
      </c>
      <c r="F55">
        <v>0</v>
      </c>
      <c r="G55">
        <v>0</v>
      </c>
      <c r="H55">
        <v>0</v>
      </c>
      <c r="I55">
        <v>0</v>
      </c>
      <c r="J55">
        <v>0</v>
      </c>
      <c r="K55">
        <v>0</v>
      </c>
      <c r="L55">
        <v>41</v>
      </c>
    </row>
    <row r="56" spans="1:12" ht="409.6" x14ac:dyDescent="0.3">
      <c r="A56" t="s">
        <v>154</v>
      </c>
      <c r="B56" s="3" t="s">
        <v>12</v>
      </c>
      <c r="C56" t="s">
        <v>13</v>
      </c>
      <c r="D56" s="3" t="s">
        <v>52</v>
      </c>
      <c r="E56">
        <v>0</v>
      </c>
      <c r="F56">
        <v>0</v>
      </c>
      <c r="G56">
        <v>0</v>
      </c>
      <c r="H56">
        <v>0</v>
      </c>
      <c r="I56">
        <v>0</v>
      </c>
      <c r="J56">
        <v>0</v>
      </c>
      <c r="K56">
        <v>0</v>
      </c>
      <c r="L56">
        <v>8</v>
      </c>
    </row>
    <row r="57" spans="1:12" ht="409.6" x14ac:dyDescent="0.3">
      <c r="A57" t="s">
        <v>154</v>
      </c>
      <c r="B57" s="3" t="s">
        <v>12</v>
      </c>
      <c r="C57" t="s">
        <v>13</v>
      </c>
      <c r="D57" s="3" t="s">
        <v>190</v>
      </c>
      <c r="E57">
        <v>0</v>
      </c>
      <c r="F57">
        <v>0</v>
      </c>
      <c r="G57">
        <v>0</v>
      </c>
      <c r="H57">
        <v>0</v>
      </c>
      <c r="I57">
        <v>3</v>
      </c>
      <c r="J57">
        <v>0</v>
      </c>
      <c r="K57">
        <v>0</v>
      </c>
      <c r="L57">
        <v>8</v>
      </c>
    </row>
    <row r="58" spans="1:12" ht="409.6" x14ac:dyDescent="0.3">
      <c r="A58" t="s">
        <v>154</v>
      </c>
      <c r="B58" s="3" t="s">
        <v>12</v>
      </c>
      <c r="C58" t="s">
        <v>13</v>
      </c>
      <c r="D58" s="3" t="s">
        <v>191</v>
      </c>
      <c r="E58">
        <v>0</v>
      </c>
      <c r="F58">
        <v>1</v>
      </c>
      <c r="G58">
        <v>0</v>
      </c>
      <c r="H58">
        <v>0</v>
      </c>
      <c r="I58">
        <v>6</v>
      </c>
      <c r="J58">
        <v>0</v>
      </c>
      <c r="K58">
        <v>0</v>
      </c>
      <c r="L58">
        <v>10</v>
      </c>
    </row>
    <row r="59" spans="1:12" ht="374.4" x14ac:dyDescent="0.3">
      <c r="A59" t="s">
        <v>154</v>
      </c>
      <c r="B59" s="3" t="s">
        <v>14</v>
      </c>
      <c r="C59" t="s">
        <v>13</v>
      </c>
      <c r="D59" s="3" t="s">
        <v>53</v>
      </c>
      <c r="E59">
        <v>0</v>
      </c>
      <c r="F59">
        <v>0</v>
      </c>
      <c r="G59">
        <v>0</v>
      </c>
      <c r="H59">
        <v>0</v>
      </c>
      <c r="I59">
        <v>0</v>
      </c>
      <c r="J59">
        <v>0</v>
      </c>
      <c r="K59">
        <v>0</v>
      </c>
      <c r="L59">
        <v>8</v>
      </c>
    </row>
    <row r="60" spans="1:12" ht="409.6" x14ac:dyDescent="0.3">
      <c r="A60" t="s">
        <v>154</v>
      </c>
      <c r="B60" s="3" t="s">
        <v>14</v>
      </c>
      <c r="C60" t="s">
        <v>13</v>
      </c>
      <c r="D60" s="3" t="s">
        <v>54</v>
      </c>
      <c r="E60">
        <v>0</v>
      </c>
      <c r="F60">
        <v>0</v>
      </c>
      <c r="G60">
        <v>0</v>
      </c>
      <c r="H60">
        <v>0</v>
      </c>
      <c r="I60">
        <v>0</v>
      </c>
      <c r="J60">
        <v>0</v>
      </c>
      <c r="K60">
        <v>0</v>
      </c>
      <c r="L60">
        <v>9</v>
      </c>
    </row>
    <row r="61" spans="1:12" ht="409.6" x14ac:dyDescent="0.3">
      <c r="A61" t="s">
        <v>154</v>
      </c>
      <c r="B61" s="3" t="s">
        <v>14</v>
      </c>
      <c r="C61" t="s">
        <v>13</v>
      </c>
      <c r="D61" s="3" t="s">
        <v>192</v>
      </c>
      <c r="E61">
        <v>0</v>
      </c>
      <c r="F61">
        <v>0</v>
      </c>
      <c r="G61">
        <v>0</v>
      </c>
      <c r="H61">
        <v>0</v>
      </c>
      <c r="I61">
        <v>2</v>
      </c>
      <c r="J61">
        <v>0</v>
      </c>
      <c r="K61">
        <v>0</v>
      </c>
      <c r="L61">
        <v>8</v>
      </c>
    </row>
    <row r="62" spans="1:12" ht="409.6" x14ac:dyDescent="0.3">
      <c r="A62" t="s">
        <v>154</v>
      </c>
      <c r="B62" s="3" t="s">
        <v>15</v>
      </c>
      <c r="C62" t="s">
        <v>13</v>
      </c>
      <c r="D62" s="3" t="s">
        <v>55</v>
      </c>
      <c r="E62">
        <v>0</v>
      </c>
      <c r="F62">
        <v>0</v>
      </c>
      <c r="G62">
        <v>0</v>
      </c>
      <c r="H62">
        <v>0</v>
      </c>
      <c r="I62">
        <v>0</v>
      </c>
      <c r="J62">
        <v>0</v>
      </c>
      <c r="K62">
        <v>0</v>
      </c>
      <c r="L62">
        <v>9</v>
      </c>
    </row>
    <row r="63" spans="1:12" ht="409.6" x14ac:dyDescent="0.3">
      <c r="A63" t="s">
        <v>154</v>
      </c>
      <c r="B63" s="3" t="s">
        <v>15</v>
      </c>
      <c r="C63" t="s">
        <v>13</v>
      </c>
      <c r="D63" s="3" t="s">
        <v>193</v>
      </c>
      <c r="E63">
        <v>0</v>
      </c>
      <c r="F63">
        <v>2</v>
      </c>
      <c r="G63">
        <v>0</v>
      </c>
      <c r="H63">
        <v>0</v>
      </c>
      <c r="I63">
        <v>3</v>
      </c>
      <c r="J63">
        <v>0</v>
      </c>
      <c r="K63">
        <v>0</v>
      </c>
      <c r="L63">
        <v>8</v>
      </c>
    </row>
    <row r="64" spans="1:12" ht="409.6" x14ac:dyDescent="0.3">
      <c r="A64" t="s">
        <v>154</v>
      </c>
      <c r="B64" s="3" t="s">
        <v>15</v>
      </c>
      <c r="C64" t="s">
        <v>13</v>
      </c>
      <c r="D64" s="3" t="s">
        <v>60</v>
      </c>
      <c r="E64">
        <v>0</v>
      </c>
      <c r="F64">
        <v>0</v>
      </c>
      <c r="G64">
        <v>0</v>
      </c>
      <c r="H64">
        <v>0</v>
      </c>
      <c r="I64">
        <v>1</v>
      </c>
      <c r="J64">
        <v>0</v>
      </c>
      <c r="K64">
        <v>0</v>
      </c>
      <c r="L64">
        <v>6</v>
      </c>
    </row>
    <row r="65" spans="1:12" ht="409.6" x14ac:dyDescent="0.3">
      <c r="A65" t="s">
        <v>154</v>
      </c>
      <c r="B65" s="3" t="s">
        <v>16</v>
      </c>
      <c r="C65" t="s">
        <v>17</v>
      </c>
      <c r="D65" s="3" t="s">
        <v>194</v>
      </c>
      <c r="E65">
        <v>0</v>
      </c>
      <c r="F65">
        <v>0</v>
      </c>
      <c r="G65">
        <v>0</v>
      </c>
      <c r="H65">
        <v>1</v>
      </c>
      <c r="I65">
        <v>0</v>
      </c>
      <c r="J65">
        <v>0</v>
      </c>
      <c r="K65">
        <v>0</v>
      </c>
      <c r="L65">
        <v>24</v>
      </c>
    </row>
    <row r="66" spans="1:12" ht="374.4" x14ac:dyDescent="0.3">
      <c r="A66" t="s">
        <v>154</v>
      </c>
      <c r="B66" s="3" t="s">
        <v>16</v>
      </c>
      <c r="C66" t="s">
        <v>17</v>
      </c>
      <c r="D66" s="3" t="s">
        <v>195</v>
      </c>
      <c r="E66">
        <v>0</v>
      </c>
      <c r="F66">
        <v>0</v>
      </c>
      <c r="G66">
        <v>0</v>
      </c>
      <c r="H66">
        <v>3</v>
      </c>
      <c r="I66">
        <v>0</v>
      </c>
      <c r="J66">
        <v>0</v>
      </c>
      <c r="K66">
        <v>0</v>
      </c>
      <c r="L66">
        <v>22</v>
      </c>
    </row>
    <row r="67" spans="1:12" ht="374.4" x14ac:dyDescent="0.3">
      <c r="A67" t="s">
        <v>154</v>
      </c>
      <c r="B67" s="3" t="s">
        <v>16</v>
      </c>
      <c r="C67" t="s">
        <v>17</v>
      </c>
      <c r="D67" s="3" t="s">
        <v>196</v>
      </c>
      <c r="E67">
        <v>0</v>
      </c>
      <c r="F67">
        <v>0</v>
      </c>
      <c r="G67">
        <v>0</v>
      </c>
      <c r="H67">
        <v>1</v>
      </c>
      <c r="I67">
        <v>0</v>
      </c>
      <c r="J67">
        <v>0</v>
      </c>
      <c r="K67">
        <v>0</v>
      </c>
      <c r="L67">
        <v>20</v>
      </c>
    </row>
    <row r="68" spans="1:12" ht="409.6" x14ac:dyDescent="0.3">
      <c r="A68" t="s">
        <v>154</v>
      </c>
      <c r="B68" s="3" t="s">
        <v>18</v>
      </c>
      <c r="C68" t="s">
        <v>17</v>
      </c>
      <c r="D68" s="3" t="s">
        <v>56</v>
      </c>
      <c r="E68">
        <v>0</v>
      </c>
      <c r="F68">
        <v>0</v>
      </c>
      <c r="G68">
        <v>0</v>
      </c>
      <c r="H68">
        <v>0</v>
      </c>
      <c r="I68">
        <v>0</v>
      </c>
      <c r="J68">
        <v>0</v>
      </c>
      <c r="K68">
        <v>0</v>
      </c>
      <c r="L68">
        <v>10</v>
      </c>
    </row>
    <row r="69" spans="1:12" ht="409.6" x14ac:dyDescent="0.3">
      <c r="A69" t="s">
        <v>154</v>
      </c>
      <c r="B69" s="3" t="s">
        <v>18</v>
      </c>
      <c r="C69" t="s">
        <v>17</v>
      </c>
      <c r="D69" s="3" t="s">
        <v>57</v>
      </c>
      <c r="E69">
        <v>0</v>
      </c>
      <c r="F69">
        <v>0</v>
      </c>
      <c r="G69">
        <v>0</v>
      </c>
      <c r="H69">
        <v>0</v>
      </c>
      <c r="I69">
        <v>0</v>
      </c>
      <c r="J69">
        <v>0</v>
      </c>
      <c r="K69">
        <v>0</v>
      </c>
      <c r="L69">
        <v>11</v>
      </c>
    </row>
    <row r="70" spans="1:12" ht="409.6" x14ac:dyDescent="0.3">
      <c r="A70" t="s">
        <v>154</v>
      </c>
      <c r="B70" s="3" t="s">
        <v>18</v>
      </c>
      <c r="C70" t="s">
        <v>17</v>
      </c>
      <c r="D70" s="3" t="s">
        <v>58</v>
      </c>
      <c r="E70">
        <v>0</v>
      </c>
      <c r="F70">
        <v>0</v>
      </c>
      <c r="G70">
        <v>0</v>
      </c>
      <c r="H70">
        <v>0</v>
      </c>
      <c r="I70">
        <v>0</v>
      </c>
      <c r="J70">
        <v>0</v>
      </c>
      <c r="K70">
        <v>0</v>
      </c>
      <c r="L70">
        <v>12</v>
      </c>
    </row>
    <row r="71" spans="1:12" ht="409.6" x14ac:dyDescent="0.3">
      <c r="A71" t="s">
        <v>154</v>
      </c>
      <c r="B71" s="3" t="s">
        <v>19</v>
      </c>
      <c r="C71" t="s">
        <v>17</v>
      </c>
      <c r="D71" s="3" t="s">
        <v>197</v>
      </c>
      <c r="E71">
        <v>2</v>
      </c>
      <c r="F71">
        <v>0</v>
      </c>
      <c r="G71">
        <v>0</v>
      </c>
      <c r="H71">
        <v>1</v>
      </c>
      <c r="I71">
        <v>0</v>
      </c>
      <c r="J71">
        <v>0</v>
      </c>
      <c r="K71">
        <v>0</v>
      </c>
      <c r="L71">
        <v>20</v>
      </c>
    </row>
    <row r="72" spans="1:12" ht="374.4" x14ac:dyDescent="0.3">
      <c r="A72" t="s">
        <v>154</v>
      </c>
      <c r="B72" s="3" t="s">
        <v>19</v>
      </c>
      <c r="C72" t="s">
        <v>17</v>
      </c>
      <c r="D72" s="3" t="s">
        <v>198</v>
      </c>
      <c r="E72">
        <v>0</v>
      </c>
      <c r="F72">
        <v>0</v>
      </c>
      <c r="G72">
        <v>0</v>
      </c>
      <c r="H72">
        <v>2</v>
      </c>
      <c r="I72">
        <v>0</v>
      </c>
      <c r="J72">
        <v>0</v>
      </c>
      <c r="K72">
        <v>0</v>
      </c>
      <c r="L72">
        <v>18</v>
      </c>
    </row>
    <row r="73" spans="1:12" ht="360" x14ac:dyDescent="0.3">
      <c r="A73" t="s">
        <v>154</v>
      </c>
      <c r="B73" s="3" t="s">
        <v>19</v>
      </c>
      <c r="C73" t="s">
        <v>17</v>
      </c>
      <c r="D73" s="3" t="s">
        <v>199</v>
      </c>
      <c r="E73">
        <v>0</v>
      </c>
      <c r="F73">
        <v>0</v>
      </c>
      <c r="G73">
        <v>0</v>
      </c>
      <c r="H73">
        <v>1</v>
      </c>
      <c r="I73">
        <v>0</v>
      </c>
      <c r="J73">
        <v>0</v>
      </c>
      <c r="K73">
        <v>0</v>
      </c>
      <c r="L73">
        <v>18</v>
      </c>
    </row>
    <row r="74" spans="1:12" x14ac:dyDescent="0.3">
      <c r="D74" s="7" t="s">
        <v>153</v>
      </c>
      <c r="E74" s="5">
        <f>SUM(E2:E73)</f>
        <v>44</v>
      </c>
      <c r="F74" s="5">
        <f t="shared" ref="F74:K74" si="0">SUM(F2:F73)</f>
        <v>179</v>
      </c>
      <c r="G74" s="5">
        <f t="shared" si="0"/>
        <v>9</v>
      </c>
      <c r="H74" s="5">
        <f t="shared" si="0"/>
        <v>32</v>
      </c>
      <c r="I74" s="5">
        <f t="shared" si="0"/>
        <v>36</v>
      </c>
      <c r="J74" s="5">
        <f t="shared" si="0"/>
        <v>1</v>
      </c>
      <c r="K74" s="5">
        <f t="shared" si="0"/>
        <v>0</v>
      </c>
      <c r="L74" s="5">
        <f>SUM(L2:L73)</f>
        <v>1744</v>
      </c>
    </row>
    <row r="75" spans="1:12" x14ac:dyDescent="0.3">
      <c r="E75" s="6">
        <f>E74/$L$74</f>
        <v>2.5229357798165139E-2</v>
      </c>
      <c r="F75" s="6">
        <f t="shared" ref="F75:K75" si="1">F74/$L$74</f>
        <v>0.10263761467889908</v>
      </c>
      <c r="G75" s="6">
        <f t="shared" si="1"/>
        <v>5.1605504587155966E-3</v>
      </c>
      <c r="H75" s="6">
        <f t="shared" si="1"/>
        <v>1.834862385321101E-2</v>
      </c>
      <c r="I75" s="6">
        <f t="shared" si="1"/>
        <v>2.0642201834862386E-2</v>
      </c>
      <c r="J75" s="6">
        <f t="shared" si="1"/>
        <v>5.7339449541284407E-4</v>
      </c>
      <c r="K75" s="6">
        <f t="shared" si="1"/>
        <v>0</v>
      </c>
      <c r="L75" s="6">
        <f>AVERAGE(E75:K75)</f>
        <v>2.4655963302752298E-2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41DF-8E43-40F3-B1C4-AC054C2CE474}">
  <dimension ref="A1:L75"/>
  <sheetViews>
    <sheetView topLeftCell="C1" workbookViewId="0">
      <pane ySplit="1" topLeftCell="A73" activePane="bottomLeft" state="frozen"/>
      <selection pane="bottomLeft" activeCell="N74" sqref="N74"/>
    </sheetView>
  </sheetViews>
  <sheetFormatPr baseColWidth="10" defaultColWidth="8.88671875" defaultRowHeight="14.4" x14ac:dyDescent="0.3"/>
  <cols>
    <col min="1" max="1" width="11.109375" bestFit="1" customWidth="1"/>
    <col min="2" max="2" width="38.6640625" customWidth="1"/>
    <col min="3" max="3" width="22.6640625" customWidth="1"/>
    <col min="4" max="4" width="77.44140625" customWidth="1"/>
    <col min="12" max="12" width="11.88671875" bestFit="1" customWidth="1"/>
  </cols>
  <sheetData>
    <row r="1" spans="1:12" x14ac:dyDescent="0.3">
      <c r="A1" t="s">
        <v>0</v>
      </c>
      <c r="B1" s="2" t="s">
        <v>1</v>
      </c>
      <c r="C1" s="1" t="s">
        <v>95</v>
      </c>
      <c r="D1" s="1" t="s">
        <v>2</v>
      </c>
      <c r="E1" s="1" t="s">
        <v>3</v>
      </c>
      <c r="F1" s="1" t="s">
        <v>98</v>
      </c>
      <c r="G1" s="1" t="s">
        <v>97</v>
      </c>
      <c r="H1" s="1" t="s">
        <v>99</v>
      </c>
      <c r="I1" s="1" t="s">
        <v>100</v>
      </c>
      <c r="J1" s="1" t="s">
        <v>101</v>
      </c>
      <c r="K1" s="1" t="s">
        <v>102</v>
      </c>
      <c r="L1" s="1" t="s">
        <v>103</v>
      </c>
    </row>
    <row r="2" spans="1:12" ht="409.6" x14ac:dyDescent="0.3">
      <c r="A2" t="s">
        <v>200</v>
      </c>
      <c r="B2" s="3" t="s">
        <v>4</v>
      </c>
      <c r="C2" t="s">
        <v>5</v>
      </c>
      <c r="D2" s="3" t="s">
        <v>201</v>
      </c>
      <c r="E2">
        <v>24</v>
      </c>
      <c r="F2">
        <v>2</v>
      </c>
      <c r="G2">
        <v>0</v>
      </c>
      <c r="H2">
        <v>5</v>
      </c>
      <c r="I2">
        <v>0</v>
      </c>
      <c r="J2">
        <v>0</v>
      </c>
      <c r="L2">
        <v>32</v>
      </c>
    </row>
    <row r="3" spans="1:12" ht="409.6" x14ac:dyDescent="0.3">
      <c r="A3" t="s">
        <v>200</v>
      </c>
      <c r="B3" s="3" t="s">
        <v>4</v>
      </c>
      <c r="C3" t="s">
        <v>5</v>
      </c>
      <c r="D3" s="3" t="s">
        <v>202</v>
      </c>
      <c r="E3">
        <v>0</v>
      </c>
      <c r="F3">
        <v>3</v>
      </c>
      <c r="G3">
        <v>0</v>
      </c>
      <c r="H3">
        <v>0</v>
      </c>
      <c r="I3">
        <v>3</v>
      </c>
      <c r="J3">
        <v>0</v>
      </c>
      <c r="L3">
        <v>21</v>
      </c>
    </row>
    <row r="4" spans="1:12" ht="409.6" x14ac:dyDescent="0.3">
      <c r="A4" t="s">
        <v>200</v>
      </c>
      <c r="B4" s="3" t="s">
        <v>4</v>
      </c>
      <c r="C4" t="s">
        <v>5</v>
      </c>
      <c r="D4" s="3" t="s">
        <v>203</v>
      </c>
      <c r="E4">
        <v>0</v>
      </c>
      <c r="F4">
        <v>16</v>
      </c>
      <c r="G4">
        <v>3</v>
      </c>
      <c r="H4">
        <v>0</v>
      </c>
      <c r="I4">
        <v>0</v>
      </c>
      <c r="J4">
        <v>0</v>
      </c>
      <c r="L4">
        <v>25</v>
      </c>
    </row>
    <row r="5" spans="1:12" ht="409.6" x14ac:dyDescent="0.3">
      <c r="A5" t="s">
        <v>200</v>
      </c>
      <c r="B5" s="3" t="s">
        <v>6</v>
      </c>
      <c r="C5" t="s">
        <v>5</v>
      </c>
      <c r="D5" s="3" t="s">
        <v>204</v>
      </c>
      <c r="E5">
        <v>0</v>
      </c>
      <c r="F5">
        <v>2</v>
      </c>
      <c r="G5">
        <v>0</v>
      </c>
      <c r="H5">
        <v>1</v>
      </c>
      <c r="I5">
        <v>0</v>
      </c>
      <c r="J5">
        <v>0</v>
      </c>
      <c r="L5">
        <v>45</v>
      </c>
    </row>
    <row r="6" spans="1:12" ht="409.6" x14ac:dyDescent="0.3">
      <c r="A6" t="s">
        <v>200</v>
      </c>
      <c r="B6" s="3" t="s">
        <v>6</v>
      </c>
      <c r="C6" t="s">
        <v>5</v>
      </c>
      <c r="D6" s="3" t="s">
        <v>205</v>
      </c>
      <c r="E6">
        <v>0</v>
      </c>
      <c r="F6">
        <v>1</v>
      </c>
      <c r="G6">
        <v>0</v>
      </c>
      <c r="H6">
        <v>1</v>
      </c>
      <c r="I6">
        <v>0</v>
      </c>
      <c r="J6">
        <v>0</v>
      </c>
      <c r="L6">
        <v>43</v>
      </c>
    </row>
    <row r="7" spans="1:12" ht="409.6" x14ac:dyDescent="0.3">
      <c r="A7" t="s">
        <v>200</v>
      </c>
      <c r="B7" s="3" t="s">
        <v>6</v>
      </c>
      <c r="C7" t="s">
        <v>5</v>
      </c>
      <c r="D7" s="3" t="s">
        <v>206</v>
      </c>
      <c r="E7">
        <v>0</v>
      </c>
      <c r="F7">
        <v>0</v>
      </c>
      <c r="G7">
        <v>0</v>
      </c>
      <c r="H7">
        <v>0</v>
      </c>
      <c r="I7">
        <v>0</v>
      </c>
      <c r="J7">
        <v>2</v>
      </c>
      <c r="L7">
        <v>32</v>
      </c>
    </row>
    <row r="8" spans="1:12" ht="409.6" x14ac:dyDescent="0.3">
      <c r="A8" t="s">
        <v>200</v>
      </c>
      <c r="B8" s="3" t="s">
        <v>7</v>
      </c>
      <c r="C8" t="s">
        <v>5</v>
      </c>
      <c r="D8" s="3" t="s">
        <v>207</v>
      </c>
      <c r="E8">
        <v>0</v>
      </c>
      <c r="F8">
        <v>0</v>
      </c>
      <c r="G8">
        <v>0</v>
      </c>
      <c r="H8">
        <v>2</v>
      </c>
      <c r="I8">
        <v>0</v>
      </c>
      <c r="J8">
        <v>1</v>
      </c>
      <c r="L8">
        <v>28</v>
      </c>
    </row>
    <row r="9" spans="1:12" ht="409.6" x14ac:dyDescent="0.3">
      <c r="A9" t="s">
        <v>200</v>
      </c>
      <c r="B9" s="3" t="s">
        <v>7</v>
      </c>
      <c r="C9" t="s">
        <v>5</v>
      </c>
      <c r="D9" s="3" t="s">
        <v>208</v>
      </c>
      <c r="E9">
        <v>0</v>
      </c>
      <c r="F9">
        <v>0</v>
      </c>
      <c r="G9">
        <v>0</v>
      </c>
      <c r="H9">
        <v>2</v>
      </c>
      <c r="I9">
        <v>0</v>
      </c>
      <c r="J9">
        <v>2</v>
      </c>
      <c r="K9">
        <v>0</v>
      </c>
      <c r="L9">
        <v>33</v>
      </c>
    </row>
    <row r="10" spans="1:12" ht="409.6" x14ac:dyDescent="0.3">
      <c r="A10" t="s">
        <v>200</v>
      </c>
      <c r="B10" s="3" t="s">
        <v>7</v>
      </c>
      <c r="C10" t="s">
        <v>5</v>
      </c>
      <c r="D10" s="3" t="s">
        <v>209</v>
      </c>
      <c r="E10">
        <v>0</v>
      </c>
      <c r="F10">
        <v>0</v>
      </c>
      <c r="G10">
        <v>0</v>
      </c>
      <c r="H10">
        <v>1</v>
      </c>
      <c r="I10">
        <v>0</v>
      </c>
      <c r="J10">
        <v>1</v>
      </c>
      <c r="K10">
        <v>0</v>
      </c>
      <c r="L10">
        <v>23</v>
      </c>
    </row>
    <row r="11" spans="1:12" ht="409.6" x14ac:dyDescent="0.3">
      <c r="A11" t="s">
        <v>200</v>
      </c>
      <c r="B11" s="3" t="s">
        <v>8</v>
      </c>
      <c r="C11" t="s">
        <v>9</v>
      </c>
      <c r="D11" s="3" t="s">
        <v>61</v>
      </c>
      <c r="E11">
        <v>0</v>
      </c>
      <c r="F11">
        <v>0</v>
      </c>
      <c r="G11">
        <v>0</v>
      </c>
      <c r="H11">
        <v>0</v>
      </c>
      <c r="I11">
        <v>0</v>
      </c>
      <c r="J11">
        <v>0</v>
      </c>
      <c r="L11">
        <v>38</v>
      </c>
    </row>
    <row r="12" spans="1:12" ht="409.6" x14ac:dyDescent="0.3">
      <c r="A12" t="s">
        <v>200</v>
      </c>
      <c r="B12" s="3" t="s">
        <v>8</v>
      </c>
      <c r="C12" t="s">
        <v>9</v>
      </c>
      <c r="D12" s="3" t="s">
        <v>62</v>
      </c>
      <c r="E12">
        <v>0</v>
      </c>
      <c r="F12">
        <v>0</v>
      </c>
      <c r="G12">
        <v>0</v>
      </c>
      <c r="H12">
        <v>0</v>
      </c>
      <c r="I12">
        <v>0</v>
      </c>
      <c r="J12">
        <v>0</v>
      </c>
      <c r="L12">
        <v>33</v>
      </c>
    </row>
    <row r="13" spans="1:12" ht="409.6" x14ac:dyDescent="0.3">
      <c r="A13" t="s">
        <v>200</v>
      </c>
      <c r="B13" s="3" t="s">
        <v>8</v>
      </c>
      <c r="C13" t="s">
        <v>9</v>
      </c>
      <c r="D13" s="3" t="s">
        <v>63</v>
      </c>
      <c r="E13">
        <v>0</v>
      </c>
      <c r="F13">
        <v>0</v>
      </c>
      <c r="G13">
        <v>0</v>
      </c>
      <c r="H13">
        <v>0</v>
      </c>
      <c r="I13">
        <v>0</v>
      </c>
      <c r="J13">
        <v>0</v>
      </c>
      <c r="L13">
        <v>51</v>
      </c>
    </row>
    <row r="14" spans="1:12" ht="409.6" x14ac:dyDescent="0.3">
      <c r="A14" t="s">
        <v>200</v>
      </c>
      <c r="B14" s="3" t="s">
        <v>10</v>
      </c>
      <c r="C14" t="s">
        <v>9</v>
      </c>
      <c r="D14" s="3" t="s">
        <v>64</v>
      </c>
      <c r="E14">
        <v>0</v>
      </c>
      <c r="F14">
        <v>0</v>
      </c>
      <c r="G14">
        <v>0</v>
      </c>
      <c r="H14">
        <v>0</v>
      </c>
      <c r="I14">
        <v>0</v>
      </c>
      <c r="J14">
        <v>0</v>
      </c>
      <c r="L14">
        <v>30</v>
      </c>
    </row>
    <row r="15" spans="1:12" ht="409.6" x14ac:dyDescent="0.3">
      <c r="A15" t="s">
        <v>200</v>
      </c>
      <c r="B15" s="3" t="s">
        <v>10</v>
      </c>
      <c r="C15" t="s">
        <v>9</v>
      </c>
      <c r="D15" s="3" t="s">
        <v>65</v>
      </c>
      <c r="E15">
        <v>0</v>
      </c>
      <c r="F15">
        <v>0</v>
      </c>
      <c r="G15">
        <v>0</v>
      </c>
      <c r="H15">
        <v>0</v>
      </c>
      <c r="I15">
        <v>0</v>
      </c>
      <c r="J15">
        <v>0</v>
      </c>
      <c r="L15">
        <v>30</v>
      </c>
    </row>
    <row r="16" spans="1:12" ht="409.6" x14ac:dyDescent="0.3">
      <c r="A16" t="s">
        <v>200</v>
      </c>
      <c r="B16" s="3" t="s">
        <v>10</v>
      </c>
      <c r="C16" t="s">
        <v>9</v>
      </c>
      <c r="D16" s="3" t="s">
        <v>66</v>
      </c>
      <c r="E16">
        <v>0</v>
      </c>
      <c r="F16">
        <v>0</v>
      </c>
      <c r="G16">
        <v>0</v>
      </c>
      <c r="H16">
        <v>0</v>
      </c>
      <c r="I16">
        <v>0</v>
      </c>
      <c r="J16">
        <v>0</v>
      </c>
      <c r="L16">
        <v>30</v>
      </c>
    </row>
    <row r="17" spans="1:12" ht="409.6" x14ac:dyDescent="0.3">
      <c r="A17" t="s">
        <v>200</v>
      </c>
      <c r="B17" s="3" t="s">
        <v>11</v>
      </c>
      <c r="C17" t="s">
        <v>9</v>
      </c>
      <c r="D17" s="3" t="s">
        <v>210</v>
      </c>
      <c r="E17">
        <v>0</v>
      </c>
      <c r="F17">
        <v>37</v>
      </c>
      <c r="G17">
        <v>0</v>
      </c>
      <c r="H17">
        <v>0</v>
      </c>
      <c r="I17">
        <v>0</v>
      </c>
      <c r="J17">
        <v>0</v>
      </c>
      <c r="L17">
        <v>58</v>
      </c>
    </row>
    <row r="18" spans="1:12" ht="409.6" x14ac:dyDescent="0.3">
      <c r="A18" t="s">
        <v>200</v>
      </c>
      <c r="B18" s="3" t="s">
        <v>11</v>
      </c>
      <c r="C18" t="s">
        <v>9</v>
      </c>
      <c r="D18" s="3" t="s">
        <v>211</v>
      </c>
      <c r="E18">
        <v>0</v>
      </c>
      <c r="F18">
        <v>0</v>
      </c>
      <c r="G18">
        <v>4</v>
      </c>
      <c r="H18">
        <v>2</v>
      </c>
      <c r="I18">
        <v>0</v>
      </c>
      <c r="J18">
        <v>0</v>
      </c>
      <c r="L18">
        <v>51</v>
      </c>
    </row>
    <row r="19" spans="1:12" ht="409.6" x14ac:dyDescent="0.3">
      <c r="A19" t="s">
        <v>200</v>
      </c>
      <c r="B19" s="3" t="s">
        <v>11</v>
      </c>
      <c r="C19" t="s">
        <v>9</v>
      </c>
      <c r="D19" s="3" t="s">
        <v>212</v>
      </c>
      <c r="E19">
        <v>0</v>
      </c>
      <c r="F19">
        <v>2</v>
      </c>
      <c r="G19">
        <v>0</v>
      </c>
      <c r="H19">
        <v>1</v>
      </c>
      <c r="I19">
        <v>1</v>
      </c>
      <c r="J19">
        <v>0</v>
      </c>
      <c r="L19">
        <v>49</v>
      </c>
    </row>
    <row r="20" spans="1:12" ht="409.6" x14ac:dyDescent="0.3">
      <c r="A20" t="s">
        <v>200</v>
      </c>
      <c r="B20" s="3" t="s">
        <v>12</v>
      </c>
      <c r="C20" t="s">
        <v>13</v>
      </c>
      <c r="D20" s="3" t="s">
        <v>213</v>
      </c>
      <c r="E20">
        <v>0</v>
      </c>
      <c r="F20">
        <v>1</v>
      </c>
      <c r="G20">
        <v>0</v>
      </c>
      <c r="H20">
        <v>0</v>
      </c>
      <c r="I20">
        <v>1</v>
      </c>
      <c r="J20">
        <v>0</v>
      </c>
      <c r="L20">
        <v>9</v>
      </c>
    </row>
    <row r="21" spans="1:12" ht="409.6" x14ac:dyDescent="0.3">
      <c r="A21" t="s">
        <v>200</v>
      </c>
      <c r="B21" s="3" t="s">
        <v>12</v>
      </c>
      <c r="C21" t="s">
        <v>13</v>
      </c>
      <c r="D21" s="3" t="s">
        <v>214</v>
      </c>
      <c r="E21">
        <v>0</v>
      </c>
      <c r="F21">
        <v>0</v>
      </c>
      <c r="G21">
        <v>0</v>
      </c>
      <c r="H21">
        <v>2</v>
      </c>
      <c r="I21">
        <v>2</v>
      </c>
      <c r="J21">
        <v>0</v>
      </c>
      <c r="L21">
        <v>8</v>
      </c>
    </row>
    <row r="22" spans="1:12" ht="409.6" x14ac:dyDescent="0.3">
      <c r="A22" t="s">
        <v>200</v>
      </c>
      <c r="B22" s="3" t="s">
        <v>12</v>
      </c>
      <c r="C22" t="s">
        <v>13</v>
      </c>
      <c r="D22" s="3" t="s">
        <v>215</v>
      </c>
      <c r="E22">
        <v>0</v>
      </c>
      <c r="F22">
        <v>0</v>
      </c>
      <c r="G22">
        <v>0</v>
      </c>
      <c r="H22">
        <v>0</v>
      </c>
      <c r="I22">
        <v>2</v>
      </c>
      <c r="J22">
        <v>0</v>
      </c>
      <c r="L22">
        <v>7</v>
      </c>
    </row>
    <row r="23" spans="1:12" ht="409.6" x14ac:dyDescent="0.3">
      <c r="A23" t="s">
        <v>200</v>
      </c>
      <c r="B23" s="3" t="s">
        <v>14</v>
      </c>
      <c r="C23" t="s">
        <v>13</v>
      </c>
      <c r="D23" s="3" t="s">
        <v>67</v>
      </c>
      <c r="E23">
        <v>0</v>
      </c>
      <c r="F23">
        <v>0</v>
      </c>
      <c r="G23">
        <v>0</v>
      </c>
      <c r="H23">
        <v>0</v>
      </c>
      <c r="I23">
        <v>0</v>
      </c>
      <c r="J23">
        <v>0</v>
      </c>
      <c r="L23">
        <v>13</v>
      </c>
    </row>
    <row r="24" spans="1:12" ht="409.6" x14ac:dyDescent="0.3">
      <c r="A24" t="s">
        <v>200</v>
      </c>
      <c r="B24" s="3" t="s">
        <v>14</v>
      </c>
      <c r="C24" t="s">
        <v>13</v>
      </c>
      <c r="D24" s="3" t="s">
        <v>68</v>
      </c>
      <c r="E24">
        <v>0</v>
      </c>
      <c r="F24">
        <v>0</v>
      </c>
      <c r="G24">
        <v>0</v>
      </c>
      <c r="H24">
        <v>0</v>
      </c>
      <c r="I24">
        <v>0</v>
      </c>
      <c r="J24">
        <v>0</v>
      </c>
      <c r="L24">
        <v>9</v>
      </c>
    </row>
    <row r="25" spans="1:12" ht="388.8" x14ac:dyDescent="0.3">
      <c r="A25" t="s">
        <v>200</v>
      </c>
      <c r="B25" s="3" t="s">
        <v>14</v>
      </c>
      <c r="C25" t="s">
        <v>13</v>
      </c>
      <c r="D25" s="3" t="s">
        <v>69</v>
      </c>
      <c r="E25">
        <v>0</v>
      </c>
      <c r="F25">
        <v>0</v>
      </c>
      <c r="G25">
        <v>0</v>
      </c>
      <c r="H25">
        <v>0</v>
      </c>
      <c r="I25">
        <v>0</v>
      </c>
      <c r="J25">
        <v>0</v>
      </c>
      <c r="L25">
        <v>10</v>
      </c>
    </row>
    <row r="26" spans="1:12" ht="409.6" x14ac:dyDescent="0.3">
      <c r="A26" t="s">
        <v>200</v>
      </c>
      <c r="B26" s="3" t="s">
        <v>15</v>
      </c>
      <c r="C26" t="s">
        <v>13</v>
      </c>
      <c r="D26" s="3" t="s">
        <v>216</v>
      </c>
      <c r="E26">
        <v>0</v>
      </c>
      <c r="F26">
        <v>0</v>
      </c>
      <c r="G26">
        <v>0</v>
      </c>
      <c r="H26">
        <v>0</v>
      </c>
      <c r="I26">
        <v>2</v>
      </c>
      <c r="J26">
        <v>0</v>
      </c>
      <c r="L26">
        <v>6</v>
      </c>
    </row>
    <row r="27" spans="1:12" ht="409.6" x14ac:dyDescent="0.3">
      <c r="A27" t="s">
        <v>200</v>
      </c>
      <c r="B27" s="3" t="s">
        <v>15</v>
      </c>
      <c r="C27" t="s">
        <v>13</v>
      </c>
      <c r="D27" s="3" t="s">
        <v>217</v>
      </c>
      <c r="E27">
        <v>0</v>
      </c>
      <c r="F27">
        <v>0</v>
      </c>
      <c r="G27">
        <v>0</v>
      </c>
      <c r="H27">
        <v>0</v>
      </c>
      <c r="I27">
        <v>1</v>
      </c>
      <c r="J27">
        <v>0</v>
      </c>
      <c r="L27">
        <v>9</v>
      </c>
    </row>
    <row r="28" spans="1:12" ht="409.6" x14ac:dyDescent="0.3">
      <c r="A28" t="s">
        <v>200</v>
      </c>
      <c r="B28" s="3" t="s">
        <v>15</v>
      </c>
      <c r="C28" t="s">
        <v>13</v>
      </c>
      <c r="D28" s="3" t="s">
        <v>218</v>
      </c>
      <c r="E28">
        <v>0</v>
      </c>
      <c r="F28">
        <v>0</v>
      </c>
      <c r="G28">
        <v>0</v>
      </c>
      <c r="H28">
        <v>0</v>
      </c>
      <c r="I28">
        <v>3</v>
      </c>
      <c r="J28">
        <v>0</v>
      </c>
      <c r="L28">
        <v>9</v>
      </c>
    </row>
    <row r="29" spans="1:12" ht="388.8" x14ac:dyDescent="0.3">
      <c r="A29" t="s">
        <v>200</v>
      </c>
      <c r="B29" s="3" t="s">
        <v>16</v>
      </c>
      <c r="C29" t="s">
        <v>17</v>
      </c>
      <c r="D29" s="3" t="s">
        <v>219</v>
      </c>
      <c r="E29">
        <v>0</v>
      </c>
      <c r="F29">
        <v>0</v>
      </c>
      <c r="G29">
        <v>0</v>
      </c>
      <c r="H29">
        <v>1</v>
      </c>
      <c r="I29">
        <v>0</v>
      </c>
      <c r="J29">
        <v>2</v>
      </c>
      <c r="L29">
        <v>20</v>
      </c>
    </row>
    <row r="30" spans="1:12" ht="388.8" x14ac:dyDescent="0.3">
      <c r="A30" t="s">
        <v>200</v>
      </c>
      <c r="B30" s="3" t="s">
        <v>16</v>
      </c>
      <c r="C30" t="s">
        <v>17</v>
      </c>
      <c r="D30" s="3" t="s">
        <v>220</v>
      </c>
      <c r="E30">
        <v>0</v>
      </c>
      <c r="F30">
        <v>0</v>
      </c>
      <c r="G30">
        <v>0</v>
      </c>
      <c r="H30">
        <v>1</v>
      </c>
      <c r="I30">
        <v>0</v>
      </c>
      <c r="J30">
        <v>0</v>
      </c>
      <c r="L30">
        <v>20</v>
      </c>
    </row>
    <row r="31" spans="1:12" ht="388.8" x14ac:dyDescent="0.3">
      <c r="A31" t="s">
        <v>200</v>
      </c>
      <c r="B31" s="3" t="s">
        <v>16</v>
      </c>
      <c r="C31" t="s">
        <v>17</v>
      </c>
      <c r="D31" s="3" t="s">
        <v>221</v>
      </c>
      <c r="E31">
        <v>0</v>
      </c>
      <c r="F31">
        <v>0</v>
      </c>
      <c r="G31">
        <v>0</v>
      </c>
      <c r="H31">
        <v>1</v>
      </c>
      <c r="I31">
        <v>0</v>
      </c>
      <c r="J31">
        <v>0</v>
      </c>
      <c r="L31">
        <v>19</v>
      </c>
    </row>
    <row r="32" spans="1:12" ht="409.6" x14ac:dyDescent="0.3">
      <c r="A32" t="s">
        <v>200</v>
      </c>
      <c r="B32" s="3" t="s">
        <v>18</v>
      </c>
      <c r="C32" t="s">
        <v>17</v>
      </c>
      <c r="D32" s="3" t="s">
        <v>70</v>
      </c>
      <c r="E32">
        <v>0</v>
      </c>
      <c r="F32">
        <v>0</v>
      </c>
      <c r="G32">
        <v>0</v>
      </c>
      <c r="H32">
        <v>0</v>
      </c>
      <c r="I32">
        <v>0</v>
      </c>
      <c r="J32">
        <v>0</v>
      </c>
      <c r="L32">
        <v>12</v>
      </c>
    </row>
    <row r="33" spans="1:12" ht="409.6" x14ac:dyDescent="0.3">
      <c r="A33" t="s">
        <v>200</v>
      </c>
      <c r="B33" s="3" t="s">
        <v>18</v>
      </c>
      <c r="C33" t="s">
        <v>17</v>
      </c>
      <c r="D33" s="3" t="s">
        <v>222</v>
      </c>
      <c r="E33">
        <v>4</v>
      </c>
      <c r="F33">
        <v>0</v>
      </c>
      <c r="G33">
        <v>0</v>
      </c>
      <c r="H33">
        <v>0</v>
      </c>
      <c r="I33">
        <v>0</v>
      </c>
      <c r="J33">
        <v>0</v>
      </c>
      <c r="L33">
        <v>16</v>
      </c>
    </row>
    <row r="34" spans="1:12" ht="409.6" x14ac:dyDescent="0.3">
      <c r="A34" t="s">
        <v>200</v>
      </c>
      <c r="B34" s="3" t="s">
        <v>18</v>
      </c>
      <c r="C34" t="s">
        <v>17</v>
      </c>
      <c r="D34" s="3" t="s">
        <v>71</v>
      </c>
      <c r="E34">
        <v>0</v>
      </c>
      <c r="F34">
        <v>0</v>
      </c>
      <c r="G34">
        <v>0</v>
      </c>
      <c r="H34">
        <v>0</v>
      </c>
      <c r="I34">
        <v>0</v>
      </c>
      <c r="J34">
        <v>0</v>
      </c>
      <c r="L34">
        <v>11</v>
      </c>
    </row>
    <row r="35" spans="1:12" ht="388.8" x14ac:dyDescent="0.3">
      <c r="A35" t="s">
        <v>200</v>
      </c>
      <c r="B35" s="3" t="s">
        <v>19</v>
      </c>
      <c r="C35" t="s">
        <v>17</v>
      </c>
      <c r="D35" s="3" t="s">
        <v>223</v>
      </c>
      <c r="E35">
        <v>0</v>
      </c>
      <c r="F35">
        <v>0</v>
      </c>
      <c r="G35">
        <v>0</v>
      </c>
      <c r="H35">
        <v>2</v>
      </c>
      <c r="I35">
        <v>0</v>
      </c>
      <c r="J35">
        <v>0</v>
      </c>
      <c r="L35">
        <v>20</v>
      </c>
    </row>
    <row r="36" spans="1:12" ht="403.2" x14ac:dyDescent="0.3">
      <c r="A36" t="s">
        <v>200</v>
      </c>
      <c r="B36" s="3" t="s">
        <v>19</v>
      </c>
      <c r="C36" t="s">
        <v>17</v>
      </c>
      <c r="D36" s="3" t="s">
        <v>224</v>
      </c>
      <c r="E36">
        <v>0</v>
      </c>
      <c r="F36">
        <v>0</v>
      </c>
      <c r="G36">
        <v>0</v>
      </c>
      <c r="H36">
        <v>2</v>
      </c>
      <c r="I36">
        <v>0</v>
      </c>
      <c r="J36">
        <v>0</v>
      </c>
      <c r="L36">
        <v>15</v>
      </c>
    </row>
    <row r="37" spans="1:12" ht="345.6" x14ac:dyDescent="0.3">
      <c r="A37" t="s">
        <v>200</v>
      </c>
      <c r="B37" s="3" t="s">
        <v>19</v>
      </c>
      <c r="C37" t="s">
        <v>17</v>
      </c>
      <c r="D37" s="3" t="s">
        <v>225</v>
      </c>
      <c r="E37">
        <v>0</v>
      </c>
      <c r="F37">
        <v>1</v>
      </c>
      <c r="G37">
        <v>0</v>
      </c>
      <c r="H37">
        <v>2</v>
      </c>
      <c r="I37">
        <v>0</v>
      </c>
      <c r="J37">
        <v>0</v>
      </c>
      <c r="L37">
        <v>15</v>
      </c>
    </row>
    <row r="38" spans="1:12" ht="409.6" x14ac:dyDescent="0.3">
      <c r="A38" t="s">
        <v>200</v>
      </c>
      <c r="B38" s="3" t="s">
        <v>4</v>
      </c>
      <c r="C38" t="s">
        <v>5</v>
      </c>
      <c r="D38" s="3" t="s">
        <v>226</v>
      </c>
      <c r="E38">
        <v>0</v>
      </c>
      <c r="F38">
        <v>11</v>
      </c>
      <c r="G38">
        <v>1</v>
      </c>
      <c r="H38">
        <v>0</v>
      </c>
      <c r="I38">
        <v>1</v>
      </c>
      <c r="J38">
        <v>0</v>
      </c>
      <c r="K38">
        <v>0</v>
      </c>
      <c r="L38">
        <v>23</v>
      </c>
    </row>
    <row r="39" spans="1:12" ht="409.6" x14ac:dyDescent="0.3">
      <c r="A39" t="s">
        <v>200</v>
      </c>
      <c r="B39" s="3" t="s">
        <v>4</v>
      </c>
      <c r="C39" t="s">
        <v>5</v>
      </c>
      <c r="D39" s="3" t="s">
        <v>227</v>
      </c>
      <c r="E39">
        <v>0</v>
      </c>
      <c r="F39">
        <v>14</v>
      </c>
      <c r="G39">
        <v>0</v>
      </c>
      <c r="H39">
        <v>0</v>
      </c>
      <c r="I39">
        <v>1</v>
      </c>
      <c r="J39">
        <v>0</v>
      </c>
      <c r="K39">
        <v>0</v>
      </c>
      <c r="L39">
        <v>33</v>
      </c>
    </row>
    <row r="40" spans="1:12" ht="409.6" x14ac:dyDescent="0.3">
      <c r="A40" t="s">
        <v>200</v>
      </c>
      <c r="B40" s="3" t="s">
        <v>4</v>
      </c>
      <c r="C40" t="s">
        <v>5</v>
      </c>
      <c r="D40" s="3" t="s">
        <v>228</v>
      </c>
      <c r="E40">
        <v>0</v>
      </c>
      <c r="F40">
        <v>14</v>
      </c>
      <c r="G40">
        <v>1</v>
      </c>
      <c r="H40">
        <v>0</v>
      </c>
      <c r="I40">
        <v>4</v>
      </c>
      <c r="J40">
        <v>0</v>
      </c>
      <c r="K40">
        <v>0</v>
      </c>
      <c r="L40">
        <v>24</v>
      </c>
    </row>
    <row r="41" spans="1:12" ht="409.6" x14ac:dyDescent="0.3">
      <c r="A41" t="s">
        <v>200</v>
      </c>
      <c r="B41" s="3" t="s">
        <v>6</v>
      </c>
      <c r="C41" t="s">
        <v>5</v>
      </c>
      <c r="D41" s="3" t="s">
        <v>229</v>
      </c>
      <c r="E41">
        <v>0</v>
      </c>
      <c r="F41">
        <v>0</v>
      </c>
      <c r="G41">
        <v>0</v>
      </c>
      <c r="H41">
        <v>1</v>
      </c>
      <c r="I41">
        <v>0</v>
      </c>
      <c r="J41">
        <v>0</v>
      </c>
      <c r="K41">
        <v>0</v>
      </c>
      <c r="L41">
        <v>27</v>
      </c>
    </row>
    <row r="42" spans="1:12" ht="409.6" x14ac:dyDescent="0.3">
      <c r="A42" t="s">
        <v>200</v>
      </c>
      <c r="B42" s="3" t="s">
        <v>6</v>
      </c>
      <c r="C42" t="s">
        <v>5</v>
      </c>
      <c r="D42" s="3" t="s">
        <v>230</v>
      </c>
      <c r="E42">
        <v>0</v>
      </c>
      <c r="F42">
        <v>1</v>
      </c>
      <c r="G42">
        <v>0</v>
      </c>
      <c r="H42">
        <v>1</v>
      </c>
      <c r="I42">
        <v>0</v>
      </c>
      <c r="J42">
        <v>0</v>
      </c>
      <c r="K42">
        <v>0</v>
      </c>
      <c r="L42">
        <v>32</v>
      </c>
    </row>
    <row r="43" spans="1:12" ht="409.6" x14ac:dyDescent="0.3">
      <c r="A43" t="s">
        <v>200</v>
      </c>
      <c r="B43" s="3" t="s">
        <v>6</v>
      </c>
      <c r="C43" t="s">
        <v>5</v>
      </c>
      <c r="D43" s="3" t="s">
        <v>231</v>
      </c>
      <c r="E43">
        <v>0</v>
      </c>
      <c r="F43">
        <v>0</v>
      </c>
      <c r="G43">
        <v>0</v>
      </c>
      <c r="H43">
        <v>1</v>
      </c>
      <c r="I43">
        <v>0</v>
      </c>
      <c r="J43">
        <v>0</v>
      </c>
      <c r="K43">
        <v>0</v>
      </c>
      <c r="L43">
        <v>24</v>
      </c>
    </row>
    <row r="44" spans="1:12" ht="409.6" x14ac:dyDescent="0.3">
      <c r="A44" t="s">
        <v>200</v>
      </c>
      <c r="B44" s="3" t="s">
        <v>7</v>
      </c>
      <c r="C44" t="s">
        <v>5</v>
      </c>
      <c r="D44" s="3" t="s">
        <v>232</v>
      </c>
      <c r="E44">
        <v>0</v>
      </c>
      <c r="F44">
        <v>6</v>
      </c>
      <c r="G44">
        <v>0</v>
      </c>
      <c r="H44">
        <v>1</v>
      </c>
      <c r="I44">
        <v>0</v>
      </c>
      <c r="J44">
        <v>1</v>
      </c>
      <c r="K44">
        <v>0</v>
      </c>
      <c r="L44">
        <v>39</v>
      </c>
    </row>
    <row r="45" spans="1:12" ht="409.6" x14ac:dyDescent="0.3">
      <c r="A45" t="s">
        <v>200</v>
      </c>
      <c r="B45" s="3" t="s">
        <v>7</v>
      </c>
      <c r="C45" t="s">
        <v>5</v>
      </c>
      <c r="D45" s="3" t="s">
        <v>233</v>
      </c>
      <c r="E45">
        <v>0</v>
      </c>
      <c r="F45">
        <v>0</v>
      </c>
      <c r="G45">
        <v>0</v>
      </c>
      <c r="H45">
        <v>1</v>
      </c>
      <c r="I45">
        <v>0</v>
      </c>
      <c r="J45">
        <v>0</v>
      </c>
      <c r="K45">
        <v>0</v>
      </c>
      <c r="L45">
        <v>23</v>
      </c>
    </row>
    <row r="46" spans="1:12" ht="409.6" x14ac:dyDescent="0.3">
      <c r="A46" t="s">
        <v>200</v>
      </c>
      <c r="B46" s="3" t="s">
        <v>7</v>
      </c>
      <c r="C46" t="s">
        <v>5</v>
      </c>
      <c r="D46" s="3" t="s">
        <v>234</v>
      </c>
      <c r="E46">
        <v>0</v>
      </c>
      <c r="F46">
        <v>0</v>
      </c>
      <c r="G46">
        <v>0</v>
      </c>
      <c r="H46">
        <v>2</v>
      </c>
      <c r="I46">
        <v>0</v>
      </c>
      <c r="J46">
        <v>1</v>
      </c>
      <c r="K46">
        <v>1</v>
      </c>
      <c r="L46">
        <v>31</v>
      </c>
    </row>
    <row r="47" spans="1:12" ht="409.6" x14ac:dyDescent="0.3">
      <c r="A47" t="s">
        <v>200</v>
      </c>
      <c r="B47" s="3" t="s">
        <v>8</v>
      </c>
      <c r="C47" t="s">
        <v>9</v>
      </c>
      <c r="D47" s="3" t="s">
        <v>80</v>
      </c>
      <c r="E47">
        <v>0</v>
      </c>
      <c r="F47">
        <v>0</v>
      </c>
      <c r="G47">
        <v>0</v>
      </c>
      <c r="H47">
        <v>0</v>
      </c>
      <c r="I47">
        <v>0</v>
      </c>
      <c r="J47">
        <v>0</v>
      </c>
      <c r="K47">
        <v>0</v>
      </c>
      <c r="L47">
        <v>35</v>
      </c>
    </row>
    <row r="48" spans="1:12" ht="409.6" x14ac:dyDescent="0.3">
      <c r="A48" t="s">
        <v>200</v>
      </c>
      <c r="B48" s="3" t="s">
        <v>8</v>
      </c>
      <c r="C48" t="s">
        <v>9</v>
      </c>
      <c r="D48" s="3" t="s">
        <v>235</v>
      </c>
      <c r="E48">
        <v>6</v>
      </c>
      <c r="F48">
        <v>0</v>
      </c>
      <c r="G48">
        <v>0</v>
      </c>
      <c r="H48">
        <v>0</v>
      </c>
      <c r="I48">
        <v>0</v>
      </c>
      <c r="J48">
        <v>2</v>
      </c>
      <c r="K48">
        <v>0</v>
      </c>
      <c r="L48">
        <v>41</v>
      </c>
    </row>
    <row r="49" spans="1:12" ht="409.6" x14ac:dyDescent="0.3">
      <c r="A49" t="s">
        <v>200</v>
      </c>
      <c r="B49" s="3" t="s">
        <v>8</v>
      </c>
      <c r="C49" t="s">
        <v>9</v>
      </c>
      <c r="D49" s="3" t="s">
        <v>236</v>
      </c>
      <c r="E49">
        <v>1</v>
      </c>
      <c r="F49">
        <v>0</v>
      </c>
      <c r="G49">
        <v>0</v>
      </c>
      <c r="H49">
        <v>0</v>
      </c>
      <c r="I49">
        <v>0</v>
      </c>
      <c r="J49">
        <v>0</v>
      </c>
      <c r="K49">
        <v>0</v>
      </c>
      <c r="L49">
        <v>41</v>
      </c>
    </row>
    <row r="50" spans="1:12" ht="409.6" x14ac:dyDescent="0.3">
      <c r="A50" t="s">
        <v>200</v>
      </c>
      <c r="B50" s="3" t="s">
        <v>10</v>
      </c>
      <c r="C50" t="s">
        <v>9</v>
      </c>
      <c r="D50" s="3" t="s">
        <v>81</v>
      </c>
      <c r="E50">
        <v>0</v>
      </c>
      <c r="F50">
        <v>0</v>
      </c>
      <c r="G50">
        <v>0</v>
      </c>
      <c r="H50">
        <v>0</v>
      </c>
      <c r="I50">
        <v>0</v>
      </c>
      <c r="J50">
        <v>0</v>
      </c>
      <c r="K50">
        <v>0</v>
      </c>
      <c r="L50">
        <v>30</v>
      </c>
    </row>
    <row r="51" spans="1:12" ht="409.6" x14ac:dyDescent="0.3">
      <c r="A51" t="s">
        <v>200</v>
      </c>
      <c r="B51" s="3" t="s">
        <v>10</v>
      </c>
      <c r="C51" t="s">
        <v>9</v>
      </c>
      <c r="D51" s="3" t="s">
        <v>82</v>
      </c>
      <c r="E51">
        <v>0</v>
      </c>
      <c r="F51">
        <v>0</v>
      </c>
      <c r="G51">
        <v>0</v>
      </c>
      <c r="H51">
        <v>0</v>
      </c>
      <c r="I51">
        <v>0</v>
      </c>
      <c r="J51">
        <v>0</v>
      </c>
      <c r="K51">
        <v>0</v>
      </c>
      <c r="L51">
        <v>30</v>
      </c>
    </row>
    <row r="52" spans="1:12" ht="409.6" x14ac:dyDescent="0.3">
      <c r="A52" t="s">
        <v>200</v>
      </c>
      <c r="B52" s="3" t="s">
        <v>10</v>
      </c>
      <c r="C52" t="s">
        <v>9</v>
      </c>
      <c r="D52" s="3" t="s">
        <v>83</v>
      </c>
      <c r="E52">
        <v>0</v>
      </c>
      <c r="F52">
        <v>0</v>
      </c>
      <c r="G52">
        <v>0</v>
      </c>
      <c r="H52">
        <v>0</v>
      </c>
      <c r="I52">
        <v>0</v>
      </c>
      <c r="J52">
        <v>0</v>
      </c>
      <c r="K52">
        <v>0</v>
      </c>
      <c r="L52">
        <v>30</v>
      </c>
    </row>
    <row r="53" spans="1:12" ht="409.6" x14ac:dyDescent="0.3">
      <c r="A53" t="s">
        <v>200</v>
      </c>
      <c r="B53" s="3" t="s">
        <v>11</v>
      </c>
      <c r="C53" t="s">
        <v>9</v>
      </c>
      <c r="D53" s="3" t="s">
        <v>237</v>
      </c>
      <c r="E53">
        <v>0</v>
      </c>
      <c r="F53">
        <v>0</v>
      </c>
      <c r="G53">
        <v>0</v>
      </c>
      <c r="H53">
        <v>0</v>
      </c>
      <c r="I53">
        <v>0</v>
      </c>
      <c r="J53">
        <v>0</v>
      </c>
      <c r="K53">
        <v>0</v>
      </c>
      <c r="L53">
        <v>38</v>
      </c>
    </row>
    <row r="54" spans="1:12" ht="409.6" x14ac:dyDescent="0.3">
      <c r="A54" t="s">
        <v>200</v>
      </c>
      <c r="B54" s="3" t="s">
        <v>11</v>
      </c>
      <c r="C54" t="s">
        <v>9</v>
      </c>
      <c r="D54" s="3" t="s">
        <v>84</v>
      </c>
      <c r="E54">
        <v>0</v>
      </c>
      <c r="F54">
        <v>0</v>
      </c>
      <c r="G54">
        <v>0</v>
      </c>
      <c r="H54">
        <v>0</v>
      </c>
      <c r="I54">
        <v>0</v>
      </c>
      <c r="J54">
        <v>0</v>
      </c>
      <c r="K54">
        <v>0</v>
      </c>
      <c r="L54">
        <v>44</v>
      </c>
    </row>
    <row r="55" spans="1:12" ht="409.6" x14ac:dyDescent="0.3">
      <c r="A55" t="s">
        <v>200</v>
      </c>
      <c r="B55" s="3" t="s">
        <v>11</v>
      </c>
      <c r="C55" t="s">
        <v>9</v>
      </c>
      <c r="D55" s="3" t="s">
        <v>238</v>
      </c>
      <c r="E55">
        <v>0</v>
      </c>
      <c r="F55">
        <v>7</v>
      </c>
      <c r="G55">
        <v>0</v>
      </c>
      <c r="H55">
        <v>0</v>
      </c>
      <c r="I55">
        <v>0</v>
      </c>
      <c r="J55">
        <v>0</v>
      </c>
      <c r="K55">
        <v>0</v>
      </c>
      <c r="L55">
        <v>41</v>
      </c>
    </row>
    <row r="56" spans="1:12" ht="409.6" x14ac:dyDescent="0.3">
      <c r="A56" t="s">
        <v>200</v>
      </c>
      <c r="B56" s="3" t="s">
        <v>12</v>
      </c>
      <c r="C56" t="s">
        <v>13</v>
      </c>
      <c r="D56" s="3" t="s">
        <v>85</v>
      </c>
      <c r="E56">
        <v>0</v>
      </c>
      <c r="F56">
        <v>0</v>
      </c>
      <c r="G56">
        <v>0</v>
      </c>
      <c r="H56">
        <v>0</v>
      </c>
      <c r="I56">
        <v>0</v>
      </c>
      <c r="J56">
        <v>0</v>
      </c>
      <c r="K56">
        <v>0</v>
      </c>
      <c r="L56">
        <v>6</v>
      </c>
    </row>
    <row r="57" spans="1:12" ht="409.6" x14ac:dyDescent="0.3">
      <c r="A57" t="s">
        <v>200</v>
      </c>
      <c r="B57" s="3" t="s">
        <v>12</v>
      </c>
      <c r="C57" t="s">
        <v>13</v>
      </c>
      <c r="D57" s="3" t="s">
        <v>239</v>
      </c>
      <c r="E57">
        <v>0</v>
      </c>
      <c r="F57">
        <v>2</v>
      </c>
      <c r="G57">
        <v>0</v>
      </c>
      <c r="H57">
        <v>0</v>
      </c>
      <c r="I57">
        <v>1</v>
      </c>
      <c r="J57">
        <v>0</v>
      </c>
      <c r="K57">
        <v>0</v>
      </c>
      <c r="L57">
        <v>8</v>
      </c>
    </row>
    <row r="58" spans="1:12" ht="409.6" x14ac:dyDescent="0.3">
      <c r="A58" t="s">
        <v>200</v>
      </c>
      <c r="B58" s="3" t="s">
        <v>12</v>
      </c>
      <c r="C58" t="s">
        <v>13</v>
      </c>
      <c r="D58" s="3" t="s">
        <v>86</v>
      </c>
      <c r="E58">
        <v>0</v>
      </c>
      <c r="F58">
        <v>0</v>
      </c>
      <c r="G58">
        <v>0</v>
      </c>
      <c r="H58">
        <v>0</v>
      </c>
      <c r="I58">
        <v>0</v>
      </c>
      <c r="J58">
        <v>0</v>
      </c>
      <c r="K58">
        <v>0</v>
      </c>
      <c r="L58">
        <v>8</v>
      </c>
    </row>
    <row r="59" spans="1:12" ht="409.6" x14ac:dyDescent="0.3">
      <c r="A59" t="s">
        <v>200</v>
      </c>
      <c r="B59" s="3" t="s">
        <v>14</v>
      </c>
      <c r="C59" t="s">
        <v>13</v>
      </c>
      <c r="D59" s="3" t="s">
        <v>87</v>
      </c>
      <c r="E59">
        <v>0</v>
      </c>
      <c r="F59">
        <v>0</v>
      </c>
      <c r="G59">
        <v>0</v>
      </c>
      <c r="H59">
        <v>0</v>
      </c>
      <c r="I59">
        <v>0</v>
      </c>
      <c r="J59">
        <v>0</v>
      </c>
      <c r="K59">
        <v>0</v>
      </c>
      <c r="L59">
        <v>5</v>
      </c>
    </row>
    <row r="60" spans="1:12" ht="403.2" x14ac:dyDescent="0.3">
      <c r="A60" t="s">
        <v>200</v>
      </c>
      <c r="B60" s="3" t="s">
        <v>14</v>
      </c>
      <c r="C60" t="s">
        <v>13</v>
      </c>
      <c r="D60" s="3" t="s">
        <v>240</v>
      </c>
      <c r="E60">
        <v>0</v>
      </c>
      <c r="F60">
        <v>0</v>
      </c>
      <c r="G60">
        <v>6</v>
      </c>
      <c r="H60">
        <v>0</v>
      </c>
      <c r="I60">
        <v>0</v>
      </c>
      <c r="J60">
        <v>0</v>
      </c>
      <c r="K60">
        <v>0</v>
      </c>
      <c r="L60">
        <v>2</v>
      </c>
    </row>
    <row r="61" spans="1:12" ht="409.6" x14ac:dyDescent="0.3">
      <c r="A61" t="s">
        <v>200</v>
      </c>
      <c r="B61" s="3" t="s">
        <v>14</v>
      </c>
      <c r="C61" t="s">
        <v>13</v>
      </c>
      <c r="D61" s="3" t="s">
        <v>88</v>
      </c>
      <c r="E61">
        <v>0</v>
      </c>
      <c r="F61">
        <v>0</v>
      </c>
      <c r="G61">
        <v>0</v>
      </c>
      <c r="H61">
        <v>0</v>
      </c>
      <c r="I61">
        <v>0</v>
      </c>
      <c r="J61">
        <v>0</v>
      </c>
      <c r="K61">
        <v>0</v>
      </c>
      <c r="L61">
        <v>8</v>
      </c>
    </row>
    <row r="62" spans="1:12" ht="409.6" x14ac:dyDescent="0.3">
      <c r="A62" t="s">
        <v>200</v>
      </c>
      <c r="B62" s="3" t="s">
        <v>15</v>
      </c>
      <c r="C62" t="s">
        <v>13</v>
      </c>
      <c r="D62" s="3" t="s">
        <v>92</v>
      </c>
      <c r="E62">
        <v>0</v>
      </c>
      <c r="F62">
        <v>0</v>
      </c>
      <c r="G62">
        <v>0</v>
      </c>
      <c r="H62">
        <v>0</v>
      </c>
      <c r="I62">
        <v>3</v>
      </c>
      <c r="J62">
        <v>0</v>
      </c>
      <c r="K62">
        <v>0</v>
      </c>
      <c r="L62">
        <v>8</v>
      </c>
    </row>
    <row r="63" spans="1:12" ht="409.6" x14ac:dyDescent="0.3">
      <c r="A63" t="s">
        <v>200</v>
      </c>
      <c r="B63" s="3" t="s">
        <v>15</v>
      </c>
      <c r="C63" t="s">
        <v>13</v>
      </c>
      <c r="D63" s="3" t="s">
        <v>89</v>
      </c>
      <c r="E63">
        <v>0</v>
      </c>
      <c r="F63">
        <v>0</v>
      </c>
      <c r="G63">
        <v>0</v>
      </c>
      <c r="H63">
        <v>0</v>
      </c>
      <c r="I63">
        <v>0</v>
      </c>
      <c r="J63">
        <v>0</v>
      </c>
      <c r="K63">
        <v>0</v>
      </c>
      <c r="L63">
        <v>11</v>
      </c>
    </row>
    <row r="64" spans="1:12" ht="409.6" x14ac:dyDescent="0.3">
      <c r="A64" t="s">
        <v>200</v>
      </c>
      <c r="B64" s="3" t="s">
        <v>15</v>
      </c>
      <c r="C64" t="s">
        <v>13</v>
      </c>
      <c r="D64" s="3" t="s">
        <v>90</v>
      </c>
      <c r="E64">
        <v>0</v>
      </c>
      <c r="F64">
        <v>0</v>
      </c>
      <c r="G64">
        <v>0</v>
      </c>
      <c r="H64">
        <v>0</v>
      </c>
      <c r="I64">
        <v>0</v>
      </c>
      <c r="J64">
        <v>0</v>
      </c>
      <c r="K64">
        <v>0</v>
      </c>
      <c r="L64">
        <v>10</v>
      </c>
    </row>
    <row r="65" spans="1:12" ht="374.4" x14ac:dyDescent="0.3">
      <c r="A65" t="s">
        <v>200</v>
      </c>
      <c r="B65" s="3" t="s">
        <v>16</v>
      </c>
      <c r="C65" t="s">
        <v>17</v>
      </c>
      <c r="D65" s="3" t="s">
        <v>241</v>
      </c>
      <c r="E65">
        <v>0</v>
      </c>
      <c r="F65">
        <v>0</v>
      </c>
      <c r="G65">
        <v>0</v>
      </c>
      <c r="H65">
        <v>1</v>
      </c>
      <c r="I65">
        <v>0</v>
      </c>
      <c r="J65">
        <v>0</v>
      </c>
      <c r="K65">
        <v>0</v>
      </c>
      <c r="L65">
        <v>19</v>
      </c>
    </row>
    <row r="66" spans="1:12" ht="374.4" x14ac:dyDescent="0.3">
      <c r="A66" t="s">
        <v>200</v>
      </c>
      <c r="B66" s="3" t="s">
        <v>16</v>
      </c>
      <c r="C66" t="s">
        <v>17</v>
      </c>
      <c r="D66" s="3" t="s">
        <v>242</v>
      </c>
      <c r="E66">
        <v>0</v>
      </c>
      <c r="F66">
        <v>0</v>
      </c>
      <c r="G66">
        <v>0</v>
      </c>
      <c r="H66">
        <v>1</v>
      </c>
      <c r="I66">
        <v>0</v>
      </c>
      <c r="J66">
        <v>0</v>
      </c>
      <c r="K66">
        <v>0</v>
      </c>
      <c r="L66">
        <v>17</v>
      </c>
    </row>
    <row r="67" spans="1:12" ht="388.8" x14ac:dyDescent="0.3">
      <c r="A67" t="s">
        <v>200</v>
      </c>
      <c r="B67" s="3" t="s">
        <v>16</v>
      </c>
      <c r="C67" t="s">
        <v>17</v>
      </c>
      <c r="D67" s="3" t="s">
        <v>243</v>
      </c>
      <c r="E67">
        <v>0</v>
      </c>
      <c r="F67">
        <v>0</v>
      </c>
      <c r="G67">
        <v>0</v>
      </c>
      <c r="H67">
        <v>1</v>
      </c>
      <c r="I67">
        <v>0</v>
      </c>
      <c r="J67">
        <v>0</v>
      </c>
      <c r="K67">
        <v>0</v>
      </c>
      <c r="L67">
        <v>20</v>
      </c>
    </row>
    <row r="68" spans="1:12" ht="409.6" x14ac:dyDescent="0.3">
      <c r="A68" t="s">
        <v>200</v>
      </c>
      <c r="B68" s="3" t="s">
        <v>18</v>
      </c>
      <c r="C68" t="s">
        <v>17</v>
      </c>
      <c r="D68" s="3" t="s">
        <v>91</v>
      </c>
      <c r="E68">
        <v>0</v>
      </c>
      <c r="F68">
        <v>0</v>
      </c>
      <c r="G68">
        <v>0</v>
      </c>
      <c r="H68">
        <v>0</v>
      </c>
      <c r="I68">
        <v>0</v>
      </c>
      <c r="J68">
        <v>0</v>
      </c>
      <c r="K68">
        <v>0</v>
      </c>
      <c r="L68">
        <v>8</v>
      </c>
    </row>
    <row r="69" spans="1:12" ht="409.6" x14ac:dyDescent="0.3">
      <c r="A69" t="s">
        <v>200</v>
      </c>
      <c r="B69" s="3" t="s">
        <v>18</v>
      </c>
      <c r="C69" t="s">
        <v>17</v>
      </c>
      <c r="D69" s="3" t="s">
        <v>93</v>
      </c>
      <c r="E69">
        <v>0</v>
      </c>
      <c r="F69">
        <v>0</v>
      </c>
      <c r="G69">
        <v>0</v>
      </c>
      <c r="H69">
        <v>0</v>
      </c>
      <c r="I69">
        <v>0</v>
      </c>
      <c r="J69">
        <v>0</v>
      </c>
      <c r="K69">
        <v>0</v>
      </c>
      <c r="L69">
        <v>11</v>
      </c>
    </row>
    <row r="70" spans="1:12" ht="409.6" x14ac:dyDescent="0.3">
      <c r="A70" t="s">
        <v>200</v>
      </c>
      <c r="B70" s="3" t="s">
        <v>18</v>
      </c>
      <c r="C70" t="s">
        <v>17</v>
      </c>
      <c r="D70" s="3" t="s">
        <v>94</v>
      </c>
      <c r="E70">
        <v>0</v>
      </c>
      <c r="F70">
        <v>0</v>
      </c>
      <c r="G70">
        <v>0</v>
      </c>
      <c r="H70">
        <v>0</v>
      </c>
      <c r="I70">
        <v>0</v>
      </c>
      <c r="J70">
        <v>0</v>
      </c>
      <c r="K70">
        <v>0</v>
      </c>
      <c r="L70">
        <v>11</v>
      </c>
    </row>
    <row r="71" spans="1:12" ht="374.4" x14ac:dyDescent="0.3">
      <c r="A71" t="s">
        <v>200</v>
      </c>
      <c r="B71" s="3" t="s">
        <v>19</v>
      </c>
      <c r="C71" t="s">
        <v>17</v>
      </c>
      <c r="D71" s="3" t="s">
        <v>244</v>
      </c>
      <c r="E71">
        <v>0</v>
      </c>
      <c r="F71">
        <v>0</v>
      </c>
      <c r="G71">
        <v>0</v>
      </c>
      <c r="H71">
        <v>1</v>
      </c>
      <c r="I71">
        <v>0</v>
      </c>
      <c r="J71">
        <v>0</v>
      </c>
      <c r="K71">
        <v>0</v>
      </c>
      <c r="L71">
        <v>17</v>
      </c>
    </row>
    <row r="72" spans="1:12" ht="388.8" x14ac:dyDescent="0.3">
      <c r="A72" t="s">
        <v>200</v>
      </c>
      <c r="B72" s="3" t="s">
        <v>19</v>
      </c>
      <c r="C72" t="s">
        <v>17</v>
      </c>
      <c r="D72" s="3" t="s">
        <v>245</v>
      </c>
      <c r="E72">
        <v>0</v>
      </c>
      <c r="F72">
        <v>0</v>
      </c>
      <c r="G72">
        <v>0</v>
      </c>
      <c r="H72">
        <v>1</v>
      </c>
      <c r="I72">
        <v>0</v>
      </c>
      <c r="J72">
        <v>0</v>
      </c>
      <c r="K72">
        <v>0</v>
      </c>
      <c r="L72">
        <v>24</v>
      </c>
    </row>
    <row r="73" spans="1:12" ht="331.2" x14ac:dyDescent="0.3">
      <c r="A73" t="s">
        <v>200</v>
      </c>
      <c r="B73" s="3" t="s">
        <v>19</v>
      </c>
      <c r="C73" t="s">
        <v>17</v>
      </c>
      <c r="D73" s="3" t="s">
        <v>246</v>
      </c>
      <c r="E73">
        <v>0</v>
      </c>
      <c r="F73">
        <v>0</v>
      </c>
      <c r="G73">
        <v>0</v>
      </c>
      <c r="H73">
        <v>1</v>
      </c>
      <c r="I73">
        <v>0</v>
      </c>
      <c r="J73">
        <v>0</v>
      </c>
      <c r="K73">
        <v>0</v>
      </c>
      <c r="L73">
        <v>13</v>
      </c>
    </row>
    <row r="74" spans="1:12" x14ac:dyDescent="0.3">
      <c r="D74" s="7" t="s">
        <v>153</v>
      </c>
      <c r="E74" s="5">
        <f>SUM(E2:E73)</f>
        <v>35</v>
      </c>
      <c r="F74" s="5">
        <f t="shared" ref="F74:K74" si="0">SUM(F2:F73)</f>
        <v>120</v>
      </c>
      <c r="G74" s="5">
        <f t="shared" si="0"/>
        <v>15</v>
      </c>
      <c r="H74" s="5">
        <f t="shared" si="0"/>
        <v>39</v>
      </c>
      <c r="I74" s="5">
        <f t="shared" si="0"/>
        <v>25</v>
      </c>
      <c r="J74" s="5">
        <f t="shared" si="0"/>
        <v>12</v>
      </c>
      <c r="K74" s="5">
        <f t="shared" si="0"/>
        <v>1</v>
      </c>
      <c r="L74" s="5">
        <f>SUM(L2:L73)</f>
        <v>1672</v>
      </c>
    </row>
    <row r="75" spans="1:12" x14ac:dyDescent="0.3">
      <c r="E75" s="6">
        <f>E74/$L$74</f>
        <v>2.0933014354066987E-2</v>
      </c>
      <c r="F75" s="6">
        <f t="shared" ref="F75:K75" si="1">F74/$L$74</f>
        <v>7.1770334928229665E-2</v>
      </c>
      <c r="G75" s="6">
        <f t="shared" si="1"/>
        <v>8.9712918660287081E-3</v>
      </c>
      <c r="H75" s="6">
        <f t="shared" si="1"/>
        <v>2.3325358851674641E-2</v>
      </c>
      <c r="I75" s="6">
        <f t="shared" si="1"/>
        <v>1.4952153110047847E-2</v>
      </c>
      <c r="J75" s="6">
        <f t="shared" si="1"/>
        <v>7.1770334928229667E-3</v>
      </c>
      <c r="K75" s="6">
        <f t="shared" si="1"/>
        <v>5.9808612440191385E-4</v>
      </c>
      <c r="L75" s="6">
        <f>AVERAGE(E75:J75)</f>
        <v>2.4521531100478472E-2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full_e1</vt:lpstr>
      <vt:lpstr>full_e2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gplsi</dc:creator>
  <cp:lastModifiedBy>MIQUEL CANAL ESTEVE</cp:lastModifiedBy>
  <dcterms:created xsi:type="dcterms:W3CDTF">2015-06-05T18:19:34Z</dcterms:created>
  <dcterms:modified xsi:type="dcterms:W3CDTF">2025-05-02T23:10:19Z</dcterms:modified>
</cp:coreProperties>
</file>