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1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Desktop\"/>
    </mc:Choice>
  </mc:AlternateContent>
  <xr:revisionPtr revIDLastSave="0" documentId="8_{52E73C94-8F99-4F51-B242-4CF137D7B85A}" xr6:coauthVersionLast="36" xr6:coauthVersionMax="36" xr10:uidLastSave="{00000000-0000-0000-0000-000000000000}"/>
  <bookViews>
    <workbookView xWindow="0" yWindow="375" windowWidth="12090" windowHeight="5580" activeTab="1"/>
  </bookViews>
  <sheets>
    <sheet name="waste_categories" sheetId="1" r:id="rId1"/>
    <sheet name="2017-2016 Records" sheetId="8" r:id="rId2"/>
    <sheet name="Target Calculation" sheetId="7" r:id="rId3"/>
    <sheet name="pivot" sheetId="3" r:id="rId4"/>
  </sheets>
  <functionGroups builtInGroupCount="19"/>
  <calcPr calcId="19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<sst xmlns="http://schemas.openxmlformats.org/spreadsheetml/2006/main" count="273" uniqueCount="62">
  <si>
    <t>ID</t>
  </si>
  <si>
    <t>﻿waste_type</t>
  </si>
  <si>
    <t>waste_disposed_of_tonne</t>
  </si>
  <si>
    <t>total_waste_recycled_tonne</t>
  </si>
  <si>
    <t>total_waste_generated_tonne</t>
  </si>
  <si>
    <t>recycling_rate</t>
  </si>
  <si>
    <t>year</t>
  </si>
  <si>
    <t>Food</t>
  </si>
  <si>
    <t>Paper/Cardboard</t>
  </si>
  <si>
    <t>Plastics</t>
  </si>
  <si>
    <t>C&amp;D</t>
  </si>
  <si>
    <t>Horticultural waste</t>
  </si>
  <si>
    <t>Wood</t>
  </si>
  <si>
    <t>Ferrous metal</t>
  </si>
  <si>
    <t>Non-ferrous metal</t>
  </si>
  <si>
    <t>Used slag</t>
  </si>
  <si>
    <t>Ash &amp; Sludge</t>
  </si>
  <si>
    <t>Glass</t>
  </si>
  <si>
    <t>Textile/Leather</t>
  </si>
  <si>
    <t>Scrap tyres</t>
  </si>
  <si>
    <t>Others (stones, ceramics &amp; rubber etc.)</t>
  </si>
  <si>
    <t>Others (stones, ceramics &amp; rubber etc)</t>
  </si>
  <si>
    <t>Food waste</t>
  </si>
  <si>
    <t>Construction Debris</t>
  </si>
  <si>
    <t>Wood/Timber</t>
  </si>
  <si>
    <t>Horticultural Waste</t>
  </si>
  <si>
    <t>Ferrous Metal</t>
  </si>
  <si>
    <t>Non-ferrous Metals</t>
  </si>
  <si>
    <t>Used Slag</t>
  </si>
  <si>
    <t>Sludge</t>
  </si>
  <si>
    <t>Scrap Tyres</t>
  </si>
  <si>
    <t>Ferrous Metals</t>
  </si>
  <si>
    <t>Others</t>
  </si>
  <si>
    <t>Construction debris</t>
  </si>
  <si>
    <t>Non-ferrous metals</t>
  </si>
  <si>
    <t>Ash and sludge</t>
  </si>
  <si>
    <t>Plastic</t>
  </si>
  <si>
    <t>Others (stones, ceramic, rubber, etc.)</t>
  </si>
  <si>
    <t>category</t>
  </si>
  <si>
    <t>Category ID</t>
  </si>
  <si>
    <t xml:space="preserve">Category Name </t>
  </si>
  <si>
    <t>Organic Waste</t>
  </si>
  <si>
    <t>Recyclable Materials</t>
  </si>
  <si>
    <t>Construction Waste</t>
  </si>
  <si>
    <t>Hazardous Waste</t>
  </si>
  <si>
    <t>Other</t>
  </si>
  <si>
    <t>Row Labels</t>
  </si>
  <si>
    <t>Grand Total</t>
  </si>
  <si>
    <t>Column Labels</t>
  </si>
  <si>
    <t>Sum of total_waste_generated_tonne</t>
  </si>
  <si>
    <t>Sum of total_waste_recycled_tonne</t>
  </si>
  <si>
    <t>Sum of recycling_rate</t>
  </si>
  <si>
    <t>Waste Type</t>
  </si>
  <si>
    <t>Year</t>
  </si>
  <si>
    <t>Recycling Target (Tonnes)</t>
  </si>
  <si>
    <t>Variance</t>
  </si>
  <si>
    <t>Total Recycled (Tonnes)</t>
  </si>
  <si>
    <t>Category</t>
  </si>
  <si>
    <t>Waste Disposed (Tonnes)</t>
  </si>
  <si>
    <t>Total Waste Recycled (Tonnes)</t>
  </si>
  <si>
    <t>Total Waste Generated (Tonnes)</t>
  </si>
  <si>
    <t>Recycling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</si>
</sst>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indexed="65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999999"/>
      </left>
      <right/>
      <top style="medium">
        <color indexed="64"/>
      </top>
      <bottom/>
      <diagonal/>
    </border>
    <border>
      <left style="thin">
        <color indexed="65"/>
      </left>
      <right/>
      <top style="medium">
        <color indexed="64"/>
      </top>
      <bottom/>
      <diagonal/>
    </border>
    <border>
      <left style="thin">
        <color indexed="65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5"/>
      </top>
      <bottom/>
      <diagonal/>
    </border>
    <border>
      <left style="thin">
        <color indexed="65"/>
      </left>
      <right style="medium">
        <color indexed="64"/>
      </right>
      <top style="thin">
        <color rgb="FF999999"/>
      </top>
      <bottom/>
      <diagonal/>
    </border>
    <border>
      <left style="medium">
        <color indexed="64"/>
      </left>
      <right/>
      <top style="thin">
        <color rgb="FF999999"/>
      </top>
      <bottom/>
      <diagonal/>
    </border>
    <border>
      <left/>
      <right style="medium">
        <color indexed="64"/>
      </right>
      <top style="thin">
        <color rgb="FF999999"/>
      </top>
      <bottom/>
      <diagonal/>
    </border>
    <border>
      <left/>
      <right style="medium">
        <color indexed="64"/>
      </right>
      <top style="thin">
        <color indexed="65"/>
      </top>
      <bottom/>
      <diagonal/>
    </border>
    <border>
      <left style="medium">
        <color indexed="64"/>
      </left>
      <right/>
      <top style="thin">
        <color rgb="FF999999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medium">
        <color indexed="64"/>
      </bottom>
      <diagonal/>
    </border>
    <border>
      <left/>
      <right/>
      <top style="thin">
        <color rgb="FF999999"/>
      </top>
      <bottom style="medium">
        <color indexed="64"/>
      </bottom>
      <diagonal/>
    </border>
    <border>
      <left/>
      <right style="medium">
        <color indexed="64"/>
      </right>
      <top style="thin">
        <color rgb="FF999999"/>
      </top>
      <bottom style="medium">
        <color indexed="6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1" xfId="0" applyNumberFormat="1" applyFont="1" applyBorder="1"/>
    <xf numFmtId="0" fontId="2" fillId="0" borderId="4" xfId="0" applyNumberFormat="1" applyFont="1" applyBorder="1"/>
    <xf numFmtId="0" fontId="2" fillId="0" borderId="3" xfId="0" applyNumberFormat="1" applyFont="1" applyBorder="1"/>
    <xf numFmtId="0" fontId="2" fillId="0" borderId="5" xfId="0" applyNumberFormat="1" applyFont="1" applyBorder="1"/>
    <xf numFmtId="0" fontId="2" fillId="0" borderId="6" xfId="0" applyFont="1" applyBorder="1"/>
    <xf numFmtId="0" fontId="2" fillId="0" borderId="7" xfId="0" pivotButton="1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pivotButton="1" applyFont="1" applyBorder="1"/>
    <xf numFmtId="0" fontId="2" fillId="0" borderId="13" xfId="0" applyFont="1" applyBorder="1"/>
    <xf numFmtId="0" fontId="2" fillId="0" borderId="12" xfId="0" applyFont="1" applyBorder="1" applyAlignment="1">
      <alignment horizontal="left"/>
    </xf>
    <xf numFmtId="0" fontId="2" fillId="0" borderId="13" xfId="0" applyNumberFormat="1" applyFont="1" applyBorder="1"/>
    <xf numFmtId="0" fontId="2" fillId="0" borderId="10" xfId="0" applyFont="1" applyBorder="1" applyAlignment="1">
      <alignment horizontal="left"/>
    </xf>
    <xf numFmtId="0" fontId="2" fillId="0" borderId="14" xfId="0" applyNumberFormat="1" applyFont="1" applyBorder="1"/>
    <xf numFmtId="0" fontId="2" fillId="0" borderId="15" xfId="0" applyFont="1" applyBorder="1" applyAlignment="1">
      <alignment horizontal="left"/>
    </xf>
    <xf numFmtId="0" fontId="2" fillId="0" borderId="16" xfId="0" applyNumberFormat="1" applyFont="1" applyBorder="1"/>
    <xf numFmtId="0" fontId="2" fillId="0" borderId="17" xfId="0" applyNumberFormat="1" applyFont="1" applyBorder="1"/>
    <xf numFmtId="0" fontId="2" fillId="0" borderId="18" xfId="0" applyNumberFormat="1" applyFont="1" applyBorder="1"/>
    <xf numFmtId="0" fontId="0" fillId="0" borderId="22" xfId="0" applyBorder="1"/>
    <xf numFmtId="0" fontId="0" fillId="0" borderId="23" xfId="0" applyBorder="1"/>
    <xf numFmtId="0" fontId="0" fillId="8" borderId="22" xfId="0" applyFill="1" applyBorder="1"/>
    <xf numFmtId="0" fontId="0" fillId="8" borderId="0" xfId="0" applyFill="1" applyBorder="1"/>
    <xf numFmtId="0" fontId="0" fillId="8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" fillId="7" borderId="19" xfId="1" applyFill="1" applyBorder="1"/>
    <xf numFmtId="0" fontId="1" fillId="7" borderId="20" xfId="1" applyFill="1" applyBorder="1"/>
    <xf numFmtId="0" fontId="1" fillId="7" borderId="21" xfId="1" applyFill="1" applyBorder="1"/>
  </cellXfs>
  <cellStyles count="2">
    <cellStyle name="Normal" xfId="0" builtinId="0"/>
    <cellStyle name="Title" xfId="1" builtinId="15"/>
  </cellStyles>
  <dxfs count="47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2</xdr:row>
          <xdr:rowOff>38100</xdr:rowOff>
        </xdr:from>
        <xdr:to>
          <xdr:col>13</xdr:col>
          <xdr:colOff>229914</xdr:colOff>
          <xdr:row>5</xdr:row>
          <xdr:rowOff>87587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E9CF855C-4B15-409C-90EF-04523C7BD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10</xdr:row>
          <xdr:rowOff>76200</xdr:rowOff>
        </xdr:from>
        <xdr:to>
          <xdr:col>13</xdr:col>
          <xdr:colOff>361950</xdr:colOff>
          <xdr:row>13</xdr:row>
          <xdr:rowOff>133350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DE9A6340-CA8F-4E84-8318-4E45D85799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DATABASE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htap Mira Akinci" refreshedDate="45679.714734027781" createdVersion="6" refreshedVersion="6" minRefreshableVersion="3" recordCount="210">
  <cacheSource type="worksheet">
    <worksheetSource name="Table3"/>
  </cacheSource>
  <cacheFields count="8">
    <cacheField name="ID" numFmtId="0">
      <sharedItems containsSemiMixedTypes="0" containsString="0" containsNumber="1" containsInteger="1" minValue="1" maxValue="224"/>
    </cacheField>
    <cacheField name="﻿waste_type" numFmtId="0">
      <sharedItems count="25">
        <s v="Food"/>
        <s v="Paper/Cardboard"/>
        <s v="Plastics"/>
        <s v="C&amp;D"/>
        <s v="Horticultural waste"/>
        <s v="Wood"/>
        <s v="Ferrous metal"/>
        <s v="Non-ferrous metal"/>
        <s v="Used slag"/>
        <s v="Ash &amp; Sludge"/>
        <s v="Glass"/>
        <s v="Textile/Leather"/>
        <s v="Scrap tyres"/>
        <s v="Others (stones, ceramics &amp; rubber etc.)"/>
        <s v="Others (stones, ceramics &amp; rubber etc)"/>
        <s v="Food waste"/>
        <s v="Construction Debris"/>
        <s v="Wood/Timber"/>
        <s v="Non-ferrous Metals"/>
        <s v="Sludge"/>
        <s v="Ferrous Metals"/>
        <s v="Others"/>
        <s v="Ash and sludge"/>
        <s v="Plastic"/>
        <s v="Others (stones, ceramic, rubber, etc.)"/>
      </sharedItems>
    </cacheField>
    <cacheField name="waste_disposed_of_tonne" numFmtId="0">
      <sharedItems containsSemiMixedTypes="0" containsString="0" containsNumber="1" containsInteger="1" minValue="1300" maxValue="789000"/>
    </cacheField>
    <cacheField name="total_waste_recycled_tonne" numFmtId="0">
      <sharedItems containsSemiMixedTypes="0" containsString="0" containsNumber="1" containsInteger="1" minValue="0" maxValue="1683000"/>
    </cacheField>
    <cacheField name="total_waste_generated_tonne" numFmtId="0">
      <sharedItems containsSemiMixedTypes="0" containsString="0" containsNumber="1" containsInteger="1" minValue="14400" maxValue="1695300"/>
    </cacheField>
    <cacheField name="recycling_rate" numFmtId="0">
      <sharedItems containsSemiMixedTypes="0" containsString="0" containsNumber="1" minValue="0" maxValue="1"/>
    </cacheField>
    <cacheField name="year" numFmtId="0">
      <sharedItems containsSemiMixedTypes="0" containsString="0" containsNumber="1" containsInteger="1" minValue="2003" maxValue="2017" count="15">
        <n v="2016"/>
        <n v="2015"/>
        <n v="2014"/>
        <n v="2013"/>
        <n v="2012"/>
        <n v="2011"/>
        <n v="2010"/>
        <n v="2009"/>
        <n v="2008"/>
        <n v="2007"/>
        <n v="2006"/>
        <n v="2005"/>
        <n v="2004"/>
        <n v="2003"/>
        <n v="2017"/>
      </sharedItems>
    </cacheField>
    <cacheField name="category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0">
  <r>
    <n v="1"/>
    <x v="0"/>
    <n v="679900"/>
    <n v="111100"/>
    <n v="791000"/>
    <n v="0.14000000000000001"/>
    <x v="0"/>
    <x v="0"/>
  </r>
  <r>
    <n v="2"/>
    <x v="1"/>
    <n v="576000"/>
    <n v="607100"/>
    <n v="1183100"/>
    <n v="0.51"/>
    <x v="0"/>
    <x v="1"/>
  </r>
  <r>
    <n v="3"/>
    <x v="2"/>
    <n v="762700"/>
    <n v="59500"/>
    <n v="822200"/>
    <n v="0.7"/>
    <x v="0"/>
    <x v="1"/>
  </r>
  <r>
    <n v="4"/>
    <x v="3"/>
    <n v="9700"/>
    <n v="1585700"/>
    <n v="1595400"/>
    <n v="0.99"/>
    <x v="0"/>
    <x v="2"/>
  </r>
  <r>
    <n v="5"/>
    <x v="4"/>
    <n v="111500"/>
    <n v="209000"/>
    <n v="320500"/>
    <n v="0.65"/>
    <x v="0"/>
    <x v="0"/>
  </r>
  <r>
    <n v="6"/>
    <x v="5"/>
    <n v="119100"/>
    <n v="411600"/>
    <n v="530700"/>
    <n v="0.78"/>
    <x v="0"/>
    <x v="2"/>
  </r>
  <r>
    <n v="7"/>
    <x v="6"/>
    <n v="6000"/>
    <n v="1351500"/>
    <n v="1357500"/>
    <n v="0.99"/>
    <x v="0"/>
    <x v="1"/>
  </r>
  <r>
    <n v="8"/>
    <x v="7"/>
    <n v="1300"/>
    <n v="95900"/>
    <n v="97200"/>
    <n v="0.99"/>
    <x v="0"/>
    <x v="1"/>
  </r>
  <r>
    <n v="9"/>
    <x v="8"/>
    <n v="4100"/>
    <n v="247000"/>
    <n v="251100"/>
    <n v="0.98"/>
    <x v="0"/>
    <x v="2"/>
  </r>
  <r>
    <n v="10"/>
    <x v="9"/>
    <n v="199000"/>
    <n v="28300"/>
    <n v="227300"/>
    <n v="0.13"/>
    <x v="0"/>
    <x v="3"/>
  </r>
  <r>
    <n v="11"/>
    <x v="10"/>
    <n v="57600"/>
    <n v="14700"/>
    <n v="72300"/>
    <n v="0.2"/>
    <x v="0"/>
    <x v="1"/>
  </r>
  <r>
    <n v="12"/>
    <x v="11"/>
    <n v="139800"/>
    <n v="10900"/>
    <n v="150700"/>
    <n v="0.7"/>
    <x v="0"/>
    <x v="3"/>
  </r>
  <r>
    <n v="13"/>
    <x v="12"/>
    <n v="3000"/>
    <n v="29700"/>
    <n v="32700"/>
    <n v="0.91"/>
    <x v="0"/>
    <x v="2"/>
  </r>
  <r>
    <n v="14"/>
    <x v="13"/>
    <n v="375500"/>
    <n v="7000"/>
    <n v="382500"/>
    <n v="0.2"/>
    <x v="0"/>
    <x v="4"/>
  </r>
  <r>
    <n v="16"/>
    <x v="0"/>
    <n v="681400"/>
    <n v="104100"/>
    <n v="785500"/>
    <n v="0.13"/>
    <x v="1"/>
    <x v="0"/>
  </r>
  <r>
    <n v="17"/>
    <x v="1"/>
    <n v="588500"/>
    <n v="603700"/>
    <n v="1192200"/>
    <n v="0.51"/>
    <x v="1"/>
    <x v="1"/>
  </r>
  <r>
    <n v="18"/>
    <x v="2"/>
    <n v="766800"/>
    <n v="57800"/>
    <n v="824600"/>
    <n v="0.7"/>
    <x v="1"/>
    <x v="1"/>
  </r>
  <r>
    <n v="19"/>
    <x v="3"/>
    <n v="8900"/>
    <n v="1402900"/>
    <n v="1411800"/>
    <n v="0.99"/>
    <x v="1"/>
    <x v="2"/>
  </r>
  <r>
    <n v="20"/>
    <x v="4"/>
    <n v="124800"/>
    <n v="237200"/>
    <n v="362000"/>
    <n v="0.66"/>
    <x v="1"/>
    <x v="0"/>
  </r>
  <r>
    <n v="21"/>
    <x v="5"/>
    <n v="76900"/>
    <n v="293700"/>
    <n v="370600"/>
    <n v="0.79"/>
    <x v="1"/>
    <x v="2"/>
  </r>
  <r>
    <n v="22"/>
    <x v="6"/>
    <n v="15200"/>
    <n v="1333300"/>
    <n v="1348500"/>
    <n v="0.99"/>
    <x v="1"/>
    <x v="1"/>
  </r>
  <r>
    <n v="23"/>
    <x v="7"/>
    <n v="19600"/>
    <n v="160400"/>
    <n v="180000"/>
    <n v="0.89"/>
    <x v="1"/>
    <x v="1"/>
  </r>
  <r>
    <n v="24"/>
    <x v="8"/>
    <n v="4100"/>
    <n v="365800"/>
    <n v="369900"/>
    <n v="0.99"/>
    <x v="1"/>
    <x v="2"/>
  </r>
  <r>
    <n v="25"/>
    <x v="9"/>
    <n v="170800"/>
    <n v="25200"/>
    <n v="196000"/>
    <n v="0.13"/>
    <x v="1"/>
    <x v="3"/>
  </r>
  <r>
    <n v="26"/>
    <x v="10"/>
    <n v="60600"/>
    <n v="14600"/>
    <n v="75200"/>
    <n v="0.19"/>
    <x v="1"/>
    <x v="1"/>
  </r>
  <r>
    <n v="27"/>
    <x v="11"/>
    <n v="144200"/>
    <n v="12500"/>
    <n v="156700"/>
    <n v="0.8"/>
    <x v="1"/>
    <x v="3"/>
  </r>
  <r>
    <n v="28"/>
    <x v="12"/>
    <n v="2700"/>
    <n v="32800"/>
    <n v="35500"/>
    <n v="0.92"/>
    <x v="1"/>
    <x v="2"/>
  </r>
  <r>
    <n v="29"/>
    <x v="14"/>
    <n v="359300"/>
    <n v="5700"/>
    <n v="365000"/>
    <n v="0.2"/>
    <x v="1"/>
    <x v="4"/>
  </r>
  <r>
    <n v="31"/>
    <x v="0"/>
    <n v="687200"/>
    <n v="101400"/>
    <n v="788600"/>
    <n v="0.13"/>
    <x v="2"/>
    <x v="0"/>
  </r>
  <r>
    <n v="32"/>
    <x v="1"/>
    <n v="590800"/>
    <n v="646500"/>
    <n v="1237400"/>
    <n v="0.52"/>
    <x v="2"/>
    <x v="1"/>
  </r>
  <r>
    <n v="33"/>
    <x v="2"/>
    <n v="789000"/>
    <n v="80000"/>
    <n v="869000"/>
    <n v="0.9"/>
    <x v="2"/>
    <x v="1"/>
  </r>
  <r>
    <n v="34"/>
    <x v="3"/>
    <n v="9700"/>
    <n v="1260000"/>
    <n v="1269700"/>
    <n v="0.99"/>
    <x v="2"/>
    <x v="2"/>
  </r>
  <r>
    <n v="35"/>
    <x v="4"/>
    <n v="115300"/>
    <n v="163000"/>
    <n v="278300"/>
    <n v="0.59"/>
    <x v="2"/>
    <x v="0"/>
  </r>
  <r>
    <n v="36"/>
    <x v="5"/>
    <n v="74500"/>
    <n v="293400"/>
    <n v="367900"/>
    <n v="0.8"/>
    <x v="2"/>
    <x v="2"/>
  </r>
  <r>
    <n v="37"/>
    <x v="6"/>
    <n v="57000"/>
    <n v="1388900"/>
    <n v="1445900"/>
    <n v="0.96"/>
    <x v="2"/>
    <x v="1"/>
  </r>
  <r>
    <n v="38"/>
    <x v="7"/>
    <n v="23700"/>
    <n v="94700"/>
    <n v="118400"/>
    <n v="0.8"/>
    <x v="2"/>
    <x v="1"/>
  </r>
  <r>
    <n v="39"/>
    <x v="8"/>
    <n v="5100"/>
    <n v="361200"/>
    <n v="366300"/>
    <n v="0.99"/>
    <x v="2"/>
    <x v="2"/>
  </r>
  <r>
    <n v="40"/>
    <x v="9"/>
    <n v="126800"/>
    <n v="21700"/>
    <n v="148500"/>
    <n v="0.15"/>
    <x v="2"/>
    <x v="3"/>
  </r>
  <r>
    <n v="41"/>
    <x v="10"/>
    <n v="63800"/>
    <n v="15700"/>
    <n v="79500"/>
    <n v="0.2"/>
    <x v="2"/>
    <x v="1"/>
  </r>
  <r>
    <n v="42"/>
    <x v="11"/>
    <n v="141800"/>
    <n v="16800"/>
    <n v="158600"/>
    <n v="0.11"/>
    <x v="2"/>
    <x v="3"/>
  </r>
  <r>
    <n v="43"/>
    <x v="12"/>
    <n v="3100"/>
    <n v="23100"/>
    <n v="26200"/>
    <n v="0.88"/>
    <x v="2"/>
    <x v="2"/>
  </r>
  <r>
    <n v="44"/>
    <x v="14"/>
    <n v="355600"/>
    <n v="4700"/>
    <n v="360100"/>
    <n v="0.1"/>
    <x v="2"/>
    <x v="4"/>
  </r>
  <r>
    <n v="46"/>
    <x v="15"/>
    <n v="696000"/>
    <n v="100000"/>
    <n v="796000"/>
    <n v="0.13"/>
    <x v="3"/>
    <x v="0"/>
  </r>
  <r>
    <n v="47"/>
    <x v="1"/>
    <n v="581700"/>
    <n v="679400"/>
    <n v="1261100"/>
    <n v="0.54"/>
    <x v="3"/>
    <x v="1"/>
  </r>
  <r>
    <n v="48"/>
    <x v="2"/>
    <n v="741100"/>
    <n v="91100"/>
    <n v="832200"/>
    <n v="0.11"/>
    <x v="3"/>
    <x v="1"/>
  </r>
  <r>
    <n v="49"/>
    <x v="16"/>
    <n v="12300"/>
    <n v="1683000"/>
    <n v="1695300"/>
    <n v="0.99"/>
    <x v="3"/>
    <x v="2"/>
  </r>
  <r>
    <n v="50"/>
    <x v="17"/>
    <n v="77800"/>
    <n v="254600"/>
    <n v="332400"/>
    <n v="0.77"/>
    <x v="3"/>
    <x v="2"/>
  </r>
  <r>
    <n v="51"/>
    <x v="4"/>
    <n v="131700"/>
    <n v="120900"/>
    <n v="252600"/>
    <n v="0.48"/>
    <x v="3"/>
    <x v="0"/>
  </r>
  <r>
    <n v="52"/>
    <x v="6"/>
    <n v="46800"/>
    <n v="1369200"/>
    <n v="1416000"/>
    <n v="0.97"/>
    <x v="3"/>
    <x v="1"/>
  </r>
  <r>
    <n v="53"/>
    <x v="18"/>
    <n v="21100"/>
    <n v="114000"/>
    <n v="135100"/>
    <n v="0.84"/>
    <x v="3"/>
    <x v="1"/>
  </r>
  <r>
    <n v="54"/>
    <x v="8"/>
    <n v="8900"/>
    <n v="344800"/>
    <n v="353700"/>
    <n v="0.97"/>
    <x v="3"/>
    <x v="2"/>
  </r>
  <r>
    <n v="55"/>
    <x v="19"/>
    <n v="176400"/>
    <n v="14200"/>
    <n v="190600"/>
    <n v="0.7"/>
    <x v="3"/>
    <x v="2"/>
  </r>
  <r>
    <n v="56"/>
    <x v="10"/>
    <n v="58900"/>
    <n v="14600"/>
    <n v="73500"/>
    <n v="0.2"/>
    <x v="3"/>
    <x v="1"/>
  </r>
  <r>
    <n v="57"/>
    <x v="11"/>
    <n v="140300"/>
    <n v="16300"/>
    <n v="156600"/>
    <n v="0.1"/>
    <x v="3"/>
    <x v="3"/>
  </r>
  <r>
    <n v="58"/>
    <x v="12"/>
    <n v="2600"/>
    <n v="19000"/>
    <n v="21600"/>
    <n v="0.88"/>
    <x v="3"/>
    <x v="2"/>
  </r>
  <r>
    <n v="59"/>
    <x v="14"/>
    <n v="330000"/>
    <n v="4800"/>
    <n v="334800"/>
    <n v="0.1"/>
    <x v="3"/>
    <x v="4"/>
  </r>
  <r>
    <n v="61"/>
    <x v="15"/>
    <n v="618100"/>
    <n v="85100"/>
    <n v="703200"/>
    <n v="0.12"/>
    <x v="4"/>
    <x v="0"/>
  </r>
  <r>
    <n v="62"/>
    <x v="1"/>
    <n v="555300"/>
    <n v="696700"/>
    <n v="1252000"/>
    <n v="0.56000000000000005"/>
    <x v="4"/>
    <x v="1"/>
  </r>
  <r>
    <n v="63"/>
    <x v="2"/>
    <n v="721300"/>
    <n v="82100"/>
    <n v="803400"/>
    <n v="0.1"/>
    <x v="4"/>
    <x v="1"/>
  </r>
  <r>
    <n v="64"/>
    <x v="16"/>
    <n v="9100"/>
    <n v="1282700"/>
    <n v="1291800"/>
    <n v="0.99"/>
    <x v="4"/>
    <x v="2"/>
  </r>
  <r>
    <n v="65"/>
    <x v="17"/>
    <n v="107800"/>
    <n v="236000"/>
    <n v="343800"/>
    <n v="0.69"/>
    <x v="4"/>
    <x v="2"/>
  </r>
  <r>
    <n v="66"/>
    <x v="4"/>
    <n v="139800"/>
    <n v="108000"/>
    <n v="247800"/>
    <n v="0.44"/>
    <x v="4"/>
    <x v="0"/>
  </r>
  <r>
    <n v="67"/>
    <x v="6"/>
    <n v="54800"/>
    <n v="1331200"/>
    <n v="1386000"/>
    <n v="0.96"/>
    <x v="4"/>
    <x v="1"/>
  </r>
  <r>
    <n v="68"/>
    <x v="18"/>
    <n v="25200"/>
    <n v="97300"/>
    <n v="122500"/>
    <n v="0.79"/>
    <x v="4"/>
    <x v="1"/>
  </r>
  <r>
    <n v="69"/>
    <x v="8"/>
    <n v="9800"/>
    <n v="358000"/>
    <n v="367800"/>
    <n v="0.97"/>
    <x v="4"/>
    <x v="2"/>
  </r>
  <r>
    <n v="70"/>
    <x v="19"/>
    <n v="160200"/>
    <n v="0"/>
    <n v="160200"/>
    <n v="0"/>
    <x v="4"/>
    <x v="2"/>
  </r>
  <r>
    <n v="71"/>
    <x v="10"/>
    <n v="55400"/>
    <n v="19500"/>
    <n v="74900"/>
    <n v="0.26"/>
    <x v="4"/>
    <x v="1"/>
  </r>
  <r>
    <n v="72"/>
    <x v="11"/>
    <n v="141000"/>
    <n v="18300"/>
    <n v="159300"/>
    <n v="0.11"/>
    <x v="4"/>
    <x v="3"/>
  </r>
  <r>
    <n v="73"/>
    <x v="12"/>
    <n v="2300"/>
    <n v="16100"/>
    <n v="18400"/>
    <n v="0.88"/>
    <x v="4"/>
    <x v="2"/>
  </r>
  <r>
    <n v="74"/>
    <x v="14"/>
    <n v="333800"/>
    <n v="4600"/>
    <n v="338400"/>
    <n v="0.01"/>
    <x v="4"/>
    <x v="4"/>
  </r>
  <r>
    <n v="76"/>
    <x v="15"/>
    <n v="605800"/>
    <n v="69700"/>
    <n v="675500"/>
    <n v="0.1"/>
    <x v="5"/>
    <x v="0"/>
  </r>
  <r>
    <n v="77"/>
    <x v="1"/>
    <n v="603200"/>
    <n v="765000"/>
    <n v="1368200"/>
    <n v="0.56000000000000005"/>
    <x v="5"/>
    <x v="1"/>
  </r>
  <r>
    <n v="78"/>
    <x v="2"/>
    <n v="656000"/>
    <n v="77000"/>
    <n v="733000"/>
    <n v="0.11"/>
    <x v="5"/>
    <x v="1"/>
  </r>
  <r>
    <n v="79"/>
    <x v="16"/>
    <n v="12600"/>
    <n v="1191100"/>
    <n v="1203700"/>
    <n v="0.99"/>
    <x v="5"/>
    <x v="2"/>
  </r>
  <r>
    <n v="80"/>
    <x v="17"/>
    <n v="97400"/>
    <n v="176500"/>
    <n v="273900"/>
    <n v="0.64"/>
    <x v="5"/>
    <x v="2"/>
  </r>
  <r>
    <n v="81"/>
    <x v="4"/>
    <n v="149800"/>
    <n v="89000"/>
    <n v="238800"/>
    <n v="0.37"/>
    <x v="5"/>
    <x v="0"/>
  </r>
  <r>
    <n v="82"/>
    <x v="6"/>
    <n v="67600"/>
    <n v="1171600"/>
    <n v="1239200"/>
    <n v="0.95"/>
    <x v="5"/>
    <x v="1"/>
  </r>
  <r>
    <n v="83"/>
    <x v="18"/>
    <n v="14500"/>
    <n v="102800"/>
    <n v="117300"/>
    <n v="0.88"/>
    <x v="5"/>
    <x v="1"/>
  </r>
  <r>
    <n v="84"/>
    <x v="8"/>
    <n v="5700"/>
    <n v="335900"/>
    <n v="341600"/>
    <n v="0.98"/>
    <x v="5"/>
    <x v="2"/>
  </r>
  <r>
    <n v="85"/>
    <x v="19"/>
    <n v="152900"/>
    <n v="0"/>
    <n v="152900"/>
    <n v="0"/>
    <x v="5"/>
    <x v="2"/>
  </r>
  <r>
    <n v="86"/>
    <x v="10"/>
    <n v="51400"/>
    <n v="21400"/>
    <n v="72800"/>
    <n v="0.28999999999999998"/>
    <x v="5"/>
    <x v="1"/>
  </r>
  <r>
    <n v="87"/>
    <x v="11"/>
    <n v="113700"/>
    <n v="17300"/>
    <n v="131000"/>
    <n v="0.13"/>
    <x v="5"/>
    <x v="3"/>
  </r>
  <r>
    <n v="88"/>
    <x v="12"/>
    <n v="3700"/>
    <n v="18300"/>
    <n v="22000"/>
    <n v="0.83"/>
    <x v="5"/>
    <x v="2"/>
  </r>
  <r>
    <n v="89"/>
    <x v="14"/>
    <n v="325200"/>
    <n v="3200"/>
    <n v="328400"/>
    <n v="0.01"/>
    <x v="5"/>
    <x v="4"/>
  </r>
  <r>
    <n v="91"/>
    <x v="15"/>
    <n v="538100"/>
    <n v="102400"/>
    <n v="640500"/>
    <n v="0.16"/>
    <x v="6"/>
    <x v="0"/>
  </r>
  <r>
    <n v="92"/>
    <x v="1"/>
    <n v="645700"/>
    <n v="738200"/>
    <n v="1383900"/>
    <n v="0.53"/>
    <x v="6"/>
    <x v="1"/>
  </r>
  <r>
    <n v="93"/>
    <x v="2"/>
    <n v="662300"/>
    <n v="78100"/>
    <n v="740400"/>
    <n v="0.11"/>
    <x v="6"/>
    <x v="1"/>
  </r>
  <r>
    <n v="94"/>
    <x v="16"/>
    <n v="9400"/>
    <n v="912400"/>
    <n v="921800"/>
    <n v="0.99"/>
    <x v="6"/>
    <x v="2"/>
  </r>
  <r>
    <n v="95"/>
    <x v="17"/>
    <n v="80000"/>
    <n v="190000"/>
    <n v="270000"/>
    <n v="0.7"/>
    <x v="6"/>
    <x v="2"/>
  </r>
  <r>
    <n v="96"/>
    <x v="4"/>
    <n v="151800"/>
    <n v="99200"/>
    <n v="251000"/>
    <n v="0.4"/>
    <x v="6"/>
    <x v="0"/>
  </r>
  <r>
    <n v="97"/>
    <x v="6"/>
    <n v="67100"/>
    <n v="1127500"/>
    <n v="1194600"/>
    <n v="0.94"/>
    <x v="6"/>
    <x v="1"/>
  </r>
  <r>
    <n v="98"/>
    <x v="18"/>
    <n v="12400"/>
    <n v="73100"/>
    <n v="85500"/>
    <n v="0.85"/>
    <x v="6"/>
    <x v="1"/>
  </r>
  <r>
    <n v="99"/>
    <x v="8"/>
    <n v="3800"/>
    <n v="378900"/>
    <n v="382700"/>
    <n v="0.99"/>
    <x v="6"/>
    <x v="2"/>
  </r>
  <r>
    <n v="100"/>
    <x v="19"/>
    <n v="114400"/>
    <n v="0"/>
    <n v="114400"/>
    <n v="0"/>
    <x v="6"/>
    <x v="2"/>
  </r>
  <r>
    <n v="101"/>
    <x v="10"/>
    <n v="60700"/>
    <n v="19200"/>
    <n v="79900"/>
    <n v="0.24"/>
    <x v="6"/>
    <x v="1"/>
  </r>
  <r>
    <n v="102"/>
    <x v="11"/>
    <n v="106200"/>
    <n v="14700"/>
    <n v="120900"/>
    <n v="0.12"/>
    <x v="6"/>
    <x v="1"/>
  </r>
  <r>
    <n v="103"/>
    <x v="12"/>
    <n v="4000"/>
    <n v="20000"/>
    <n v="24000"/>
    <n v="0.83"/>
    <x v="6"/>
    <x v="2"/>
  </r>
  <r>
    <n v="104"/>
    <x v="14"/>
    <n v="303600"/>
    <n v="3800"/>
    <n v="307400"/>
    <n v="0.01"/>
    <x v="6"/>
    <x v="4"/>
  </r>
  <r>
    <n v="106"/>
    <x v="15"/>
    <n v="529400"/>
    <n v="76700"/>
    <n v="606100"/>
    <n v="0.13"/>
    <x v="7"/>
    <x v="0"/>
  </r>
  <r>
    <n v="107"/>
    <x v="1"/>
    <n v="626800"/>
    <n v="574200"/>
    <n v="1201000"/>
    <n v="0.48"/>
    <x v="7"/>
    <x v="1"/>
  </r>
  <r>
    <n v="108"/>
    <x v="2"/>
    <n v="628600"/>
    <n v="60300"/>
    <n v="688900"/>
    <n v="0.9"/>
    <x v="7"/>
    <x v="1"/>
  </r>
  <r>
    <n v="109"/>
    <x v="16"/>
    <n v="25100"/>
    <n v="1150700"/>
    <n v="1175800"/>
    <n v="0.98"/>
    <x v="7"/>
    <x v="2"/>
  </r>
  <r>
    <n v="110"/>
    <x v="17"/>
    <n v="80200"/>
    <n v="207400"/>
    <n v="287600"/>
    <n v="0.72"/>
    <x v="7"/>
    <x v="2"/>
  </r>
  <r>
    <n v="111"/>
    <x v="4"/>
    <n v="144600"/>
    <n v="93500"/>
    <n v="238100"/>
    <n v="0.39"/>
    <x v="7"/>
    <x v="0"/>
  </r>
  <r>
    <n v="112"/>
    <x v="6"/>
    <n v="65800"/>
    <n v="806200"/>
    <n v="872000"/>
    <n v="0.92"/>
    <x v="7"/>
    <x v="1"/>
  </r>
  <r>
    <n v="113"/>
    <x v="18"/>
    <n v="10100"/>
    <n v="47500"/>
    <n v="57600"/>
    <n v="0.82"/>
    <x v="7"/>
    <x v="1"/>
  </r>
  <r>
    <n v="114"/>
    <x v="8"/>
    <n v="3800"/>
    <n v="418600"/>
    <n v="422400"/>
    <n v="0.99"/>
    <x v="7"/>
    <x v="2"/>
  </r>
  <r>
    <n v="115"/>
    <x v="19"/>
    <n v="88900"/>
    <n v="0"/>
    <n v="88900"/>
    <n v="0"/>
    <x v="7"/>
    <x v="2"/>
  </r>
  <r>
    <n v="116"/>
    <x v="10"/>
    <n v="57500"/>
    <n v="15600"/>
    <n v="73100"/>
    <n v="0.21"/>
    <x v="7"/>
    <x v="1"/>
  </r>
  <r>
    <n v="117"/>
    <x v="11"/>
    <n v="96500"/>
    <n v="12600"/>
    <n v="109100"/>
    <n v="0.12"/>
    <x v="7"/>
    <x v="3"/>
  </r>
  <r>
    <n v="118"/>
    <x v="12"/>
    <n v="3900"/>
    <n v="18700"/>
    <n v="22600"/>
    <n v="0.83"/>
    <x v="7"/>
    <x v="2"/>
  </r>
  <r>
    <n v="119"/>
    <x v="14"/>
    <n v="267700"/>
    <n v="3200"/>
    <n v="270900"/>
    <n v="0.01"/>
    <x v="7"/>
    <x v="4"/>
  </r>
  <r>
    <n v="121"/>
    <x v="15"/>
    <n v="500000"/>
    <n v="68000"/>
    <n v="568000"/>
    <n v="0.12"/>
    <x v="8"/>
    <x v="0"/>
  </r>
  <r>
    <n v="122"/>
    <x v="1"/>
    <n v="653900"/>
    <n v="608600"/>
    <n v="1262500"/>
    <n v="0.48"/>
    <x v="8"/>
    <x v="1"/>
  </r>
  <r>
    <n v="123"/>
    <x v="2"/>
    <n v="623200"/>
    <n v="61200"/>
    <n v="684400"/>
    <n v="0.9"/>
    <x v="8"/>
    <x v="1"/>
  </r>
  <r>
    <n v="124"/>
    <x v="16"/>
    <n v="22000"/>
    <n v="900000"/>
    <n v="922000"/>
    <n v="0.98"/>
    <x v="8"/>
    <x v="2"/>
  </r>
  <r>
    <n v="125"/>
    <x v="17"/>
    <n v="79400"/>
    <n v="190200"/>
    <n v="269600"/>
    <n v="0.71"/>
    <x v="8"/>
    <x v="2"/>
  </r>
  <r>
    <n v="126"/>
    <x v="4"/>
    <n v="133300"/>
    <n v="96000"/>
    <n v="229300"/>
    <n v="0.42"/>
    <x v="8"/>
    <x v="0"/>
  </r>
  <r>
    <n v="127"/>
    <x v="6"/>
    <n v="49800"/>
    <n v="735000"/>
    <n v="784800"/>
    <n v="0.94"/>
    <x v="8"/>
    <x v="1"/>
  </r>
  <r>
    <n v="128"/>
    <x v="18"/>
    <n v="13000"/>
    <n v="72000"/>
    <n v="85000"/>
    <n v="0.85"/>
    <x v="8"/>
    <x v="1"/>
  </r>
  <r>
    <n v="129"/>
    <x v="8"/>
    <n v="5700"/>
    <n v="560500"/>
    <n v="566200"/>
    <n v="0.99"/>
    <x v="8"/>
    <x v="2"/>
  </r>
  <r>
    <n v="130"/>
    <x v="19"/>
    <n v="114600"/>
    <n v="0"/>
    <n v="114600"/>
    <n v="0"/>
    <x v="8"/>
    <x v="2"/>
  </r>
  <r>
    <n v="131"/>
    <x v="10"/>
    <n v="47100"/>
    <n v="10000"/>
    <n v="57100"/>
    <n v="0.18"/>
    <x v="8"/>
    <x v="1"/>
  </r>
  <r>
    <n v="132"/>
    <x v="11"/>
    <n v="82300"/>
    <n v="11000"/>
    <n v="93300"/>
    <n v="0.12"/>
    <x v="8"/>
    <x v="3"/>
  </r>
  <r>
    <n v="133"/>
    <x v="12"/>
    <n v="3000"/>
    <n v="22100"/>
    <n v="25100"/>
    <n v="0.88"/>
    <x v="8"/>
    <x v="2"/>
  </r>
  <r>
    <n v="134"/>
    <x v="14"/>
    <n v="300300"/>
    <n v="8000"/>
    <n v="308300"/>
    <n v="0.03"/>
    <x v="8"/>
    <x v="4"/>
  </r>
  <r>
    <n v="136"/>
    <x v="15"/>
    <n v="507700"/>
    <n v="51200"/>
    <n v="558900"/>
    <n v="0.9"/>
    <x v="9"/>
    <x v="0"/>
  </r>
  <r>
    <n v="137"/>
    <x v="1"/>
    <n v="583900"/>
    <n v="619000"/>
    <n v="1202900"/>
    <n v="0.51"/>
    <x v="9"/>
    <x v="1"/>
  </r>
  <r>
    <n v="138"/>
    <x v="2"/>
    <n v="584800"/>
    <n v="75000"/>
    <n v="659800"/>
    <n v="0.11"/>
    <x v="9"/>
    <x v="1"/>
  </r>
  <r>
    <n v="139"/>
    <x v="16"/>
    <n v="19000"/>
    <n v="759300"/>
    <n v="778300"/>
    <n v="0.98"/>
    <x v="9"/>
    <x v="2"/>
  </r>
  <r>
    <n v="140"/>
    <x v="17"/>
    <n v="118400"/>
    <n v="127800"/>
    <n v="246200"/>
    <n v="0.52"/>
    <x v="9"/>
    <x v="2"/>
  </r>
  <r>
    <n v="141"/>
    <x v="4"/>
    <n v="133500"/>
    <n v="91100"/>
    <n v="224600"/>
    <n v="0.41"/>
    <x v="9"/>
    <x v="0"/>
  </r>
  <r>
    <n v="142"/>
    <x v="6"/>
    <n v="68500"/>
    <n v="668000"/>
    <n v="736500"/>
    <n v="0.91"/>
    <x v="9"/>
    <x v="1"/>
  </r>
  <r>
    <n v="143"/>
    <x v="18"/>
    <n v="16700"/>
    <n v="75600"/>
    <n v="92300"/>
    <n v="0.82"/>
    <x v="9"/>
    <x v="1"/>
  </r>
  <r>
    <n v="144"/>
    <x v="8"/>
    <n v="7200"/>
    <n v="520000"/>
    <n v="527200"/>
    <n v="0.99"/>
    <x v="9"/>
    <x v="2"/>
  </r>
  <r>
    <n v="145"/>
    <x v="19"/>
    <n v="124600"/>
    <n v="0"/>
    <n v="124600"/>
    <n v="0"/>
    <x v="9"/>
    <x v="2"/>
  </r>
  <r>
    <n v="146"/>
    <x v="10"/>
    <n v="59500"/>
    <n v="5800"/>
    <n v="65300"/>
    <n v="0.9"/>
    <x v="9"/>
    <x v="1"/>
  </r>
  <r>
    <n v="147"/>
    <x v="11"/>
    <n v="104100"/>
    <n v="6000"/>
    <n v="110100"/>
    <n v="0.5"/>
    <x v="9"/>
    <x v="3"/>
  </r>
  <r>
    <n v="148"/>
    <x v="12"/>
    <n v="3500"/>
    <n v="22000"/>
    <n v="25500"/>
    <n v="0.86"/>
    <x v="9"/>
    <x v="2"/>
  </r>
  <r>
    <n v="149"/>
    <x v="14"/>
    <n v="234600"/>
    <n v="14000"/>
    <n v="248600"/>
    <n v="0.6"/>
    <x v="9"/>
    <x v="4"/>
  </r>
  <r>
    <n v="151"/>
    <x v="15"/>
    <n v="498000"/>
    <n v="44700"/>
    <n v="542700"/>
    <n v="0.8"/>
    <x v="10"/>
    <x v="0"/>
  </r>
  <r>
    <n v="152"/>
    <x v="1"/>
    <n v="544900"/>
    <n v="571400"/>
    <n v="1116300"/>
    <n v="0.51"/>
    <x v="10"/>
    <x v="1"/>
  </r>
  <r>
    <n v="153"/>
    <x v="2"/>
    <n v="579000"/>
    <n v="77800"/>
    <n v="656800"/>
    <n v="0.12"/>
    <x v="10"/>
    <x v="1"/>
  </r>
  <r>
    <n v="154"/>
    <x v="16"/>
    <n v="15000"/>
    <n v="604000"/>
    <n v="619000"/>
    <n v="0.98"/>
    <x v="10"/>
    <x v="2"/>
  </r>
  <r>
    <n v="155"/>
    <x v="17"/>
    <n v="142000"/>
    <n v="81700"/>
    <n v="223700"/>
    <n v="0.37"/>
    <x v="10"/>
    <x v="2"/>
  </r>
  <r>
    <n v="156"/>
    <x v="4"/>
    <n v="144000"/>
    <n v="87000"/>
    <n v="231000"/>
    <n v="0.38"/>
    <x v="10"/>
    <x v="0"/>
  </r>
  <r>
    <n v="157"/>
    <x v="20"/>
    <n v="68500"/>
    <n v="657400"/>
    <n v="725900"/>
    <n v="0.91"/>
    <x v="10"/>
    <x v="1"/>
  </r>
  <r>
    <n v="158"/>
    <x v="18"/>
    <n v="16000"/>
    <n v="70700"/>
    <n v="86700"/>
    <n v="0.82"/>
    <x v="10"/>
    <x v="1"/>
  </r>
  <r>
    <n v="159"/>
    <x v="8"/>
    <n v="53600"/>
    <n v="417000"/>
    <n v="470600"/>
    <n v="0.89"/>
    <x v="10"/>
    <x v="2"/>
  </r>
  <r>
    <n v="160"/>
    <x v="19"/>
    <n v="126800"/>
    <n v="0"/>
    <n v="126800"/>
    <n v="0"/>
    <x v="10"/>
    <x v="2"/>
  </r>
  <r>
    <n v="161"/>
    <x v="10"/>
    <n v="56600"/>
    <n v="6400"/>
    <n v="63000"/>
    <n v="0.1"/>
    <x v="10"/>
    <x v="1"/>
  </r>
  <r>
    <n v="162"/>
    <x v="11"/>
    <n v="87700"/>
    <n v="4100"/>
    <n v="91800"/>
    <n v="0.4"/>
    <x v="10"/>
    <x v="3"/>
  </r>
  <r>
    <n v="163"/>
    <x v="12"/>
    <n v="4500"/>
    <n v="19400"/>
    <n v="23900"/>
    <n v="0.81"/>
    <x v="10"/>
    <x v="2"/>
  </r>
  <r>
    <n v="164"/>
    <x v="14"/>
    <n v="227000"/>
    <n v="15300"/>
    <n v="242300"/>
    <n v="0.6"/>
    <x v="10"/>
    <x v="4"/>
  </r>
  <r>
    <n v="166"/>
    <x v="15"/>
    <n v="495000"/>
    <n v="36500"/>
    <n v="531500"/>
    <n v="0.7"/>
    <x v="11"/>
    <x v="0"/>
  </r>
  <r>
    <n v="167"/>
    <x v="1"/>
    <n v="558100"/>
    <n v="540500"/>
    <n v="1098600"/>
    <n v="0.49"/>
    <x v="11"/>
    <x v="1"/>
  </r>
  <r>
    <n v="168"/>
    <x v="2"/>
    <n v="588800"/>
    <n v="86000"/>
    <n v="674800"/>
    <n v="0.13"/>
    <x v="11"/>
    <x v="1"/>
  </r>
  <r>
    <n v="169"/>
    <x v="16"/>
    <n v="27200"/>
    <n v="465300"/>
    <n v="492500"/>
    <n v="0.94"/>
    <x v="11"/>
    <x v="2"/>
  </r>
  <r>
    <n v="170"/>
    <x v="17"/>
    <n v="149300"/>
    <n v="90000"/>
    <n v="239300"/>
    <n v="0.38"/>
    <x v="11"/>
    <x v="2"/>
  </r>
  <r>
    <n v="171"/>
    <x v="4"/>
    <n v="98500"/>
    <n v="101000"/>
    <n v="199500"/>
    <n v="0.51"/>
    <x v="11"/>
    <x v="0"/>
  </r>
  <r>
    <n v="172"/>
    <x v="20"/>
    <n v="69200"/>
    <n v="749100"/>
    <n v="818300"/>
    <n v="0.92"/>
    <x v="11"/>
    <x v="1"/>
  </r>
  <r>
    <n v="173"/>
    <x v="18"/>
    <n v="14700"/>
    <n v="74700"/>
    <n v="89400"/>
    <n v="0.84"/>
    <x v="11"/>
    <x v="1"/>
  </r>
  <r>
    <n v="174"/>
    <x v="8"/>
    <n v="83500"/>
    <n v="298900"/>
    <n v="382400"/>
    <n v="0.78"/>
    <x v="11"/>
    <x v="2"/>
  </r>
  <r>
    <n v="175"/>
    <x v="19"/>
    <n v="98300"/>
    <n v="0"/>
    <n v="98300"/>
    <n v="0"/>
    <x v="11"/>
    <x v="2"/>
  </r>
  <r>
    <n v="176"/>
    <x v="10"/>
    <n v="58800"/>
    <n v="3800"/>
    <n v="62600"/>
    <n v="0.6"/>
    <x v="11"/>
    <x v="1"/>
  </r>
  <r>
    <n v="177"/>
    <x v="11"/>
    <n v="85000"/>
    <n v="4000"/>
    <n v="89000"/>
    <n v="0.4"/>
    <x v="11"/>
    <x v="3"/>
  </r>
  <r>
    <n v="178"/>
    <x v="12"/>
    <n v="6000"/>
    <n v="10800"/>
    <n v="16800"/>
    <n v="0.64"/>
    <x v="11"/>
    <x v="2"/>
  </r>
  <r>
    <n v="179"/>
    <x v="14"/>
    <n v="216400"/>
    <n v="8800"/>
    <n v="225200"/>
    <n v="0.04"/>
    <x v="11"/>
    <x v="4"/>
  </r>
  <r>
    <n v="181"/>
    <x v="15"/>
    <n v="500000"/>
    <n v="31100"/>
    <n v="531100"/>
    <n v="0.6"/>
    <x v="12"/>
    <x v="0"/>
  </r>
  <r>
    <n v="182"/>
    <x v="1"/>
    <n v="612200"/>
    <n v="519900"/>
    <n v="1132100"/>
    <n v="0.46"/>
    <x v="12"/>
    <x v="1"/>
  </r>
  <r>
    <n v="183"/>
    <x v="2"/>
    <n v="609000"/>
    <n v="74100"/>
    <n v="683100"/>
    <n v="0.11"/>
    <x v="12"/>
    <x v="1"/>
  </r>
  <r>
    <n v="184"/>
    <x v="16"/>
    <n v="38000"/>
    <n v="471000"/>
    <n v="509000"/>
    <n v="0.93"/>
    <x v="12"/>
    <x v="2"/>
  </r>
  <r>
    <n v="185"/>
    <x v="17"/>
    <n v="148600"/>
    <n v="73700"/>
    <n v="222300"/>
    <n v="0.33"/>
    <x v="12"/>
    <x v="2"/>
  </r>
  <r>
    <n v="186"/>
    <x v="4"/>
    <n v="99100"/>
    <n v="127900"/>
    <n v="227000"/>
    <n v="0.56000000000000005"/>
    <x v="12"/>
    <x v="0"/>
  </r>
  <r>
    <n v="187"/>
    <x v="20"/>
    <n v="70300"/>
    <n v="649900"/>
    <n v="720200"/>
    <n v="0.9"/>
    <x v="12"/>
    <x v="1"/>
  </r>
  <r>
    <n v="188"/>
    <x v="18"/>
    <n v="15100"/>
    <n v="71800"/>
    <n v="86900"/>
    <n v="0.83"/>
    <x v="12"/>
    <x v="1"/>
  </r>
  <r>
    <n v="189"/>
    <x v="8"/>
    <n v="7600"/>
    <n v="259600"/>
    <n v="267200"/>
    <n v="0.97"/>
    <x v="12"/>
    <x v="2"/>
  </r>
  <r>
    <n v="190"/>
    <x v="19"/>
    <n v="93900"/>
    <n v="0"/>
    <n v="93900"/>
    <n v="0"/>
    <x v="12"/>
    <x v="2"/>
  </r>
  <r>
    <n v="191"/>
    <x v="10"/>
    <n v="68700"/>
    <n v="4900"/>
    <n v="73600"/>
    <n v="0.7"/>
    <x v="12"/>
    <x v="1"/>
  </r>
  <r>
    <n v="192"/>
    <x v="11"/>
    <n v="109500"/>
    <n v="5000"/>
    <n v="114500"/>
    <n v="0.4"/>
    <x v="12"/>
    <x v="3"/>
  </r>
  <r>
    <n v="193"/>
    <x v="12"/>
    <n v="7500"/>
    <n v="7200"/>
    <n v="14700"/>
    <n v="0.49"/>
    <x v="12"/>
    <x v="2"/>
  </r>
  <r>
    <n v="194"/>
    <x v="21"/>
    <n v="103100"/>
    <n v="11000"/>
    <n v="114100"/>
    <n v="1"/>
    <x v="12"/>
    <x v="2"/>
  </r>
  <r>
    <n v="196"/>
    <x v="15"/>
    <n v="515100"/>
    <n v="32900"/>
    <n v="548000"/>
    <n v="0.6"/>
    <x v="13"/>
    <x v="0"/>
  </r>
  <r>
    <n v="197"/>
    <x v="1"/>
    <n v="618500"/>
    <n v="466200"/>
    <n v="1084700"/>
    <n v="0.43"/>
    <x v="13"/>
    <x v="1"/>
  </r>
  <r>
    <n v="198"/>
    <x v="2"/>
    <n v="540800"/>
    <n v="39100"/>
    <n v="579900"/>
    <n v="0.7"/>
    <x v="13"/>
    <x v="1"/>
  </r>
  <r>
    <n v="199"/>
    <x v="16"/>
    <n v="24600"/>
    <n v="398300"/>
    <n v="422900"/>
    <n v="0.94"/>
    <x v="13"/>
    <x v="2"/>
  </r>
  <r>
    <n v="200"/>
    <x v="17"/>
    <n v="172600"/>
    <n v="40800"/>
    <n v="213400"/>
    <n v="0.19"/>
    <x v="13"/>
    <x v="2"/>
  </r>
  <r>
    <n v="201"/>
    <x v="4"/>
    <n v="185300"/>
    <n v="119300"/>
    <n v="304600"/>
    <n v="0.39"/>
    <x v="13"/>
    <x v="0"/>
  </r>
  <r>
    <n v="202"/>
    <x v="20"/>
    <n v="57700"/>
    <n v="799000"/>
    <n v="856700"/>
    <n v="0.93"/>
    <x v="13"/>
    <x v="1"/>
  </r>
  <r>
    <n v="203"/>
    <x v="18"/>
    <n v="18100"/>
    <n v="75800"/>
    <n v="93900"/>
    <n v="0.81"/>
    <x v="13"/>
    <x v="1"/>
  </r>
  <r>
    <n v="204"/>
    <x v="8"/>
    <n v="21800"/>
    <n v="238500"/>
    <n v="260300"/>
    <n v="0.92"/>
    <x v="13"/>
    <x v="2"/>
  </r>
  <r>
    <n v="205"/>
    <x v="19"/>
    <n v="88500"/>
    <n v="0"/>
    <n v="88500"/>
    <n v="0"/>
    <x v="13"/>
    <x v="2"/>
  </r>
  <r>
    <n v="206"/>
    <x v="10"/>
    <n v="59300"/>
    <n v="6200"/>
    <n v="65500"/>
    <n v="0.9"/>
    <x v="13"/>
    <x v="1"/>
  </r>
  <r>
    <n v="207"/>
    <x v="11"/>
    <n v="90700"/>
    <n v="900"/>
    <n v="91600"/>
    <n v="0.1"/>
    <x v="13"/>
    <x v="3"/>
  </r>
  <r>
    <n v="208"/>
    <x v="12"/>
    <n v="8200"/>
    <n v="6200"/>
    <n v="14400"/>
    <n v="0.43"/>
    <x v="13"/>
    <x v="2"/>
  </r>
  <r>
    <n v="209"/>
    <x v="14"/>
    <n v="103800"/>
    <n v="0"/>
    <n v="103800"/>
    <n v="0"/>
    <x v="13"/>
    <x v="4"/>
  </r>
  <r>
    <n v="211"/>
    <x v="16"/>
    <n v="9400"/>
    <n v="1599900"/>
    <n v="1609300"/>
    <n v="0.99"/>
    <x v="14"/>
    <x v="2"/>
  </r>
  <r>
    <n v="212"/>
    <x v="6"/>
    <n v="7800"/>
    <n v="1371000"/>
    <n v="1378800"/>
    <n v="0.99"/>
    <x v="14"/>
    <x v="1"/>
  </r>
  <r>
    <n v="213"/>
    <x v="8"/>
    <n v="3100"/>
    <n v="269400"/>
    <n v="272500"/>
    <n v="0.99"/>
    <x v="14"/>
    <x v="2"/>
  </r>
  <r>
    <n v="214"/>
    <x v="18"/>
    <n v="1500"/>
    <n v="92200"/>
    <n v="93700"/>
    <n v="0.98"/>
    <x v="14"/>
    <x v="1"/>
  </r>
  <r>
    <n v="215"/>
    <x v="12"/>
    <n v="2900"/>
    <n v="33000"/>
    <n v="35900"/>
    <n v="0.92"/>
    <x v="14"/>
    <x v="2"/>
  </r>
  <r>
    <n v="216"/>
    <x v="5"/>
    <n v="97300"/>
    <n v="326800"/>
    <n v="424100"/>
    <n v="0.77"/>
    <x v="14"/>
    <x v="2"/>
  </r>
  <r>
    <n v="217"/>
    <x v="4"/>
    <n v="107600"/>
    <n v="220700"/>
    <n v="328300"/>
    <n v="0.67"/>
    <x v="14"/>
    <x v="0"/>
  </r>
  <r>
    <n v="218"/>
    <x v="1"/>
    <n v="576000"/>
    <n v="568800"/>
    <n v="1144800"/>
    <n v="0.5"/>
    <x v="14"/>
    <x v="1"/>
  </r>
  <r>
    <n v="219"/>
    <x v="10"/>
    <n v="58900"/>
    <n v="12400"/>
    <n v="71300"/>
    <n v="0.17"/>
    <x v="14"/>
    <x v="1"/>
  </r>
  <r>
    <n v="220"/>
    <x v="0"/>
    <n v="676800"/>
    <n v="133000"/>
    <n v="809800"/>
    <n v="0.16"/>
    <x v="14"/>
    <x v="0"/>
  </r>
  <r>
    <n v="221"/>
    <x v="22"/>
    <n v="214800"/>
    <n v="28600"/>
    <n v="243400"/>
    <n v="0.12"/>
    <x v="14"/>
    <x v="3"/>
  </r>
  <r>
    <n v="222"/>
    <x v="23"/>
    <n v="763400"/>
    <n v="51800"/>
    <n v="815200"/>
    <n v="0.6"/>
    <x v="14"/>
    <x v="1"/>
  </r>
  <r>
    <n v="223"/>
    <x v="11"/>
    <n v="141200"/>
    <n v="9600"/>
    <n v="150800"/>
    <n v="0.6"/>
    <x v="14"/>
    <x v="3"/>
  </r>
  <r>
    <n v="224"/>
    <x v="24"/>
    <n v="319300"/>
    <n v="7100"/>
    <n v="326400"/>
    <n v="0.02"/>
    <x v="1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>
  <location ref="A3:P21" firstHeaderRow="1" firstDataRow="3" firstDataCol="1"/>
  <pivotFields count="8">
    <pivotField showAll="0"/>
    <pivotField showAll="0">
      <items count="26">
        <item x="9"/>
        <item x="22"/>
        <item x="3"/>
        <item x="16"/>
        <item x="6"/>
        <item x="20"/>
        <item x="0"/>
        <item x="15"/>
        <item x="10"/>
        <item x="4"/>
        <item x="7"/>
        <item x="18"/>
        <item x="21"/>
        <item x="24"/>
        <item x="14"/>
        <item x="13"/>
        <item x="1"/>
        <item x="23"/>
        <item x="2"/>
        <item x="12"/>
        <item x="19"/>
        <item x="11"/>
        <item x="8"/>
        <item x="5"/>
        <item x="17"/>
        <item t="default"/>
      </items>
    </pivotField>
    <pivotField showAll="0"/>
    <pivotField dataField="1" showAll="0"/>
    <pivotField dataField="1" showAll="0"/>
    <pivotField dataField="1" showAll="0"/>
    <pivotField axis="axisRow" showAll="0">
      <items count="16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4"/>
        <item t="default"/>
      </items>
    </pivotField>
    <pivotField axis="axisCol" multipleItemSelectionAllowed="1" showAll="0">
      <items count="6">
        <item x="0"/>
        <item x="1"/>
        <item x="2"/>
        <item x="3"/>
        <item x="4"/>
        <item t="default"/>
      </items>
    </pivotField>
  </pivotFields>
  <rowFields count="1">
    <field x="6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2">
    <field x="-2"/>
    <field x="7"/>
  </colFields>
  <colItems count="15">
    <i>
      <x/>
      <x/>
    </i>
    <i r="1">
      <x v="1"/>
    </i>
    <i r="1">
      <x v="2"/>
    </i>
    <i r="1">
      <x v="3"/>
    </i>
    <i r="1">
      <x v="4"/>
    </i>
    <i i="1">
      <x v="1"/>
      <x/>
    </i>
    <i r="1" i="1">
      <x v="1"/>
    </i>
    <i r="1" i="1">
      <x v="2"/>
    </i>
    <i r="1" i="1">
      <x v="3"/>
    </i>
    <i r="1" i="1">
      <x v="4"/>
    </i>
    <i i="2">
      <x v="2"/>
      <x/>
    </i>
    <i r="1" i="2">
      <x v="1"/>
    </i>
    <i r="1" i="2">
      <x v="2"/>
    </i>
    <i r="1" i="2">
      <x v="3"/>
    </i>
    <i r="1" i="2">
      <x v="4"/>
    </i>
  </colItems>
  <dataFields count="3">
    <dataField name="Sum of total_waste_generated_tonne" fld="4" baseField="0" baseItem="0"/>
    <dataField name="Sum of total_waste_recycled_tonne" fld="3" baseField="0" baseItem="0"/>
    <dataField name="Sum of recycling_rate" fld="5" baseField="0" baseItem="0"/>
  </dataFields>
  <formats count="39"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-2" type="button" dataOnly="0" labelOnly="1" outline="0" axis="axisCol" fieldPosition="0"/>
    </format>
    <format dxfId="34">
      <pivotArea field="7" type="button" dataOnly="0" labelOnly="1" outline="0" axis="axisCol" fieldPosition="1"/>
    </format>
    <format dxfId="33">
      <pivotArea type="topRight" dataOnly="0" labelOnly="1" outline="0" fieldPosition="0"/>
    </format>
    <format dxfId="32">
      <pivotArea field="6" type="button" dataOnly="0" labelOnly="1" outline="0" axis="axisRow" fieldPosition="0"/>
    </format>
    <format dxfId="31">
      <pivotArea dataOnly="0" labelOnly="1" fieldPosition="0">
        <references count="1">
          <reference field="6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fieldPosition="0">
        <references count="2">
          <reference field="4294967294" count="1" selected="0">
            <x v="0"/>
          </reference>
          <reference field="7" count="0"/>
        </references>
      </pivotArea>
    </format>
    <format dxfId="27">
      <pivotArea dataOnly="0" labelOnly="1" fieldPosition="0">
        <references count="2">
          <reference field="4294967294" count="1" selected="0">
            <x v="1"/>
          </reference>
          <reference field="7" count="0"/>
        </references>
      </pivotArea>
    </format>
    <format dxfId="26">
      <pivotArea dataOnly="0" labelOnly="1" fieldPosition="0">
        <references count="2">
          <reference field="4294967294" count="1" selected="0">
            <x v="2"/>
          </reference>
          <reference field="7" count="0"/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-2" type="button" dataOnly="0" labelOnly="1" outline="0" axis="axisCol" fieldPosition="0"/>
    </format>
    <format dxfId="21">
      <pivotArea field="7" type="button" dataOnly="0" labelOnly="1" outline="0" axis="axisCol" fieldPosition="1"/>
    </format>
    <format dxfId="20">
      <pivotArea type="topRight" dataOnly="0" labelOnly="1" outline="0" fieldPosition="0"/>
    </format>
    <format dxfId="19">
      <pivotArea field="6" type="button" dataOnly="0" labelOnly="1" outline="0" axis="axisRow" fieldPosition="0"/>
    </format>
    <format dxfId="18">
      <pivotArea dataOnly="0" labelOnly="1" fieldPosition="0">
        <references count="1">
          <reference field="6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dataOnly="0" labelOnly="1" fieldPosition="0">
        <references count="2">
          <reference field="4294967294" count="1" selected="0">
            <x v="0"/>
          </reference>
          <reference field="7" count="0"/>
        </references>
      </pivotArea>
    </format>
    <format dxfId="14">
      <pivotArea dataOnly="0" labelOnly="1" fieldPosition="0">
        <references count="2">
          <reference field="4294967294" count="1" selected="0">
            <x v="1"/>
          </reference>
          <reference field="7" count="0"/>
        </references>
      </pivotArea>
    </format>
    <format dxfId="13">
      <pivotArea dataOnly="0" labelOnly="1" fieldPosition="0">
        <references count="2">
          <reference field="4294967294" count="1" selected="0">
            <x v="2"/>
          </reference>
          <reference field="7" count="0"/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type="origin" dataOnly="0" labelOnly="1" outline="0" fieldPosition="0"/>
    </format>
    <format dxfId="9">
      <pivotArea field="-2" type="button" dataOnly="0" labelOnly="1" outline="0" axis="axisCol" fieldPosition="0"/>
    </format>
    <format dxfId="8">
      <pivotArea field="7" type="button" dataOnly="0" labelOnly="1" outline="0" axis="axisCol" fieldPosition="1"/>
    </format>
    <format dxfId="7">
      <pivotArea type="topRight" dataOnly="0" labelOnly="1" outline="0" fieldPosition="0"/>
    </format>
    <format dxfId="6">
      <pivotArea field="6" type="button" dataOnly="0" labelOnly="1" outline="0" axis="axisRow" fieldPosition="0"/>
    </format>
    <format dxfId="5">
      <pivotArea dataOnly="0" labelOnly="1" fieldPosition="0">
        <references count="1">
          <reference field="6" count="0"/>
        </references>
      </pivotArea>
    </format>
    <format dxfId="4">
      <pivotArea dataOnly="0" labelOnly="1" grandRow="1" outline="0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dataOnly="0" labelOnly="1" fieldPosition="0">
        <references count="2">
          <reference field="4294967294" count="1" selected="0">
            <x v="0"/>
          </reference>
          <reference field="7" count="0"/>
        </references>
      </pivotArea>
    </format>
    <format dxfId="1">
      <pivotArea dataOnly="0" labelOnly="1" fieldPosition="0">
        <references count="2">
          <reference field="4294967294" count="1" selected="0">
            <x v="1"/>
          </reference>
          <reference field="7" count="0"/>
        </references>
      </pivotArea>
    </format>
    <format dxfId="0">
      <pivotArea dataOnly="0" labelOnly="1" fieldPosition="0">
        <references count="2">
          <reference field="4294967294" count="1" selected="0">
            <x v="2"/>
          </reference>
          <reference field="7" count="0"/>
        </references>
      </pivotArea>
    </format>
  </formats>
  <conditionalFormats count="3">
    <conditionalFormat type="all" priority="3">
      <pivotAreas count="1">
        <pivotArea type="data" collapsedLevelsAreSubtotals="1" fieldPosition="0">
          <references count="3">
            <reference field="4294967294" count="1" selected="0">
              <x v="1"/>
            </reference>
            <reference field="6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</reference>
            <reference field="7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6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</reference>
            <reference field="7" count="5" selected="0">
              <x v="0"/>
              <x v="1"/>
              <x v="2"/>
              <x v="3"/>
              <x v="4"/>
            </reference>
          </references>
        </pivotArea>
      </pivotAreas>
    </conditionalFormat>
    <conditionalFormat type="all" priority="1">
      <pivotAreas count="1">
        <pivotArea type="data" collapsedLevelsAreSubtotals="1" fieldPosition="0">
          <references count="3">
            <reference field="4294967294" count="1" selected="0">
              <x v="2"/>
            </reference>
            <reference field="6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</reference>
            <reference field="7" count="0" selected="0" defaultSubtotal="1" sumSubtotal="1" countASubtotal="1" avgSubtotal="1" maxSubtotal="1" minSubtotal="1" productSubtotal="1" countSubtotal="1" stdDevSubtotal="1" stdDevPSubtotal="1" varSubtotal="1" varPSubtotal="1"/>
          </references>
        </pivotArea>
      </pivotAreas>
    </conditionalFormat>
  </conditional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Table3" displayName="Table3" ref="A1:H211" totalsRowShown="0">
  <autoFilter ref="A1:H211"/>
  <tableColumns count="8">
    <tableColumn id="1" name="ID"/>
    <tableColumn id="2" name="﻿waste_type"/>
    <tableColumn id="3" name="waste_disposed_of_tonne"/>
    <tableColumn id="4" name="total_waste_recycled_tonne"/>
    <tableColumn id="5" name="total_waste_generated_tonne"/>
    <tableColumn id="6" name="recycling_rate"/>
    <tableColumn id="7" name="year"/>
    <tableColumn id="8" name="category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K4:L9" totalsRowShown="0">
  <autoFilter ref="K4:L9"/>
  <tableColumns count="2">
    <tableColumn id="1" name="Category ID"/>
    <tableColumn id="2" name="Category Name 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L211"/>
  <sheetViews>
    <sheetView zoomScale="78" zoomScaleNormal="78" workbookViewId="0">
      <selection activeCell="K22" sqref="K22"/>
    </sheetView>
  </sheetViews>
  <sheetFormatPr defaultRowHeight="15" x14ac:dyDescent="0.25"/>
  <cols>
    <col min="2" max="2" width="13.42578125" customWidth="1"/>
    <col min="3" max="3" width="26.7109375" customWidth="1"/>
    <col min="4" max="4" width="28.5703125" customWidth="1"/>
    <col min="5" max="5" width="30" customWidth="1"/>
    <col min="6" max="6" width="16.140625" customWidth="1"/>
    <col min="8" max="8" width="11" customWidth="1"/>
    <col min="10" max="10" width="18.85546875" customWidth="1"/>
    <col min="11" max="11" width="25.7109375" customWidth="1"/>
    <col min="12" max="12" width="29.42578125" customWidth="1"/>
    <col min="13" max="13" width="27.8554687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38</v>
      </c>
    </row>
    <row r="2" spans="1:12" x14ac:dyDescent="0.25">
      <c r="A2">
        <v>1</v>
      </c>
      <c r="B2" t="s">
        <v>7</v>
      </c>
      <c r="C2">
        <v>679900</v>
      </c>
      <c r="D2">
        <v>111100</v>
      </c>
      <c r="E2">
        <v>791000</v>
      </c>
      <c r="F2">
        <v>0.14000000000000001</v>
      </c>
      <c r="G2">
        <v>2016</v>
      </c>
      <c r="H2">
        <v>1</v>
      </c>
    </row>
    <row r="3" spans="1:12" x14ac:dyDescent="0.25">
      <c r="A3">
        <v>2</v>
      </c>
      <c r="B3" t="s">
        <v>8</v>
      </c>
      <c r="C3">
        <v>576000</v>
      </c>
      <c r="D3">
        <v>607100</v>
      </c>
      <c r="E3">
        <v>1183100</v>
      </c>
      <c r="F3">
        <v>0.51</v>
      </c>
      <c r="G3">
        <v>2016</v>
      </c>
      <c r="H3">
        <v>2</v>
      </c>
    </row>
    <row r="4" spans="1:12" x14ac:dyDescent="0.25">
      <c r="A4">
        <v>3</v>
      </c>
      <c r="B4" t="s">
        <v>9</v>
      </c>
      <c r="C4">
        <v>762700</v>
      </c>
      <c r="D4">
        <v>59500</v>
      </c>
      <c r="E4">
        <v>822200</v>
      </c>
      <c r="F4">
        <v>0.7</v>
      </c>
      <c r="G4">
        <v>2016</v>
      </c>
      <c r="H4">
        <v>2</v>
      </c>
      <c r="K4" t="s">
        <v>39</v>
      </c>
      <c r="L4" t="s">
        <v>40</v>
      </c>
    </row>
    <row r="5" spans="1:12" x14ac:dyDescent="0.25">
      <c r="A5">
        <v>4</v>
      </c>
      <c r="B5" t="s">
        <v>10</v>
      </c>
      <c r="C5">
        <v>9700</v>
      </c>
      <c r="D5">
        <v>1585700</v>
      </c>
      <c r="E5">
        <v>1595400</v>
      </c>
      <c r="F5">
        <v>0.99</v>
      </c>
      <c r="G5">
        <v>2016</v>
      </c>
      <c r="H5">
        <v>3</v>
      </c>
      <c r="K5" s="1">
        <v>1</v>
      </c>
      <c r="L5" s="1" t="s">
        <v>41</v>
      </c>
    </row>
    <row r="6" spans="1:12" x14ac:dyDescent="0.25">
      <c r="A6">
        <v>5</v>
      </c>
      <c r="B6" t="s">
        <v>11</v>
      </c>
      <c r="C6">
        <v>111500</v>
      </c>
      <c r="D6">
        <v>209000</v>
      </c>
      <c r="E6">
        <v>320500</v>
      </c>
      <c r="F6">
        <v>0.65</v>
      </c>
      <c r="G6">
        <v>2016</v>
      </c>
      <c r="H6">
        <v>1</v>
      </c>
      <c r="K6" s="2">
        <v>2</v>
      </c>
      <c r="L6" s="2" t="s">
        <v>42</v>
      </c>
    </row>
    <row r="7" spans="1:12" x14ac:dyDescent="0.25">
      <c r="A7">
        <v>6</v>
      </c>
      <c r="B7" t="s">
        <v>12</v>
      </c>
      <c r="C7">
        <v>119100</v>
      </c>
      <c r="D7">
        <v>411600</v>
      </c>
      <c r="E7">
        <v>530700</v>
      </c>
      <c r="F7">
        <v>0.78</v>
      </c>
      <c r="G7">
        <v>2016</v>
      </c>
      <c r="H7">
        <v>3</v>
      </c>
      <c r="K7" s="3">
        <v>3</v>
      </c>
      <c r="L7" s="3" t="s">
        <v>43</v>
      </c>
    </row>
    <row r="8" spans="1:12" x14ac:dyDescent="0.25">
      <c r="A8">
        <v>7</v>
      </c>
      <c r="B8" t="s">
        <v>13</v>
      </c>
      <c r="C8">
        <v>6000</v>
      </c>
      <c r="D8">
        <v>1351500</v>
      </c>
      <c r="E8">
        <v>1357500</v>
      </c>
      <c r="F8">
        <v>0.99</v>
      </c>
      <c r="G8">
        <v>2016</v>
      </c>
      <c r="H8">
        <v>2</v>
      </c>
      <c r="K8" s="4">
        <v>4</v>
      </c>
      <c r="L8" s="4" t="s">
        <v>44</v>
      </c>
    </row>
    <row r="9" spans="1:12" x14ac:dyDescent="0.25">
      <c r="A9">
        <v>8</v>
      </c>
      <c r="B9" t="s">
        <v>14</v>
      </c>
      <c r="C9">
        <v>1300</v>
      </c>
      <c r="D9">
        <v>95900</v>
      </c>
      <c r="E9">
        <v>97200</v>
      </c>
      <c r="F9">
        <v>0.99</v>
      </c>
      <c r="G9">
        <v>2016</v>
      </c>
      <c r="H9">
        <v>2</v>
      </c>
      <c r="K9" s="5">
        <v>5</v>
      </c>
      <c r="L9" s="5" t="s">
        <v>45</v>
      </c>
    </row>
    <row r="10" spans="1:12" x14ac:dyDescent="0.25">
      <c r="A10">
        <v>9</v>
      </c>
      <c r="B10" t="s">
        <v>15</v>
      </c>
      <c r="C10">
        <v>4100</v>
      </c>
      <c r="D10">
        <v>247000</v>
      </c>
      <c r="E10">
        <v>251100</v>
      </c>
      <c r="F10">
        <v>0.98</v>
      </c>
      <c r="G10">
        <v>2016</v>
      </c>
      <c r="H10">
        <v>3</v>
      </c>
    </row>
    <row r="11" spans="1:12" x14ac:dyDescent="0.25">
      <c r="A11">
        <v>10</v>
      </c>
      <c r="B11" t="s">
        <v>16</v>
      </c>
      <c r="C11">
        <v>199000</v>
      </c>
      <c r="D11">
        <v>28300</v>
      </c>
      <c r="E11">
        <v>227300</v>
      </c>
      <c r="F11">
        <v>0.13</v>
      </c>
      <c r="G11">
        <v>2016</v>
      </c>
      <c r="H11">
        <v>4</v>
      </c>
    </row>
    <row r="12" spans="1:12" x14ac:dyDescent="0.25">
      <c r="A12">
        <v>11</v>
      </c>
      <c r="B12" t="s">
        <v>17</v>
      </c>
      <c r="C12">
        <v>57600</v>
      </c>
      <c r="D12">
        <v>14700</v>
      </c>
      <c r="E12">
        <v>72300</v>
      </c>
      <c r="F12">
        <v>0.2</v>
      </c>
      <c r="G12">
        <v>2016</v>
      </c>
      <c r="H12">
        <v>2</v>
      </c>
    </row>
    <row r="13" spans="1:12" x14ac:dyDescent="0.25">
      <c r="A13">
        <v>12</v>
      </c>
      <c r="B13" t="s">
        <v>18</v>
      </c>
      <c r="C13">
        <v>139800</v>
      </c>
      <c r="D13">
        <v>10900</v>
      </c>
      <c r="E13">
        <v>150700</v>
      </c>
      <c r="F13">
        <v>0.7</v>
      </c>
      <c r="G13">
        <v>2016</v>
      </c>
      <c r="H13">
        <v>4</v>
      </c>
    </row>
    <row r="14" spans="1:12" x14ac:dyDescent="0.25">
      <c r="A14">
        <v>13</v>
      </c>
      <c r="B14" t="s">
        <v>19</v>
      </c>
      <c r="C14">
        <v>3000</v>
      </c>
      <c r="D14">
        <v>29700</v>
      </c>
      <c r="E14">
        <v>32700</v>
      </c>
      <c r="F14">
        <v>0.91</v>
      </c>
      <c r="G14">
        <v>2016</v>
      </c>
      <c r="H14">
        <v>3</v>
      </c>
    </row>
    <row r="15" spans="1:12" x14ac:dyDescent="0.25">
      <c r="A15">
        <v>14</v>
      </c>
      <c r="B15" t="s">
        <v>20</v>
      </c>
      <c r="C15">
        <v>375500</v>
      </c>
      <c r="D15">
        <v>7000</v>
      </c>
      <c r="E15">
        <v>382500</v>
      </c>
      <c r="F15">
        <v>0.2</v>
      </c>
      <c r="G15">
        <v>2016</v>
      </c>
      <c r="H15">
        <v>5</v>
      </c>
    </row>
    <row r="16" spans="1:12" x14ac:dyDescent="0.25">
      <c r="A16">
        <v>16</v>
      </c>
      <c r="B16" t="s">
        <v>7</v>
      </c>
      <c r="C16">
        <v>681400</v>
      </c>
      <c r="D16">
        <v>104100</v>
      </c>
      <c r="E16">
        <v>785500</v>
      </c>
      <c r="F16">
        <v>0.13</v>
      </c>
      <c r="G16">
        <v>2015</v>
      </c>
      <c r="H16">
        <v>1</v>
      </c>
    </row>
    <row r="17" spans="1:8" x14ac:dyDescent="0.25">
      <c r="A17">
        <v>17</v>
      </c>
      <c r="B17" t="s">
        <v>8</v>
      </c>
      <c r="C17">
        <v>588500</v>
      </c>
      <c r="D17">
        <v>603700</v>
      </c>
      <c r="E17">
        <v>1192200</v>
      </c>
      <c r="F17">
        <v>0.51</v>
      </c>
      <c r="G17">
        <v>2015</v>
      </c>
      <c r="H17">
        <v>2</v>
      </c>
    </row>
    <row r="18" spans="1:8" x14ac:dyDescent="0.25">
      <c r="A18">
        <v>18</v>
      </c>
      <c r="B18" t="s">
        <v>9</v>
      </c>
      <c r="C18">
        <v>766800</v>
      </c>
      <c r="D18">
        <v>57800</v>
      </c>
      <c r="E18">
        <v>824600</v>
      </c>
      <c r="F18">
        <v>0.7</v>
      </c>
      <c r="G18">
        <v>2015</v>
      </c>
      <c r="H18">
        <v>2</v>
      </c>
    </row>
    <row r="19" spans="1:8" x14ac:dyDescent="0.25">
      <c r="A19">
        <v>19</v>
      </c>
      <c r="B19" t="s">
        <v>10</v>
      </c>
      <c r="C19">
        <v>8900</v>
      </c>
      <c r="D19">
        <v>1402900</v>
      </c>
      <c r="E19">
        <v>1411800</v>
      </c>
      <c r="F19">
        <v>0.99</v>
      </c>
      <c r="G19">
        <v>2015</v>
      </c>
      <c r="H19">
        <v>3</v>
      </c>
    </row>
    <row r="20" spans="1:8" x14ac:dyDescent="0.25">
      <c r="A20">
        <v>20</v>
      </c>
      <c r="B20" t="s">
        <v>11</v>
      </c>
      <c r="C20">
        <v>124800</v>
      </c>
      <c r="D20">
        <v>237200</v>
      </c>
      <c r="E20">
        <v>362000</v>
      </c>
      <c r="F20">
        <v>0.66</v>
      </c>
      <c r="G20">
        <v>2015</v>
      </c>
      <c r="H20">
        <v>1</v>
      </c>
    </row>
    <row r="21" spans="1:8" x14ac:dyDescent="0.25">
      <c r="A21">
        <v>21</v>
      </c>
      <c r="B21" t="s">
        <v>12</v>
      </c>
      <c r="C21">
        <v>76900</v>
      </c>
      <c r="D21">
        <v>293700</v>
      </c>
      <c r="E21">
        <v>370600</v>
      </c>
      <c r="F21">
        <v>0.79</v>
      </c>
      <c r="G21">
        <v>2015</v>
      </c>
      <c r="H21">
        <v>3</v>
      </c>
    </row>
    <row r="22" spans="1:8" x14ac:dyDescent="0.25">
      <c r="A22">
        <v>22</v>
      </c>
      <c r="B22" t="s">
        <v>13</v>
      </c>
      <c r="C22">
        <v>15200</v>
      </c>
      <c r="D22">
        <v>1333300</v>
      </c>
      <c r="E22">
        <v>1348500</v>
      </c>
      <c r="F22">
        <v>0.99</v>
      </c>
      <c r="G22">
        <v>2015</v>
      </c>
      <c r="H22">
        <v>2</v>
      </c>
    </row>
    <row r="23" spans="1:8" x14ac:dyDescent="0.25">
      <c r="A23">
        <v>23</v>
      </c>
      <c r="B23" t="s">
        <v>14</v>
      </c>
      <c r="C23">
        <v>19600</v>
      </c>
      <c r="D23">
        <v>160400</v>
      </c>
      <c r="E23">
        <v>180000</v>
      </c>
      <c r="F23">
        <v>0.89</v>
      </c>
      <c r="G23">
        <v>2015</v>
      </c>
      <c r="H23">
        <v>2</v>
      </c>
    </row>
    <row r="24" spans="1:8" x14ac:dyDescent="0.25">
      <c r="A24">
        <v>24</v>
      </c>
      <c r="B24" t="s">
        <v>15</v>
      </c>
      <c r="C24">
        <v>4100</v>
      </c>
      <c r="D24">
        <v>365800</v>
      </c>
      <c r="E24">
        <v>369900</v>
      </c>
      <c r="F24">
        <v>0.99</v>
      </c>
      <c r="G24">
        <v>2015</v>
      </c>
      <c r="H24">
        <v>3</v>
      </c>
    </row>
    <row r="25" spans="1:8" x14ac:dyDescent="0.25">
      <c r="A25">
        <v>25</v>
      </c>
      <c r="B25" t="s">
        <v>16</v>
      </c>
      <c r="C25">
        <v>170800</v>
      </c>
      <c r="D25">
        <v>25200</v>
      </c>
      <c r="E25">
        <v>196000</v>
      </c>
      <c r="F25">
        <v>0.13</v>
      </c>
      <c r="G25">
        <v>2015</v>
      </c>
      <c r="H25">
        <v>4</v>
      </c>
    </row>
    <row r="26" spans="1:8" x14ac:dyDescent="0.25">
      <c r="A26">
        <v>26</v>
      </c>
      <c r="B26" t="s">
        <v>17</v>
      </c>
      <c r="C26">
        <v>60600</v>
      </c>
      <c r="D26">
        <v>14600</v>
      </c>
      <c r="E26">
        <v>75200</v>
      </c>
      <c r="F26">
        <v>0.19</v>
      </c>
      <c r="G26">
        <v>2015</v>
      </c>
      <c r="H26">
        <v>2</v>
      </c>
    </row>
    <row r="27" spans="1:8" x14ac:dyDescent="0.25">
      <c r="A27">
        <v>27</v>
      </c>
      <c r="B27" t="s">
        <v>18</v>
      </c>
      <c r="C27">
        <v>144200</v>
      </c>
      <c r="D27">
        <v>12500</v>
      </c>
      <c r="E27">
        <v>156700</v>
      </c>
      <c r="F27">
        <v>0.8</v>
      </c>
      <c r="G27">
        <v>2015</v>
      </c>
      <c r="H27">
        <v>4</v>
      </c>
    </row>
    <row r="28" spans="1:8" x14ac:dyDescent="0.25">
      <c r="A28">
        <v>28</v>
      </c>
      <c r="B28" t="s">
        <v>19</v>
      </c>
      <c r="C28">
        <v>2700</v>
      </c>
      <c r="D28">
        <v>32800</v>
      </c>
      <c r="E28">
        <v>35500</v>
      </c>
      <c r="F28">
        <v>0.92</v>
      </c>
      <c r="G28">
        <v>2015</v>
      </c>
      <c r="H28">
        <v>3</v>
      </c>
    </row>
    <row r="29" spans="1:8" x14ac:dyDescent="0.25">
      <c r="A29">
        <v>29</v>
      </c>
      <c r="B29" t="s">
        <v>21</v>
      </c>
      <c r="C29">
        <v>359300</v>
      </c>
      <c r="D29">
        <v>5700</v>
      </c>
      <c r="E29">
        <v>365000</v>
      </c>
      <c r="F29">
        <v>0.2</v>
      </c>
      <c r="G29">
        <v>2015</v>
      </c>
      <c r="H29">
        <v>5</v>
      </c>
    </row>
    <row r="30" spans="1:8" x14ac:dyDescent="0.25">
      <c r="A30">
        <v>31</v>
      </c>
      <c r="B30" t="s">
        <v>7</v>
      </c>
      <c r="C30">
        <v>687200</v>
      </c>
      <c r="D30">
        <v>101400</v>
      </c>
      <c r="E30">
        <v>788600</v>
      </c>
      <c r="F30">
        <v>0.13</v>
      </c>
      <c r="G30">
        <v>2014</v>
      </c>
      <c r="H30">
        <v>1</v>
      </c>
    </row>
    <row r="31" spans="1:8" x14ac:dyDescent="0.25">
      <c r="A31">
        <v>32</v>
      </c>
      <c r="B31" t="s">
        <v>8</v>
      </c>
      <c r="C31">
        <v>590800</v>
      </c>
      <c r="D31">
        <v>646500</v>
      </c>
      <c r="E31">
        <v>1237400</v>
      </c>
      <c r="F31">
        <v>0.52</v>
      </c>
      <c r="G31">
        <v>2014</v>
      </c>
      <c r="H31">
        <v>2</v>
      </c>
    </row>
    <row r="32" spans="1:8" x14ac:dyDescent="0.25">
      <c r="A32">
        <v>33</v>
      </c>
      <c r="B32" t="s">
        <v>9</v>
      </c>
      <c r="C32">
        <v>789000</v>
      </c>
      <c r="D32">
        <v>80000</v>
      </c>
      <c r="E32">
        <v>869000</v>
      </c>
      <c r="F32">
        <v>0.9</v>
      </c>
      <c r="G32">
        <v>2014</v>
      </c>
      <c r="H32">
        <v>2</v>
      </c>
    </row>
    <row r="33" spans="1:8" x14ac:dyDescent="0.25">
      <c r="A33">
        <v>34</v>
      </c>
      <c r="B33" t="s">
        <v>10</v>
      </c>
      <c r="C33">
        <v>9700</v>
      </c>
      <c r="D33">
        <v>1260000</v>
      </c>
      <c r="E33">
        <v>1269700</v>
      </c>
      <c r="F33">
        <v>0.99</v>
      </c>
      <c r="G33">
        <v>2014</v>
      </c>
      <c r="H33">
        <v>3</v>
      </c>
    </row>
    <row r="34" spans="1:8" x14ac:dyDescent="0.25">
      <c r="A34">
        <v>35</v>
      </c>
      <c r="B34" t="s">
        <v>11</v>
      </c>
      <c r="C34">
        <v>115300</v>
      </c>
      <c r="D34">
        <v>163000</v>
      </c>
      <c r="E34">
        <v>278300</v>
      </c>
      <c r="F34">
        <v>0.59</v>
      </c>
      <c r="G34">
        <v>2014</v>
      </c>
      <c r="H34">
        <v>1</v>
      </c>
    </row>
    <row r="35" spans="1:8" x14ac:dyDescent="0.25">
      <c r="A35">
        <v>36</v>
      </c>
      <c r="B35" t="s">
        <v>12</v>
      </c>
      <c r="C35">
        <v>74500</v>
      </c>
      <c r="D35">
        <v>293400</v>
      </c>
      <c r="E35">
        <v>367900</v>
      </c>
      <c r="F35">
        <v>0.8</v>
      </c>
      <c r="G35">
        <v>2014</v>
      </c>
      <c r="H35">
        <v>3</v>
      </c>
    </row>
    <row r="36" spans="1:8" x14ac:dyDescent="0.25">
      <c r="A36">
        <v>37</v>
      </c>
      <c r="B36" t="s">
        <v>13</v>
      </c>
      <c r="C36">
        <v>57000</v>
      </c>
      <c r="D36">
        <v>1388900</v>
      </c>
      <c r="E36">
        <v>1445900</v>
      </c>
      <c r="F36">
        <v>0.96</v>
      </c>
      <c r="G36">
        <v>2014</v>
      </c>
      <c r="H36">
        <v>2</v>
      </c>
    </row>
    <row r="37" spans="1:8" x14ac:dyDescent="0.25">
      <c r="A37">
        <v>38</v>
      </c>
      <c r="B37" t="s">
        <v>14</v>
      </c>
      <c r="C37">
        <v>23700</v>
      </c>
      <c r="D37">
        <v>94700</v>
      </c>
      <c r="E37">
        <v>118400</v>
      </c>
      <c r="F37">
        <v>0.8</v>
      </c>
      <c r="G37">
        <v>2014</v>
      </c>
      <c r="H37">
        <v>2</v>
      </c>
    </row>
    <row r="38" spans="1:8" x14ac:dyDescent="0.25">
      <c r="A38">
        <v>39</v>
      </c>
      <c r="B38" t="s">
        <v>15</v>
      </c>
      <c r="C38">
        <v>5100</v>
      </c>
      <c r="D38">
        <v>361200</v>
      </c>
      <c r="E38">
        <v>366300</v>
      </c>
      <c r="F38">
        <v>0.99</v>
      </c>
      <c r="G38">
        <v>2014</v>
      </c>
      <c r="H38">
        <v>3</v>
      </c>
    </row>
    <row r="39" spans="1:8" x14ac:dyDescent="0.25">
      <c r="A39">
        <v>40</v>
      </c>
      <c r="B39" t="s">
        <v>16</v>
      </c>
      <c r="C39">
        <v>126800</v>
      </c>
      <c r="D39">
        <v>21700</v>
      </c>
      <c r="E39">
        <v>148500</v>
      </c>
      <c r="F39">
        <v>0.15</v>
      </c>
      <c r="G39">
        <v>2014</v>
      </c>
      <c r="H39">
        <v>4</v>
      </c>
    </row>
    <row r="40" spans="1:8" x14ac:dyDescent="0.25">
      <c r="A40">
        <v>41</v>
      </c>
      <c r="B40" t="s">
        <v>17</v>
      </c>
      <c r="C40">
        <v>63800</v>
      </c>
      <c r="D40">
        <v>15700</v>
      </c>
      <c r="E40">
        <v>79500</v>
      </c>
      <c r="F40">
        <v>0.2</v>
      </c>
      <c r="G40">
        <v>2014</v>
      </c>
      <c r="H40">
        <v>2</v>
      </c>
    </row>
    <row r="41" spans="1:8" x14ac:dyDescent="0.25">
      <c r="A41">
        <v>42</v>
      </c>
      <c r="B41" t="s">
        <v>18</v>
      </c>
      <c r="C41">
        <v>141800</v>
      </c>
      <c r="D41">
        <v>16800</v>
      </c>
      <c r="E41">
        <v>158600</v>
      </c>
      <c r="F41">
        <v>0.11</v>
      </c>
      <c r="G41">
        <v>2014</v>
      </c>
      <c r="H41">
        <v>4</v>
      </c>
    </row>
    <row r="42" spans="1:8" x14ac:dyDescent="0.25">
      <c r="A42">
        <v>43</v>
      </c>
      <c r="B42" t="s">
        <v>19</v>
      </c>
      <c r="C42">
        <v>3100</v>
      </c>
      <c r="D42">
        <v>23100</v>
      </c>
      <c r="E42">
        <v>26200</v>
      </c>
      <c r="F42">
        <v>0.88</v>
      </c>
      <c r="G42">
        <v>2014</v>
      </c>
      <c r="H42">
        <v>3</v>
      </c>
    </row>
    <row r="43" spans="1:8" x14ac:dyDescent="0.25">
      <c r="A43">
        <v>44</v>
      </c>
      <c r="B43" t="s">
        <v>21</v>
      </c>
      <c r="C43">
        <v>355600</v>
      </c>
      <c r="D43">
        <v>4700</v>
      </c>
      <c r="E43">
        <v>360100</v>
      </c>
      <c r="F43">
        <v>0.1</v>
      </c>
      <c r="G43">
        <v>2014</v>
      </c>
      <c r="H43">
        <v>5</v>
      </c>
    </row>
    <row r="44" spans="1:8" x14ac:dyDescent="0.25">
      <c r="A44">
        <v>46</v>
      </c>
      <c r="B44" t="s">
        <v>22</v>
      </c>
      <c r="C44">
        <v>696000</v>
      </c>
      <c r="D44">
        <v>100000</v>
      </c>
      <c r="E44">
        <v>796000</v>
      </c>
      <c r="F44">
        <v>0.13</v>
      </c>
      <c r="G44">
        <v>2013</v>
      </c>
      <c r="H44">
        <v>1</v>
      </c>
    </row>
    <row r="45" spans="1:8" x14ac:dyDescent="0.25">
      <c r="A45">
        <v>47</v>
      </c>
      <c r="B45" t="s">
        <v>8</v>
      </c>
      <c r="C45">
        <v>581700</v>
      </c>
      <c r="D45">
        <v>679400</v>
      </c>
      <c r="E45">
        <v>1261100</v>
      </c>
      <c r="F45">
        <v>0.54</v>
      </c>
      <c r="G45">
        <v>2013</v>
      </c>
      <c r="H45">
        <v>2</v>
      </c>
    </row>
    <row r="46" spans="1:8" x14ac:dyDescent="0.25">
      <c r="A46">
        <v>48</v>
      </c>
      <c r="B46" t="s">
        <v>9</v>
      </c>
      <c r="C46">
        <v>741100</v>
      </c>
      <c r="D46">
        <v>91100</v>
      </c>
      <c r="E46">
        <v>832200</v>
      </c>
      <c r="F46">
        <v>0.11</v>
      </c>
      <c r="G46">
        <v>2013</v>
      </c>
      <c r="H46">
        <v>2</v>
      </c>
    </row>
    <row r="47" spans="1:8" x14ac:dyDescent="0.25">
      <c r="A47">
        <v>49</v>
      </c>
      <c r="B47" t="s">
        <v>23</v>
      </c>
      <c r="C47">
        <v>12300</v>
      </c>
      <c r="D47">
        <v>1683000</v>
      </c>
      <c r="E47">
        <v>1695300</v>
      </c>
      <c r="F47">
        <v>0.99</v>
      </c>
      <c r="G47">
        <v>2013</v>
      </c>
      <c r="H47">
        <v>3</v>
      </c>
    </row>
    <row r="48" spans="1:8" x14ac:dyDescent="0.25">
      <c r="A48">
        <v>50</v>
      </c>
      <c r="B48" t="s">
        <v>24</v>
      </c>
      <c r="C48">
        <v>77800</v>
      </c>
      <c r="D48">
        <v>254600</v>
      </c>
      <c r="E48">
        <v>332400</v>
      </c>
      <c r="F48">
        <v>0.77</v>
      </c>
      <c r="G48">
        <v>2013</v>
      </c>
      <c r="H48">
        <v>3</v>
      </c>
    </row>
    <row r="49" spans="1:8" x14ac:dyDescent="0.25">
      <c r="A49">
        <v>51</v>
      </c>
      <c r="B49" t="s">
        <v>25</v>
      </c>
      <c r="C49">
        <v>131700</v>
      </c>
      <c r="D49">
        <v>120900</v>
      </c>
      <c r="E49">
        <v>252600</v>
      </c>
      <c r="F49">
        <v>0.48</v>
      </c>
      <c r="G49">
        <v>2013</v>
      </c>
      <c r="H49">
        <v>1</v>
      </c>
    </row>
    <row r="50" spans="1:8" x14ac:dyDescent="0.25">
      <c r="A50">
        <v>52</v>
      </c>
      <c r="B50" t="s">
        <v>26</v>
      </c>
      <c r="C50">
        <v>46800</v>
      </c>
      <c r="D50">
        <v>1369200</v>
      </c>
      <c r="E50">
        <v>1416000</v>
      </c>
      <c r="F50">
        <v>0.97</v>
      </c>
      <c r="G50">
        <v>2013</v>
      </c>
      <c r="H50">
        <v>2</v>
      </c>
    </row>
    <row r="51" spans="1:8" x14ac:dyDescent="0.25">
      <c r="A51">
        <v>53</v>
      </c>
      <c r="B51" t="s">
        <v>27</v>
      </c>
      <c r="C51">
        <v>21100</v>
      </c>
      <c r="D51">
        <v>114000</v>
      </c>
      <c r="E51">
        <v>135100</v>
      </c>
      <c r="F51">
        <v>0.84</v>
      </c>
      <c r="G51">
        <v>2013</v>
      </c>
      <c r="H51">
        <v>2</v>
      </c>
    </row>
    <row r="52" spans="1:8" x14ac:dyDescent="0.25">
      <c r="A52">
        <v>54</v>
      </c>
      <c r="B52" t="s">
        <v>28</v>
      </c>
      <c r="C52">
        <v>8900</v>
      </c>
      <c r="D52">
        <v>344800</v>
      </c>
      <c r="E52">
        <v>353700</v>
      </c>
      <c r="F52">
        <v>0.97</v>
      </c>
      <c r="G52">
        <v>2013</v>
      </c>
      <c r="H52">
        <v>3</v>
      </c>
    </row>
    <row r="53" spans="1:8" x14ac:dyDescent="0.25">
      <c r="A53">
        <v>55</v>
      </c>
      <c r="B53" t="s">
        <v>29</v>
      </c>
      <c r="C53">
        <v>176400</v>
      </c>
      <c r="D53">
        <v>14200</v>
      </c>
      <c r="E53">
        <v>190600</v>
      </c>
      <c r="F53">
        <v>0.7</v>
      </c>
      <c r="G53">
        <v>2013</v>
      </c>
      <c r="H53">
        <v>3</v>
      </c>
    </row>
    <row r="54" spans="1:8" x14ac:dyDescent="0.25">
      <c r="A54">
        <v>56</v>
      </c>
      <c r="B54" t="s">
        <v>17</v>
      </c>
      <c r="C54">
        <v>58900</v>
      </c>
      <c r="D54">
        <v>14600</v>
      </c>
      <c r="E54">
        <v>73500</v>
      </c>
      <c r="F54">
        <v>0.2</v>
      </c>
      <c r="G54">
        <v>2013</v>
      </c>
      <c r="H54">
        <v>2</v>
      </c>
    </row>
    <row r="55" spans="1:8" x14ac:dyDescent="0.25">
      <c r="A55">
        <v>57</v>
      </c>
      <c r="B55" t="s">
        <v>18</v>
      </c>
      <c r="C55">
        <v>140300</v>
      </c>
      <c r="D55">
        <v>16300</v>
      </c>
      <c r="E55">
        <v>156600</v>
      </c>
      <c r="F55">
        <v>0.1</v>
      </c>
      <c r="G55">
        <v>2013</v>
      </c>
      <c r="H55">
        <v>4</v>
      </c>
    </row>
    <row r="56" spans="1:8" x14ac:dyDescent="0.25">
      <c r="A56">
        <v>58</v>
      </c>
      <c r="B56" t="s">
        <v>30</v>
      </c>
      <c r="C56">
        <v>2600</v>
      </c>
      <c r="D56">
        <v>19000</v>
      </c>
      <c r="E56">
        <v>21600</v>
      </c>
      <c r="F56">
        <v>0.88</v>
      </c>
      <c r="G56">
        <v>2013</v>
      </c>
      <c r="H56">
        <v>3</v>
      </c>
    </row>
    <row r="57" spans="1:8" x14ac:dyDescent="0.25">
      <c r="A57">
        <v>59</v>
      </c>
      <c r="B57" t="s">
        <v>21</v>
      </c>
      <c r="C57">
        <v>330000</v>
      </c>
      <c r="D57">
        <v>4800</v>
      </c>
      <c r="E57">
        <v>334800</v>
      </c>
      <c r="F57">
        <v>0.1</v>
      </c>
      <c r="G57">
        <v>2013</v>
      </c>
      <c r="H57">
        <v>5</v>
      </c>
    </row>
    <row r="58" spans="1:8" x14ac:dyDescent="0.25">
      <c r="A58">
        <v>61</v>
      </c>
      <c r="B58" t="s">
        <v>22</v>
      </c>
      <c r="C58">
        <v>618100</v>
      </c>
      <c r="D58">
        <v>85100</v>
      </c>
      <c r="E58">
        <v>703200</v>
      </c>
      <c r="F58">
        <v>0.12</v>
      </c>
      <c r="G58">
        <v>2012</v>
      </c>
      <c r="H58">
        <v>1</v>
      </c>
    </row>
    <row r="59" spans="1:8" x14ac:dyDescent="0.25">
      <c r="A59">
        <v>62</v>
      </c>
      <c r="B59" t="s">
        <v>8</v>
      </c>
      <c r="C59">
        <v>555300</v>
      </c>
      <c r="D59">
        <v>696700</v>
      </c>
      <c r="E59">
        <v>1252000</v>
      </c>
      <c r="F59">
        <v>0.56000000000000005</v>
      </c>
      <c r="G59">
        <v>2012</v>
      </c>
      <c r="H59">
        <v>2</v>
      </c>
    </row>
    <row r="60" spans="1:8" x14ac:dyDescent="0.25">
      <c r="A60">
        <v>63</v>
      </c>
      <c r="B60" t="s">
        <v>9</v>
      </c>
      <c r="C60">
        <v>721300</v>
      </c>
      <c r="D60">
        <v>82100</v>
      </c>
      <c r="E60">
        <v>803400</v>
      </c>
      <c r="F60">
        <v>0.1</v>
      </c>
      <c r="G60">
        <v>2012</v>
      </c>
      <c r="H60">
        <v>2</v>
      </c>
    </row>
    <row r="61" spans="1:8" x14ac:dyDescent="0.25">
      <c r="A61">
        <v>64</v>
      </c>
      <c r="B61" t="s">
        <v>23</v>
      </c>
      <c r="C61">
        <v>9100</v>
      </c>
      <c r="D61">
        <v>1282700</v>
      </c>
      <c r="E61">
        <v>1291800</v>
      </c>
      <c r="F61">
        <v>0.99</v>
      </c>
      <c r="G61">
        <v>2012</v>
      </c>
      <c r="H61">
        <v>3</v>
      </c>
    </row>
    <row r="62" spans="1:8" x14ac:dyDescent="0.25">
      <c r="A62">
        <v>65</v>
      </c>
      <c r="B62" t="s">
        <v>24</v>
      </c>
      <c r="C62">
        <v>107800</v>
      </c>
      <c r="D62">
        <v>236000</v>
      </c>
      <c r="E62">
        <v>343800</v>
      </c>
      <c r="F62">
        <v>0.69</v>
      </c>
      <c r="G62">
        <v>2012</v>
      </c>
      <c r="H62">
        <v>3</v>
      </c>
    </row>
    <row r="63" spans="1:8" x14ac:dyDescent="0.25">
      <c r="A63">
        <v>66</v>
      </c>
      <c r="B63" t="s">
        <v>25</v>
      </c>
      <c r="C63">
        <v>139800</v>
      </c>
      <c r="D63">
        <v>108000</v>
      </c>
      <c r="E63">
        <v>247800</v>
      </c>
      <c r="F63">
        <v>0.44</v>
      </c>
      <c r="G63">
        <v>2012</v>
      </c>
      <c r="H63">
        <v>1</v>
      </c>
    </row>
    <row r="64" spans="1:8" x14ac:dyDescent="0.25">
      <c r="A64">
        <v>67</v>
      </c>
      <c r="B64" t="s">
        <v>26</v>
      </c>
      <c r="C64">
        <v>54800</v>
      </c>
      <c r="D64">
        <v>1331200</v>
      </c>
      <c r="E64">
        <v>1386000</v>
      </c>
      <c r="F64">
        <v>0.96</v>
      </c>
      <c r="G64">
        <v>2012</v>
      </c>
      <c r="H64">
        <v>2</v>
      </c>
    </row>
    <row r="65" spans="1:8" x14ac:dyDescent="0.25">
      <c r="A65">
        <v>68</v>
      </c>
      <c r="B65" t="s">
        <v>27</v>
      </c>
      <c r="C65">
        <v>25200</v>
      </c>
      <c r="D65">
        <v>97300</v>
      </c>
      <c r="E65">
        <v>122500</v>
      </c>
      <c r="F65">
        <v>0.79</v>
      </c>
      <c r="G65">
        <v>2012</v>
      </c>
      <c r="H65">
        <v>2</v>
      </c>
    </row>
    <row r="66" spans="1:8" x14ac:dyDescent="0.25">
      <c r="A66">
        <v>69</v>
      </c>
      <c r="B66" t="s">
        <v>28</v>
      </c>
      <c r="C66">
        <v>9800</v>
      </c>
      <c r="D66">
        <v>358000</v>
      </c>
      <c r="E66">
        <v>367800</v>
      </c>
      <c r="F66">
        <v>0.97</v>
      </c>
      <c r="G66">
        <v>2012</v>
      </c>
      <c r="H66">
        <v>3</v>
      </c>
    </row>
    <row r="67" spans="1:8" x14ac:dyDescent="0.25">
      <c r="A67">
        <v>70</v>
      </c>
      <c r="B67" t="s">
        <v>29</v>
      </c>
      <c r="C67">
        <v>160200</v>
      </c>
      <c r="D67">
        <v>0</v>
      </c>
      <c r="E67">
        <v>160200</v>
      </c>
      <c r="F67">
        <v>0</v>
      </c>
      <c r="G67">
        <v>2012</v>
      </c>
      <c r="H67">
        <v>3</v>
      </c>
    </row>
    <row r="68" spans="1:8" x14ac:dyDescent="0.25">
      <c r="A68">
        <v>71</v>
      </c>
      <c r="B68" t="s">
        <v>17</v>
      </c>
      <c r="C68">
        <v>55400</v>
      </c>
      <c r="D68">
        <v>19500</v>
      </c>
      <c r="E68">
        <v>74900</v>
      </c>
      <c r="F68">
        <v>0.26</v>
      </c>
      <c r="G68">
        <v>2012</v>
      </c>
      <c r="H68">
        <v>2</v>
      </c>
    </row>
    <row r="69" spans="1:8" x14ac:dyDescent="0.25">
      <c r="A69">
        <v>72</v>
      </c>
      <c r="B69" t="s">
        <v>18</v>
      </c>
      <c r="C69">
        <v>141000</v>
      </c>
      <c r="D69">
        <v>18300</v>
      </c>
      <c r="E69">
        <v>159300</v>
      </c>
      <c r="F69">
        <v>0.11</v>
      </c>
      <c r="G69">
        <v>2012</v>
      </c>
      <c r="H69">
        <v>4</v>
      </c>
    </row>
    <row r="70" spans="1:8" x14ac:dyDescent="0.25">
      <c r="A70">
        <v>73</v>
      </c>
      <c r="B70" t="s">
        <v>30</v>
      </c>
      <c r="C70">
        <v>2300</v>
      </c>
      <c r="D70">
        <v>16100</v>
      </c>
      <c r="E70">
        <v>18400</v>
      </c>
      <c r="F70">
        <v>0.88</v>
      </c>
      <c r="G70">
        <v>2012</v>
      </c>
      <c r="H70">
        <v>3</v>
      </c>
    </row>
    <row r="71" spans="1:8" x14ac:dyDescent="0.25">
      <c r="A71">
        <v>74</v>
      </c>
      <c r="B71" t="s">
        <v>21</v>
      </c>
      <c r="C71">
        <v>333800</v>
      </c>
      <c r="D71">
        <v>4600</v>
      </c>
      <c r="E71">
        <v>338400</v>
      </c>
      <c r="F71">
        <v>0.01</v>
      </c>
      <c r="G71">
        <v>2012</v>
      </c>
      <c r="H71">
        <v>5</v>
      </c>
    </row>
    <row r="72" spans="1:8" x14ac:dyDescent="0.25">
      <c r="A72">
        <v>76</v>
      </c>
      <c r="B72" t="s">
        <v>22</v>
      </c>
      <c r="C72">
        <v>605800</v>
      </c>
      <c r="D72">
        <v>69700</v>
      </c>
      <c r="E72">
        <v>675500</v>
      </c>
      <c r="F72">
        <v>0.1</v>
      </c>
      <c r="G72">
        <v>2011</v>
      </c>
      <c r="H72">
        <v>1</v>
      </c>
    </row>
    <row r="73" spans="1:8" x14ac:dyDescent="0.25">
      <c r="A73">
        <v>77</v>
      </c>
      <c r="B73" t="s">
        <v>8</v>
      </c>
      <c r="C73">
        <v>603200</v>
      </c>
      <c r="D73">
        <v>765000</v>
      </c>
      <c r="E73">
        <v>1368200</v>
      </c>
      <c r="F73">
        <v>0.56000000000000005</v>
      </c>
      <c r="G73">
        <v>2011</v>
      </c>
      <c r="H73">
        <v>2</v>
      </c>
    </row>
    <row r="74" spans="1:8" x14ac:dyDescent="0.25">
      <c r="A74">
        <v>78</v>
      </c>
      <c r="B74" t="s">
        <v>9</v>
      </c>
      <c r="C74">
        <v>656000</v>
      </c>
      <c r="D74">
        <v>77000</v>
      </c>
      <c r="E74">
        <v>733000</v>
      </c>
      <c r="F74">
        <v>0.11</v>
      </c>
      <c r="G74">
        <v>2011</v>
      </c>
      <c r="H74">
        <v>2</v>
      </c>
    </row>
    <row r="75" spans="1:8" x14ac:dyDescent="0.25">
      <c r="A75">
        <v>79</v>
      </c>
      <c r="B75" t="s">
        <v>23</v>
      </c>
      <c r="C75">
        <v>12600</v>
      </c>
      <c r="D75">
        <v>1191100</v>
      </c>
      <c r="E75">
        <v>1203700</v>
      </c>
      <c r="F75">
        <v>0.99</v>
      </c>
      <c r="G75">
        <v>2011</v>
      </c>
      <c r="H75">
        <v>3</v>
      </c>
    </row>
    <row r="76" spans="1:8" x14ac:dyDescent="0.25">
      <c r="A76">
        <v>80</v>
      </c>
      <c r="B76" t="s">
        <v>24</v>
      </c>
      <c r="C76">
        <v>97400</v>
      </c>
      <c r="D76">
        <v>176500</v>
      </c>
      <c r="E76">
        <v>273900</v>
      </c>
      <c r="F76">
        <v>0.64</v>
      </c>
      <c r="G76">
        <v>2011</v>
      </c>
      <c r="H76">
        <v>3</v>
      </c>
    </row>
    <row r="77" spans="1:8" x14ac:dyDescent="0.25">
      <c r="A77">
        <v>81</v>
      </c>
      <c r="B77" t="s">
        <v>25</v>
      </c>
      <c r="C77">
        <v>149800</v>
      </c>
      <c r="D77">
        <v>89000</v>
      </c>
      <c r="E77">
        <v>238800</v>
      </c>
      <c r="F77">
        <v>0.37</v>
      </c>
      <c r="G77">
        <v>2011</v>
      </c>
      <c r="H77">
        <v>1</v>
      </c>
    </row>
    <row r="78" spans="1:8" x14ac:dyDescent="0.25">
      <c r="A78">
        <v>82</v>
      </c>
      <c r="B78" t="s">
        <v>26</v>
      </c>
      <c r="C78">
        <v>67600</v>
      </c>
      <c r="D78">
        <v>1171600</v>
      </c>
      <c r="E78">
        <v>1239200</v>
      </c>
      <c r="F78">
        <v>0.95</v>
      </c>
      <c r="G78">
        <v>2011</v>
      </c>
      <c r="H78">
        <v>2</v>
      </c>
    </row>
    <row r="79" spans="1:8" x14ac:dyDescent="0.25">
      <c r="A79">
        <v>83</v>
      </c>
      <c r="B79" t="s">
        <v>27</v>
      </c>
      <c r="C79">
        <v>14500</v>
      </c>
      <c r="D79">
        <v>102800</v>
      </c>
      <c r="E79">
        <v>117300</v>
      </c>
      <c r="F79">
        <v>0.88</v>
      </c>
      <c r="G79">
        <v>2011</v>
      </c>
      <c r="H79">
        <v>2</v>
      </c>
    </row>
    <row r="80" spans="1:8" x14ac:dyDescent="0.25">
      <c r="A80">
        <v>84</v>
      </c>
      <c r="B80" t="s">
        <v>28</v>
      </c>
      <c r="C80">
        <v>5700</v>
      </c>
      <c r="D80">
        <v>335900</v>
      </c>
      <c r="E80">
        <v>341600</v>
      </c>
      <c r="F80">
        <v>0.98</v>
      </c>
      <c r="G80">
        <v>2011</v>
      </c>
      <c r="H80">
        <v>3</v>
      </c>
    </row>
    <row r="81" spans="1:8" x14ac:dyDescent="0.25">
      <c r="A81">
        <v>85</v>
      </c>
      <c r="B81" t="s">
        <v>29</v>
      </c>
      <c r="C81">
        <v>152900</v>
      </c>
      <c r="D81">
        <v>0</v>
      </c>
      <c r="E81">
        <v>152900</v>
      </c>
      <c r="F81">
        <v>0</v>
      </c>
      <c r="G81">
        <v>2011</v>
      </c>
      <c r="H81">
        <v>3</v>
      </c>
    </row>
    <row r="82" spans="1:8" x14ac:dyDescent="0.25">
      <c r="A82">
        <v>86</v>
      </c>
      <c r="B82" t="s">
        <v>17</v>
      </c>
      <c r="C82">
        <v>51400</v>
      </c>
      <c r="D82">
        <v>21400</v>
      </c>
      <c r="E82">
        <v>72800</v>
      </c>
      <c r="F82">
        <v>0.28999999999999998</v>
      </c>
      <c r="G82">
        <v>2011</v>
      </c>
      <c r="H82">
        <v>2</v>
      </c>
    </row>
    <row r="83" spans="1:8" x14ac:dyDescent="0.25">
      <c r="A83">
        <v>87</v>
      </c>
      <c r="B83" t="s">
        <v>18</v>
      </c>
      <c r="C83">
        <v>113700</v>
      </c>
      <c r="D83">
        <v>17300</v>
      </c>
      <c r="E83">
        <v>131000</v>
      </c>
      <c r="F83">
        <v>0.13</v>
      </c>
      <c r="G83">
        <v>2011</v>
      </c>
      <c r="H83">
        <v>4</v>
      </c>
    </row>
    <row r="84" spans="1:8" x14ac:dyDescent="0.25">
      <c r="A84">
        <v>88</v>
      </c>
      <c r="B84" t="s">
        <v>30</v>
      </c>
      <c r="C84">
        <v>3700</v>
      </c>
      <c r="D84">
        <v>18300</v>
      </c>
      <c r="E84">
        <v>22000</v>
      </c>
      <c r="F84">
        <v>0.83</v>
      </c>
      <c r="G84">
        <v>2011</v>
      </c>
      <c r="H84">
        <v>3</v>
      </c>
    </row>
    <row r="85" spans="1:8" x14ac:dyDescent="0.25">
      <c r="A85">
        <v>89</v>
      </c>
      <c r="B85" t="s">
        <v>21</v>
      </c>
      <c r="C85">
        <v>325200</v>
      </c>
      <c r="D85">
        <v>3200</v>
      </c>
      <c r="E85">
        <v>328400</v>
      </c>
      <c r="F85">
        <v>0.01</v>
      </c>
      <c r="G85">
        <v>2011</v>
      </c>
      <c r="H85">
        <v>5</v>
      </c>
    </row>
    <row r="86" spans="1:8" x14ac:dyDescent="0.25">
      <c r="A86">
        <v>91</v>
      </c>
      <c r="B86" t="s">
        <v>22</v>
      </c>
      <c r="C86">
        <v>538100</v>
      </c>
      <c r="D86">
        <v>102400</v>
      </c>
      <c r="E86">
        <v>640500</v>
      </c>
      <c r="F86">
        <v>0.16</v>
      </c>
      <c r="G86">
        <v>2010</v>
      </c>
      <c r="H86">
        <v>1</v>
      </c>
    </row>
    <row r="87" spans="1:8" x14ac:dyDescent="0.25">
      <c r="A87">
        <v>92</v>
      </c>
      <c r="B87" t="s">
        <v>8</v>
      </c>
      <c r="C87">
        <v>645700</v>
      </c>
      <c r="D87">
        <v>738200</v>
      </c>
      <c r="E87">
        <v>1383900</v>
      </c>
      <c r="F87">
        <v>0.53</v>
      </c>
      <c r="G87">
        <v>2010</v>
      </c>
      <c r="H87">
        <v>2</v>
      </c>
    </row>
    <row r="88" spans="1:8" x14ac:dyDescent="0.25">
      <c r="A88">
        <v>93</v>
      </c>
      <c r="B88" t="s">
        <v>9</v>
      </c>
      <c r="C88">
        <v>662300</v>
      </c>
      <c r="D88">
        <v>78100</v>
      </c>
      <c r="E88">
        <v>740400</v>
      </c>
      <c r="F88">
        <v>0.11</v>
      </c>
      <c r="G88">
        <v>2010</v>
      </c>
      <c r="H88">
        <v>2</v>
      </c>
    </row>
    <row r="89" spans="1:8" x14ac:dyDescent="0.25">
      <c r="A89">
        <v>94</v>
      </c>
      <c r="B89" t="s">
        <v>23</v>
      </c>
      <c r="C89">
        <v>9400</v>
      </c>
      <c r="D89">
        <v>912400</v>
      </c>
      <c r="E89">
        <v>921800</v>
      </c>
      <c r="F89">
        <v>0.99</v>
      </c>
      <c r="G89">
        <v>2010</v>
      </c>
      <c r="H89">
        <v>3</v>
      </c>
    </row>
    <row r="90" spans="1:8" x14ac:dyDescent="0.25">
      <c r="A90">
        <v>95</v>
      </c>
      <c r="B90" t="s">
        <v>24</v>
      </c>
      <c r="C90">
        <v>80000</v>
      </c>
      <c r="D90">
        <v>190000</v>
      </c>
      <c r="E90">
        <v>270000</v>
      </c>
      <c r="F90">
        <v>0.7</v>
      </c>
      <c r="G90">
        <v>2010</v>
      </c>
      <c r="H90">
        <v>3</v>
      </c>
    </row>
    <row r="91" spans="1:8" x14ac:dyDescent="0.25">
      <c r="A91">
        <v>96</v>
      </c>
      <c r="B91" t="s">
        <v>25</v>
      </c>
      <c r="C91">
        <v>151800</v>
      </c>
      <c r="D91">
        <v>99200</v>
      </c>
      <c r="E91">
        <v>251000</v>
      </c>
      <c r="F91">
        <v>0.4</v>
      </c>
      <c r="G91">
        <v>2010</v>
      </c>
      <c r="H91">
        <v>1</v>
      </c>
    </row>
    <row r="92" spans="1:8" x14ac:dyDescent="0.25">
      <c r="A92">
        <v>97</v>
      </c>
      <c r="B92" t="s">
        <v>26</v>
      </c>
      <c r="C92">
        <v>67100</v>
      </c>
      <c r="D92">
        <v>1127500</v>
      </c>
      <c r="E92">
        <v>1194600</v>
      </c>
      <c r="F92">
        <v>0.94</v>
      </c>
      <c r="G92">
        <v>2010</v>
      </c>
      <c r="H92">
        <v>2</v>
      </c>
    </row>
    <row r="93" spans="1:8" x14ac:dyDescent="0.25">
      <c r="A93">
        <v>98</v>
      </c>
      <c r="B93" t="s">
        <v>27</v>
      </c>
      <c r="C93">
        <v>12400</v>
      </c>
      <c r="D93">
        <v>73100</v>
      </c>
      <c r="E93">
        <v>85500</v>
      </c>
      <c r="F93">
        <v>0.85</v>
      </c>
      <c r="G93">
        <v>2010</v>
      </c>
      <c r="H93">
        <v>2</v>
      </c>
    </row>
    <row r="94" spans="1:8" x14ac:dyDescent="0.25">
      <c r="A94">
        <v>99</v>
      </c>
      <c r="B94" t="s">
        <v>28</v>
      </c>
      <c r="C94">
        <v>3800</v>
      </c>
      <c r="D94">
        <v>378900</v>
      </c>
      <c r="E94">
        <v>382700</v>
      </c>
      <c r="F94">
        <v>0.99</v>
      </c>
      <c r="G94">
        <v>2010</v>
      </c>
      <c r="H94">
        <v>3</v>
      </c>
    </row>
    <row r="95" spans="1:8" x14ac:dyDescent="0.25">
      <c r="A95">
        <v>100</v>
      </c>
      <c r="B95" t="s">
        <v>29</v>
      </c>
      <c r="C95">
        <v>114400</v>
      </c>
      <c r="D95">
        <v>0</v>
      </c>
      <c r="E95">
        <v>114400</v>
      </c>
      <c r="F95">
        <v>0</v>
      </c>
      <c r="G95">
        <v>2010</v>
      </c>
      <c r="H95">
        <v>3</v>
      </c>
    </row>
    <row r="96" spans="1:8" x14ac:dyDescent="0.25">
      <c r="A96">
        <v>101</v>
      </c>
      <c r="B96" t="s">
        <v>17</v>
      </c>
      <c r="C96">
        <v>60700</v>
      </c>
      <c r="D96">
        <v>19200</v>
      </c>
      <c r="E96">
        <v>79900</v>
      </c>
      <c r="F96">
        <v>0.24</v>
      </c>
      <c r="G96">
        <v>2010</v>
      </c>
      <c r="H96">
        <v>2</v>
      </c>
    </row>
    <row r="97" spans="1:8" x14ac:dyDescent="0.25">
      <c r="A97">
        <v>102</v>
      </c>
      <c r="B97" t="s">
        <v>18</v>
      </c>
      <c r="C97">
        <v>106200</v>
      </c>
      <c r="D97">
        <v>14700</v>
      </c>
      <c r="E97">
        <v>120900</v>
      </c>
      <c r="F97">
        <v>0.12</v>
      </c>
      <c r="G97">
        <v>2010</v>
      </c>
      <c r="H97">
        <v>2</v>
      </c>
    </row>
    <row r="98" spans="1:8" x14ac:dyDescent="0.25">
      <c r="A98">
        <v>103</v>
      </c>
      <c r="B98" t="s">
        <v>30</v>
      </c>
      <c r="C98">
        <v>4000</v>
      </c>
      <c r="D98">
        <v>20000</v>
      </c>
      <c r="E98">
        <v>24000</v>
      </c>
      <c r="F98">
        <v>0.83</v>
      </c>
      <c r="G98">
        <v>2010</v>
      </c>
      <c r="H98">
        <v>3</v>
      </c>
    </row>
    <row r="99" spans="1:8" x14ac:dyDescent="0.25">
      <c r="A99">
        <v>104</v>
      </c>
      <c r="B99" t="s">
        <v>21</v>
      </c>
      <c r="C99">
        <v>303600</v>
      </c>
      <c r="D99">
        <v>3800</v>
      </c>
      <c r="E99">
        <v>307400</v>
      </c>
      <c r="F99">
        <v>0.01</v>
      </c>
      <c r="G99">
        <v>2010</v>
      </c>
      <c r="H99">
        <v>5</v>
      </c>
    </row>
    <row r="100" spans="1:8" x14ac:dyDescent="0.25">
      <c r="A100">
        <v>106</v>
      </c>
      <c r="B100" t="s">
        <v>22</v>
      </c>
      <c r="C100">
        <v>529400</v>
      </c>
      <c r="D100">
        <v>76700</v>
      </c>
      <c r="E100">
        <v>606100</v>
      </c>
      <c r="F100">
        <v>0.13</v>
      </c>
      <c r="G100">
        <v>2009</v>
      </c>
      <c r="H100">
        <v>1</v>
      </c>
    </row>
    <row r="101" spans="1:8" x14ac:dyDescent="0.25">
      <c r="A101">
        <v>107</v>
      </c>
      <c r="B101" t="s">
        <v>8</v>
      </c>
      <c r="C101">
        <v>626800</v>
      </c>
      <c r="D101">
        <v>574200</v>
      </c>
      <c r="E101">
        <v>1201000</v>
      </c>
      <c r="F101">
        <v>0.48</v>
      </c>
      <c r="G101">
        <v>2009</v>
      </c>
      <c r="H101">
        <v>2</v>
      </c>
    </row>
    <row r="102" spans="1:8" x14ac:dyDescent="0.25">
      <c r="A102">
        <v>108</v>
      </c>
      <c r="B102" t="s">
        <v>9</v>
      </c>
      <c r="C102">
        <v>628600</v>
      </c>
      <c r="D102">
        <v>60300</v>
      </c>
      <c r="E102">
        <v>688900</v>
      </c>
      <c r="F102">
        <v>0.9</v>
      </c>
      <c r="G102">
        <v>2009</v>
      </c>
      <c r="H102">
        <v>2</v>
      </c>
    </row>
    <row r="103" spans="1:8" x14ac:dyDescent="0.25">
      <c r="A103">
        <v>109</v>
      </c>
      <c r="B103" t="s">
        <v>23</v>
      </c>
      <c r="C103">
        <v>25100</v>
      </c>
      <c r="D103">
        <v>1150700</v>
      </c>
      <c r="E103">
        <v>1175800</v>
      </c>
      <c r="F103">
        <v>0.98</v>
      </c>
      <c r="G103">
        <v>2009</v>
      </c>
      <c r="H103">
        <v>3</v>
      </c>
    </row>
    <row r="104" spans="1:8" x14ac:dyDescent="0.25">
      <c r="A104">
        <v>110</v>
      </c>
      <c r="B104" t="s">
        <v>24</v>
      </c>
      <c r="C104">
        <v>80200</v>
      </c>
      <c r="D104">
        <v>207400</v>
      </c>
      <c r="E104">
        <v>287600</v>
      </c>
      <c r="F104">
        <v>0.72</v>
      </c>
      <c r="G104">
        <v>2009</v>
      </c>
      <c r="H104">
        <v>3</v>
      </c>
    </row>
    <row r="105" spans="1:8" x14ac:dyDescent="0.25">
      <c r="A105">
        <v>111</v>
      </c>
      <c r="B105" t="s">
        <v>25</v>
      </c>
      <c r="C105">
        <v>144600</v>
      </c>
      <c r="D105">
        <v>93500</v>
      </c>
      <c r="E105">
        <v>238100</v>
      </c>
      <c r="F105">
        <v>0.39</v>
      </c>
      <c r="G105">
        <v>2009</v>
      </c>
      <c r="H105">
        <v>1</v>
      </c>
    </row>
    <row r="106" spans="1:8" x14ac:dyDescent="0.25">
      <c r="A106">
        <v>112</v>
      </c>
      <c r="B106" t="s">
        <v>26</v>
      </c>
      <c r="C106">
        <v>65800</v>
      </c>
      <c r="D106">
        <v>806200</v>
      </c>
      <c r="E106">
        <v>872000</v>
      </c>
      <c r="F106">
        <v>0.92</v>
      </c>
      <c r="G106">
        <v>2009</v>
      </c>
      <c r="H106">
        <v>2</v>
      </c>
    </row>
    <row r="107" spans="1:8" x14ac:dyDescent="0.25">
      <c r="A107">
        <v>113</v>
      </c>
      <c r="B107" t="s">
        <v>27</v>
      </c>
      <c r="C107">
        <v>10100</v>
      </c>
      <c r="D107">
        <v>47500</v>
      </c>
      <c r="E107">
        <v>57600</v>
      </c>
      <c r="F107">
        <v>0.82</v>
      </c>
      <c r="G107">
        <v>2009</v>
      </c>
      <c r="H107">
        <v>2</v>
      </c>
    </row>
    <row r="108" spans="1:8" x14ac:dyDescent="0.25">
      <c r="A108">
        <v>114</v>
      </c>
      <c r="B108" t="s">
        <v>28</v>
      </c>
      <c r="C108">
        <v>3800</v>
      </c>
      <c r="D108">
        <v>418600</v>
      </c>
      <c r="E108">
        <v>422400</v>
      </c>
      <c r="F108">
        <v>0.99</v>
      </c>
      <c r="G108">
        <v>2009</v>
      </c>
      <c r="H108">
        <v>3</v>
      </c>
    </row>
    <row r="109" spans="1:8" x14ac:dyDescent="0.25">
      <c r="A109">
        <v>115</v>
      </c>
      <c r="B109" t="s">
        <v>29</v>
      </c>
      <c r="C109">
        <v>88900</v>
      </c>
      <c r="D109">
        <v>0</v>
      </c>
      <c r="E109">
        <v>88900</v>
      </c>
      <c r="F109">
        <v>0</v>
      </c>
      <c r="G109">
        <v>2009</v>
      </c>
      <c r="H109">
        <v>3</v>
      </c>
    </row>
    <row r="110" spans="1:8" x14ac:dyDescent="0.25">
      <c r="A110">
        <v>116</v>
      </c>
      <c r="B110" t="s">
        <v>17</v>
      </c>
      <c r="C110">
        <v>57500</v>
      </c>
      <c r="D110">
        <v>15600</v>
      </c>
      <c r="E110">
        <v>73100</v>
      </c>
      <c r="F110">
        <v>0.21</v>
      </c>
      <c r="G110">
        <v>2009</v>
      </c>
      <c r="H110">
        <v>2</v>
      </c>
    </row>
    <row r="111" spans="1:8" x14ac:dyDescent="0.25">
      <c r="A111">
        <v>117</v>
      </c>
      <c r="B111" t="s">
        <v>18</v>
      </c>
      <c r="C111">
        <v>96500</v>
      </c>
      <c r="D111">
        <v>12600</v>
      </c>
      <c r="E111">
        <v>109100</v>
      </c>
      <c r="F111">
        <v>0.12</v>
      </c>
      <c r="G111">
        <v>2009</v>
      </c>
      <c r="H111">
        <v>4</v>
      </c>
    </row>
    <row r="112" spans="1:8" x14ac:dyDescent="0.25">
      <c r="A112">
        <v>118</v>
      </c>
      <c r="B112" t="s">
        <v>30</v>
      </c>
      <c r="C112">
        <v>3900</v>
      </c>
      <c r="D112">
        <v>18700</v>
      </c>
      <c r="E112">
        <v>22600</v>
      </c>
      <c r="F112">
        <v>0.83</v>
      </c>
      <c r="G112">
        <v>2009</v>
      </c>
      <c r="H112">
        <v>3</v>
      </c>
    </row>
    <row r="113" spans="1:8" x14ac:dyDescent="0.25">
      <c r="A113">
        <v>119</v>
      </c>
      <c r="B113" t="s">
        <v>21</v>
      </c>
      <c r="C113">
        <v>267700</v>
      </c>
      <c r="D113">
        <v>3200</v>
      </c>
      <c r="E113">
        <v>270900</v>
      </c>
      <c r="F113">
        <v>0.01</v>
      </c>
      <c r="G113">
        <v>2009</v>
      </c>
      <c r="H113">
        <v>5</v>
      </c>
    </row>
    <row r="114" spans="1:8" x14ac:dyDescent="0.25">
      <c r="A114">
        <v>121</v>
      </c>
      <c r="B114" t="s">
        <v>22</v>
      </c>
      <c r="C114">
        <v>500000</v>
      </c>
      <c r="D114">
        <v>68000</v>
      </c>
      <c r="E114">
        <v>568000</v>
      </c>
      <c r="F114">
        <v>0.12</v>
      </c>
      <c r="G114">
        <v>2008</v>
      </c>
      <c r="H114">
        <v>1</v>
      </c>
    </row>
    <row r="115" spans="1:8" x14ac:dyDescent="0.25">
      <c r="A115">
        <v>122</v>
      </c>
      <c r="B115" t="s">
        <v>8</v>
      </c>
      <c r="C115">
        <v>653900</v>
      </c>
      <c r="D115">
        <v>608600</v>
      </c>
      <c r="E115">
        <v>1262500</v>
      </c>
      <c r="F115">
        <v>0.48</v>
      </c>
      <c r="G115">
        <v>2008</v>
      </c>
      <c r="H115">
        <v>2</v>
      </c>
    </row>
    <row r="116" spans="1:8" x14ac:dyDescent="0.25">
      <c r="A116">
        <v>123</v>
      </c>
      <c r="B116" t="s">
        <v>9</v>
      </c>
      <c r="C116">
        <v>623200</v>
      </c>
      <c r="D116">
        <v>61200</v>
      </c>
      <c r="E116">
        <v>684400</v>
      </c>
      <c r="F116">
        <v>0.9</v>
      </c>
      <c r="G116">
        <v>2008</v>
      </c>
      <c r="H116">
        <v>2</v>
      </c>
    </row>
    <row r="117" spans="1:8" x14ac:dyDescent="0.25">
      <c r="A117">
        <v>124</v>
      </c>
      <c r="B117" t="s">
        <v>23</v>
      </c>
      <c r="C117">
        <v>22000</v>
      </c>
      <c r="D117">
        <v>900000</v>
      </c>
      <c r="E117">
        <v>922000</v>
      </c>
      <c r="F117">
        <v>0.98</v>
      </c>
      <c r="G117">
        <v>2008</v>
      </c>
      <c r="H117">
        <v>3</v>
      </c>
    </row>
    <row r="118" spans="1:8" x14ac:dyDescent="0.25">
      <c r="A118">
        <v>125</v>
      </c>
      <c r="B118" t="s">
        <v>24</v>
      </c>
      <c r="C118">
        <v>79400</v>
      </c>
      <c r="D118">
        <v>190200</v>
      </c>
      <c r="E118">
        <v>269600</v>
      </c>
      <c r="F118">
        <v>0.71</v>
      </c>
      <c r="G118">
        <v>2008</v>
      </c>
      <c r="H118">
        <v>3</v>
      </c>
    </row>
    <row r="119" spans="1:8" x14ac:dyDescent="0.25">
      <c r="A119">
        <v>126</v>
      </c>
      <c r="B119" t="s">
        <v>25</v>
      </c>
      <c r="C119">
        <v>133300</v>
      </c>
      <c r="D119">
        <v>96000</v>
      </c>
      <c r="E119">
        <v>229300</v>
      </c>
      <c r="F119">
        <v>0.42</v>
      </c>
      <c r="G119">
        <v>2008</v>
      </c>
      <c r="H119">
        <v>1</v>
      </c>
    </row>
    <row r="120" spans="1:8" x14ac:dyDescent="0.25">
      <c r="A120">
        <v>127</v>
      </c>
      <c r="B120" t="s">
        <v>26</v>
      </c>
      <c r="C120">
        <v>49800</v>
      </c>
      <c r="D120">
        <v>735000</v>
      </c>
      <c r="E120">
        <v>784800</v>
      </c>
      <c r="F120">
        <v>0.94</v>
      </c>
      <c r="G120">
        <v>2008</v>
      </c>
      <c r="H120">
        <v>2</v>
      </c>
    </row>
    <row r="121" spans="1:8" x14ac:dyDescent="0.25">
      <c r="A121">
        <v>128</v>
      </c>
      <c r="B121" t="s">
        <v>27</v>
      </c>
      <c r="C121">
        <v>13000</v>
      </c>
      <c r="D121">
        <v>72000</v>
      </c>
      <c r="E121">
        <v>85000</v>
      </c>
      <c r="F121">
        <v>0.85</v>
      </c>
      <c r="G121">
        <v>2008</v>
      </c>
      <c r="H121">
        <v>2</v>
      </c>
    </row>
    <row r="122" spans="1:8" x14ac:dyDescent="0.25">
      <c r="A122">
        <v>129</v>
      </c>
      <c r="B122" t="s">
        <v>28</v>
      </c>
      <c r="C122">
        <v>5700</v>
      </c>
      <c r="D122">
        <v>560500</v>
      </c>
      <c r="E122">
        <v>566200</v>
      </c>
      <c r="F122">
        <v>0.99</v>
      </c>
      <c r="G122">
        <v>2008</v>
      </c>
      <c r="H122">
        <v>3</v>
      </c>
    </row>
    <row r="123" spans="1:8" x14ac:dyDescent="0.25">
      <c r="A123">
        <v>130</v>
      </c>
      <c r="B123" t="s">
        <v>29</v>
      </c>
      <c r="C123">
        <v>114600</v>
      </c>
      <c r="D123">
        <v>0</v>
      </c>
      <c r="E123">
        <v>114600</v>
      </c>
      <c r="F123">
        <v>0</v>
      </c>
      <c r="G123">
        <v>2008</v>
      </c>
      <c r="H123">
        <v>3</v>
      </c>
    </row>
    <row r="124" spans="1:8" x14ac:dyDescent="0.25">
      <c r="A124">
        <v>131</v>
      </c>
      <c r="B124" t="s">
        <v>17</v>
      </c>
      <c r="C124">
        <v>47100</v>
      </c>
      <c r="D124">
        <v>10000</v>
      </c>
      <c r="E124">
        <v>57100</v>
      </c>
      <c r="F124">
        <v>0.18</v>
      </c>
      <c r="G124">
        <v>2008</v>
      </c>
      <c r="H124">
        <v>2</v>
      </c>
    </row>
    <row r="125" spans="1:8" x14ac:dyDescent="0.25">
      <c r="A125">
        <v>132</v>
      </c>
      <c r="B125" t="s">
        <v>18</v>
      </c>
      <c r="C125">
        <v>82300</v>
      </c>
      <c r="D125">
        <v>11000</v>
      </c>
      <c r="E125">
        <v>93300</v>
      </c>
      <c r="F125">
        <v>0.12</v>
      </c>
      <c r="G125">
        <v>2008</v>
      </c>
      <c r="H125">
        <v>4</v>
      </c>
    </row>
    <row r="126" spans="1:8" x14ac:dyDescent="0.25">
      <c r="A126">
        <v>133</v>
      </c>
      <c r="B126" t="s">
        <v>30</v>
      </c>
      <c r="C126">
        <v>3000</v>
      </c>
      <c r="D126">
        <v>22100</v>
      </c>
      <c r="E126">
        <v>25100</v>
      </c>
      <c r="F126">
        <v>0.88</v>
      </c>
      <c r="G126">
        <v>2008</v>
      </c>
      <c r="H126">
        <v>3</v>
      </c>
    </row>
    <row r="127" spans="1:8" x14ac:dyDescent="0.25">
      <c r="A127">
        <v>134</v>
      </c>
      <c r="B127" t="s">
        <v>21</v>
      </c>
      <c r="C127">
        <v>300300</v>
      </c>
      <c r="D127">
        <v>8000</v>
      </c>
      <c r="E127">
        <v>308300</v>
      </c>
      <c r="F127">
        <v>0.03</v>
      </c>
      <c r="G127">
        <v>2008</v>
      </c>
      <c r="H127">
        <v>5</v>
      </c>
    </row>
    <row r="128" spans="1:8" x14ac:dyDescent="0.25">
      <c r="A128">
        <v>136</v>
      </c>
      <c r="B128" t="s">
        <v>22</v>
      </c>
      <c r="C128">
        <v>507700</v>
      </c>
      <c r="D128">
        <v>51200</v>
      </c>
      <c r="E128">
        <v>558900</v>
      </c>
      <c r="F128">
        <v>0.9</v>
      </c>
      <c r="G128">
        <v>2007</v>
      </c>
      <c r="H128">
        <v>1</v>
      </c>
    </row>
    <row r="129" spans="1:8" x14ac:dyDescent="0.25">
      <c r="A129">
        <v>137</v>
      </c>
      <c r="B129" t="s">
        <v>8</v>
      </c>
      <c r="C129">
        <v>583900</v>
      </c>
      <c r="D129">
        <v>619000</v>
      </c>
      <c r="E129">
        <v>1202900</v>
      </c>
      <c r="F129">
        <v>0.51</v>
      </c>
      <c r="G129">
        <v>2007</v>
      </c>
      <c r="H129">
        <v>2</v>
      </c>
    </row>
    <row r="130" spans="1:8" x14ac:dyDescent="0.25">
      <c r="A130">
        <v>138</v>
      </c>
      <c r="B130" t="s">
        <v>9</v>
      </c>
      <c r="C130">
        <v>584800</v>
      </c>
      <c r="D130">
        <v>75000</v>
      </c>
      <c r="E130">
        <v>659800</v>
      </c>
      <c r="F130">
        <v>0.11</v>
      </c>
      <c r="G130">
        <v>2007</v>
      </c>
      <c r="H130">
        <v>2</v>
      </c>
    </row>
    <row r="131" spans="1:8" x14ac:dyDescent="0.25">
      <c r="A131">
        <v>139</v>
      </c>
      <c r="B131" t="s">
        <v>23</v>
      </c>
      <c r="C131">
        <v>19000</v>
      </c>
      <c r="D131">
        <v>759300</v>
      </c>
      <c r="E131">
        <v>778300</v>
      </c>
      <c r="F131">
        <v>0.98</v>
      </c>
      <c r="G131">
        <v>2007</v>
      </c>
      <c r="H131">
        <v>3</v>
      </c>
    </row>
    <row r="132" spans="1:8" x14ac:dyDescent="0.25">
      <c r="A132">
        <v>140</v>
      </c>
      <c r="B132" t="s">
        <v>24</v>
      </c>
      <c r="C132">
        <v>118400</v>
      </c>
      <c r="D132">
        <v>127800</v>
      </c>
      <c r="E132">
        <v>246200</v>
      </c>
      <c r="F132">
        <v>0.52</v>
      </c>
      <c r="G132">
        <v>2007</v>
      </c>
      <c r="H132">
        <v>3</v>
      </c>
    </row>
    <row r="133" spans="1:8" x14ac:dyDescent="0.25">
      <c r="A133">
        <v>141</v>
      </c>
      <c r="B133" t="s">
        <v>25</v>
      </c>
      <c r="C133">
        <v>133500</v>
      </c>
      <c r="D133">
        <v>91100</v>
      </c>
      <c r="E133">
        <v>224600</v>
      </c>
      <c r="F133">
        <v>0.41</v>
      </c>
      <c r="G133">
        <v>2007</v>
      </c>
      <c r="H133">
        <v>1</v>
      </c>
    </row>
    <row r="134" spans="1:8" x14ac:dyDescent="0.25">
      <c r="A134">
        <v>142</v>
      </c>
      <c r="B134" t="s">
        <v>26</v>
      </c>
      <c r="C134">
        <v>68500</v>
      </c>
      <c r="D134">
        <v>668000</v>
      </c>
      <c r="E134">
        <v>736500</v>
      </c>
      <c r="F134">
        <v>0.91</v>
      </c>
      <c r="G134">
        <v>2007</v>
      </c>
      <c r="H134">
        <v>2</v>
      </c>
    </row>
    <row r="135" spans="1:8" x14ac:dyDescent="0.25">
      <c r="A135">
        <v>143</v>
      </c>
      <c r="B135" t="s">
        <v>27</v>
      </c>
      <c r="C135">
        <v>16700</v>
      </c>
      <c r="D135">
        <v>75600</v>
      </c>
      <c r="E135">
        <v>92300</v>
      </c>
      <c r="F135">
        <v>0.82</v>
      </c>
      <c r="G135">
        <v>2007</v>
      </c>
      <c r="H135">
        <v>2</v>
      </c>
    </row>
    <row r="136" spans="1:8" x14ac:dyDescent="0.25">
      <c r="A136">
        <v>144</v>
      </c>
      <c r="B136" t="s">
        <v>28</v>
      </c>
      <c r="C136">
        <v>7200</v>
      </c>
      <c r="D136">
        <v>520000</v>
      </c>
      <c r="E136">
        <v>527200</v>
      </c>
      <c r="F136">
        <v>0.99</v>
      </c>
      <c r="G136">
        <v>2007</v>
      </c>
      <c r="H136">
        <v>3</v>
      </c>
    </row>
    <row r="137" spans="1:8" x14ac:dyDescent="0.25">
      <c r="A137">
        <v>145</v>
      </c>
      <c r="B137" t="s">
        <v>29</v>
      </c>
      <c r="C137">
        <v>124600</v>
      </c>
      <c r="D137">
        <v>0</v>
      </c>
      <c r="E137">
        <v>124600</v>
      </c>
      <c r="F137">
        <v>0</v>
      </c>
      <c r="G137">
        <v>2007</v>
      </c>
      <c r="H137">
        <v>3</v>
      </c>
    </row>
    <row r="138" spans="1:8" x14ac:dyDescent="0.25">
      <c r="A138">
        <v>146</v>
      </c>
      <c r="B138" t="s">
        <v>17</v>
      </c>
      <c r="C138">
        <v>59500</v>
      </c>
      <c r="D138">
        <v>5800</v>
      </c>
      <c r="E138">
        <v>65300</v>
      </c>
      <c r="F138">
        <v>0.9</v>
      </c>
      <c r="G138">
        <v>2007</v>
      </c>
      <c r="H138">
        <v>2</v>
      </c>
    </row>
    <row r="139" spans="1:8" x14ac:dyDescent="0.25">
      <c r="A139">
        <v>147</v>
      </c>
      <c r="B139" t="s">
        <v>18</v>
      </c>
      <c r="C139">
        <v>104100</v>
      </c>
      <c r="D139">
        <v>6000</v>
      </c>
      <c r="E139">
        <v>110100</v>
      </c>
      <c r="F139">
        <v>0.5</v>
      </c>
      <c r="G139">
        <v>2007</v>
      </c>
      <c r="H139">
        <v>4</v>
      </c>
    </row>
    <row r="140" spans="1:8" x14ac:dyDescent="0.25">
      <c r="A140">
        <v>148</v>
      </c>
      <c r="B140" t="s">
        <v>30</v>
      </c>
      <c r="C140">
        <v>3500</v>
      </c>
      <c r="D140">
        <v>22000</v>
      </c>
      <c r="E140">
        <v>25500</v>
      </c>
      <c r="F140">
        <v>0.86</v>
      </c>
      <c r="G140">
        <v>2007</v>
      </c>
      <c r="H140">
        <v>3</v>
      </c>
    </row>
    <row r="141" spans="1:8" x14ac:dyDescent="0.25">
      <c r="A141">
        <v>149</v>
      </c>
      <c r="B141" t="s">
        <v>21</v>
      </c>
      <c r="C141">
        <v>234600</v>
      </c>
      <c r="D141">
        <v>14000</v>
      </c>
      <c r="E141">
        <v>248600</v>
      </c>
      <c r="F141">
        <v>0.6</v>
      </c>
      <c r="G141">
        <v>2007</v>
      </c>
      <c r="H141">
        <v>5</v>
      </c>
    </row>
    <row r="142" spans="1:8" x14ac:dyDescent="0.25">
      <c r="A142">
        <v>151</v>
      </c>
      <c r="B142" t="s">
        <v>22</v>
      </c>
      <c r="C142">
        <v>498000</v>
      </c>
      <c r="D142">
        <v>44700</v>
      </c>
      <c r="E142">
        <v>542700</v>
      </c>
      <c r="F142">
        <v>0.8</v>
      </c>
      <c r="G142">
        <v>2006</v>
      </c>
      <c r="H142">
        <v>1</v>
      </c>
    </row>
    <row r="143" spans="1:8" x14ac:dyDescent="0.25">
      <c r="A143">
        <v>152</v>
      </c>
      <c r="B143" t="s">
        <v>8</v>
      </c>
      <c r="C143">
        <v>544900</v>
      </c>
      <c r="D143">
        <v>571400</v>
      </c>
      <c r="E143">
        <v>1116300</v>
      </c>
      <c r="F143">
        <v>0.51</v>
      </c>
      <c r="G143">
        <v>2006</v>
      </c>
      <c r="H143">
        <v>2</v>
      </c>
    </row>
    <row r="144" spans="1:8" x14ac:dyDescent="0.25">
      <c r="A144">
        <v>153</v>
      </c>
      <c r="B144" t="s">
        <v>9</v>
      </c>
      <c r="C144">
        <v>579000</v>
      </c>
      <c r="D144">
        <v>77800</v>
      </c>
      <c r="E144">
        <v>656800</v>
      </c>
      <c r="F144">
        <v>0.12</v>
      </c>
      <c r="G144">
        <v>2006</v>
      </c>
      <c r="H144">
        <v>2</v>
      </c>
    </row>
    <row r="145" spans="1:8" x14ac:dyDescent="0.25">
      <c r="A145">
        <v>154</v>
      </c>
      <c r="B145" t="s">
        <v>23</v>
      </c>
      <c r="C145">
        <v>15000</v>
      </c>
      <c r="D145">
        <v>604000</v>
      </c>
      <c r="E145">
        <v>619000</v>
      </c>
      <c r="F145">
        <v>0.98</v>
      </c>
      <c r="G145">
        <v>2006</v>
      </c>
      <c r="H145">
        <v>3</v>
      </c>
    </row>
    <row r="146" spans="1:8" x14ac:dyDescent="0.25">
      <c r="A146">
        <v>155</v>
      </c>
      <c r="B146" t="s">
        <v>24</v>
      </c>
      <c r="C146">
        <v>142000</v>
      </c>
      <c r="D146">
        <v>81700</v>
      </c>
      <c r="E146">
        <v>223700</v>
      </c>
      <c r="F146">
        <v>0.37</v>
      </c>
      <c r="G146">
        <v>2006</v>
      </c>
      <c r="H146">
        <v>3</v>
      </c>
    </row>
    <row r="147" spans="1:8" x14ac:dyDescent="0.25">
      <c r="A147">
        <v>156</v>
      </c>
      <c r="B147" t="s">
        <v>25</v>
      </c>
      <c r="C147">
        <v>144000</v>
      </c>
      <c r="D147">
        <v>87000</v>
      </c>
      <c r="E147">
        <v>231000</v>
      </c>
      <c r="F147">
        <v>0.38</v>
      </c>
      <c r="G147">
        <v>2006</v>
      </c>
      <c r="H147">
        <v>1</v>
      </c>
    </row>
    <row r="148" spans="1:8" x14ac:dyDescent="0.25">
      <c r="A148">
        <v>157</v>
      </c>
      <c r="B148" t="s">
        <v>31</v>
      </c>
      <c r="C148">
        <v>68500</v>
      </c>
      <c r="D148">
        <v>657400</v>
      </c>
      <c r="E148">
        <v>725900</v>
      </c>
      <c r="F148">
        <v>0.91</v>
      </c>
      <c r="G148">
        <v>2006</v>
      </c>
      <c r="H148">
        <v>2</v>
      </c>
    </row>
    <row r="149" spans="1:8" x14ac:dyDescent="0.25">
      <c r="A149">
        <v>158</v>
      </c>
      <c r="B149" t="s">
        <v>27</v>
      </c>
      <c r="C149">
        <v>16000</v>
      </c>
      <c r="D149">
        <v>70700</v>
      </c>
      <c r="E149">
        <v>86700</v>
      </c>
      <c r="F149">
        <v>0.82</v>
      </c>
      <c r="G149">
        <v>2006</v>
      </c>
      <c r="H149">
        <v>2</v>
      </c>
    </row>
    <row r="150" spans="1:8" x14ac:dyDescent="0.25">
      <c r="A150">
        <v>159</v>
      </c>
      <c r="B150" t="s">
        <v>28</v>
      </c>
      <c r="C150">
        <v>53600</v>
      </c>
      <c r="D150">
        <v>417000</v>
      </c>
      <c r="E150">
        <v>470600</v>
      </c>
      <c r="F150">
        <v>0.89</v>
      </c>
      <c r="G150">
        <v>2006</v>
      </c>
      <c r="H150">
        <v>3</v>
      </c>
    </row>
    <row r="151" spans="1:8" x14ac:dyDescent="0.25">
      <c r="A151">
        <v>160</v>
      </c>
      <c r="B151" t="s">
        <v>29</v>
      </c>
      <c r="C151">
        <v>126800</v>
      </c>
      <c r="D151">
        <v>0</v>
      </c>
      <c r="E151">
        <v>126800</v>
      </c>
      <c r="F151">
        <v>0</v>
      </c>
      <c r="G151">
        <v>2006</v>
      </c>
      <c r="H151">
        <v>3</v>
      </c>
    </row>
    <row r="152" spans="1:8" x14ac:dyDescent="0.25">
      <c r="A152">
        <v>161</v>
      </c>
      <c r="B152" t="s">
        <v>17</v>
      </c>
      <c r="C152">
        <v>56600</v>
      </c>
      <c r="D152">
        <v>6400</v>
      </c>
      <c r="E152">
        <v>63000</v>
      </c>
      <c r="F152">
        <v>0.1</v>
      </c>
      <c r="G152">
        <v>2006</v>
      </c>
      <c r="H152">
        <v>2</v>
      </c>
    </row>
    <row r="153" spans="1:8" x14ac:dyDescent="0.25">
      <c r="A153">
        <v>162</v>
      </c>
      <c r="B153" t="s">
        <v>18</v>
      </c>
      <c r="C153">
        <v>87700</v>
      </c>
      <c r="D153">
        <v>4100</v>
      </c>
      <c r="E153">
        <v>91800</v>
      </c>
      <c r="F153">
        <v>0.4</v>
      </c>
      <c r="G153">
        <v>2006</v>
      </c>
      <c r="H153">
        <v>4</v>
      </c>
    </row>
    <row r="154" spans="1:8" x14ac:dyDescent="0.25">
      <c r="A154">
        <v>163</v>
      </c>
      <c r="B154" t="s">
        <v>30</v>
      </c>
      <c r="C154">
        <v>4500</v>
      </c>
      <c r="D154">
        <v>19400</v>
      </c>
      <c r="E154">
        <v>23900</v>
      </c>
      <c r="F154">
        <v>0.81</v>
      </c>
      <c r="G154">
        <v>2006</v>
      </c>
      <c r="H154">
        <v>3</v>
      </c>
    </row>
    <row r="155" spans="1:8" x14ac:dyDescent="0.25">
      <c r="A155">
        <v>164</v>
      </c>
      <c r="B155" t="s">
        <v>21</v>
      </c>
      <c r="C155">
        <v>227000</v>
      </c>
      <c r="D155">
        <v>15300</v>
      </c>
      <c r="E155">
        <v>242300</v>
      </c>
      <c r="F155">
        <v>0.6</v>
      </c>
      <c r="G155">
        <v>2006</v>
      </c>
      <c r="H155">
        <v>5</v>
      </c>
    </row>
    <row r="156" spans="1:8" x14ac:dyDescent="0.25">
      <c r="A156">
        <v>166</v>
      </c>
      <c r="B156" t="s">
        <v>22</v>
      </c>
      <c r="C156">
        <v>495000</v>
      </c>
      <c r="D156">
        <v>36500</v>
      </c>
      <c r="E156">
        <v>531500</v>
      </c>
      <c r="F156">
        <v>0.7</v>
      </c>
      <c r="G156">
        <v>2005</v>
      </c>
      <c r="H156">
        <v>1</v>
      </c>
    </row>
    <row r="157" spans="1:8" x14ac:dyDescent="0.25">
      <c r="A157">
        <v>167</v>
      </c>
      <c r="B157" t="s">
        <v>8</v>
      </c>
      <c r="C157">
        <v>558100</v>
      </c>
      <c r="D157">
        <v>540500</v>
      </c>
      <c r="E157">
        <v>1098600</v>
      </c>
      <c r="F157">
        <v>0.49</v>
      </c>
      <c r="G157">
        <v>2005</v>
      </c>
      <c r="H157">
        <v>2</v>
      </c>
    </row>
    <row r="158" spans="1:8" x14ac:dyDescent="0.25">
      <c r="A158">
        <v>168</v>
      </c>
      <c r="B158" t="s">
        <v>9</v>
      </c>
      <c r="C158">
        <v>588800</v>
      </c>
      <c r="D158">
        <v>86000</v>
      </c>
      <c r="E158">
        <v>674800</v>
      </c>
      <c r="F158">
        <v>0.13</v>
      </c>
      <c r="G158">
        <v>2005</v>
      </c>
      <c r="H158">
        <v>2</v>
      </c>
    </row>
    <row r="159" spans="1:8" x14ac:dyDescent="0.25">
      <c r="A159">
        <v>169</v>
      </c>
      <c r="B159" t="s">
        <v>23</v>
      </c>
      <c r="C159">
        <v>27200</v>
      </c>
      <c r="D159">
        <v>465300</v>
      </c>
      <c r="E159">
        <v>492500</v>
      </c>
      <c r="F159">
        <v>0.94</v>
      </c>
      <c r="G159">
        <v>2005</v>
      </c>
      <c r="H159">
        <v>3</v>
      </c>
    </row>
    <row r="160" spans="1:8" x14ac:dyDescent="0.25">
      <c r="A160">
        <v>170</v>
      </c>
      <c r="B160" t="s">
        <v>24</v>
      </c>
      <c r="C160">
        <v>149300</v>
      </c>
      <c r="D160">
        <v>90000</v>
      </c>
      <c r="E160">
        <v>239300</v>
      </c>
      <c r="F160">
        <v>0.38</v>
      </c>
      <c r="G160">
        <v>2005</v>
      </c>
      <c r="H160">
        <v>3</v>
      </c>
    </row>
    <row r="161" spans="1:8" x14ac:dyDescent="0.25">
      <c r="A161">
        <v>171</v>
      </c>
      <c r="B161" t="s">
        <v>25</v>
      </c>
      <c r="C161">
        <v>98500</v>
      </c>
      <c r="D161">
        <v>101000</v>
      </c>
      <c r="E161">
        <v>199500</v>
      </c>
      <c r="F161">
        <v>0.51</v>
      </c>
      <c r="G161">
        <v>2005</v>
      </c>
      <c r="H161">
        <v>1</v>
      </c>
    </row>
    <row r="162" spans="1:8" x14ac:dyDescent="0.25">
      <c r="A162">
        <v>172</v>
      </c>
      <c r="B162" t="s">
        <v>31</v>
      </c>
      <c r="C162">
        <v>69200</v>
      </c>
      <c r="D162">
        <v>749100</v>
      </c>
      <c r="E162">
        <v>818300</v>
      </c>
      <c r="F162">
        <v>0.92</v>
      </c>
      <c r="G162">
        <v>2005</v>
      </c>
      <c r="H162">
        <v>2</v>
      </c>
    </row>
    <row r="163" spans="1:8" x14ac:dyDescent="0.25">
      <c r="A163">
        <v>173</v>
      </c>
      <c r="B163" t="s">
        <v>27</v>
      </c>
      <c r="C163">
        <v>14700</v>
      </c>
      <c r="D163">
        <v>74700</v>
      </c>
      <c r="E163">
        <v>89400</v>
      </c>
      <c r="F163">
        <v>0.84</v>
      </c>
      <c r="G163">
        <v>2005</v>
      </c>
      <c r="H163">
        <v>2</v>
      </c>
    </row>
    <row r="164" spans="1:8" x14ac:dyDescent="0.25">
      <c r="A164">
        <v>174</v>
      </c>
      <c r="B164" t="s">
        <v>28</v>
      </c>
      <c r="C164">
        <v>83500</v>
      </c>
      <c r="D164">
        <v>298900</v>
      </c>
      <c r="E164">
        <v>382400</v>
      </c>
      <c r="F164">
        <v>0.78</v>
      </c>
      <c r="G164">
        <v>2005</v>
      </c>
      <c r="H164">
        <v>3</v>
      </c>
    </row>
    <row r="165" spans="1:8" x14ac:dyDescent="0.25">
      <c r="A165">
        <v>175</v>
      </c>
      <c r="B165" t="s">
        <v>29</v>
      </c>
      <c r="C165">
        <v>98300</v>
      </c>
      <c r="D165">
        <v>0</v>
      </c>
      <c r="E165">
        <v>98300</v>
      </c>
      <c r="F165">
        <v>0</v>
      </c>
      <c r="G165">
        <v>2005</v>
      </c>
      <c r="H165">
        <v>3</v>
      </c>
    </row>
    <row r="166" spans="1:8" x14ac:dyDescent="0.25">
      <c r="A166">
        <v>176</v>
      </c>
      <c r="B166" t="s">
        <v>17</v>
      </c>
      <c r="C166">
        <v>58800</v>
      </c>
      <c r="D166">
        <v>3800</v>
      </c>
      <c r="E166">
        <v>62600</v>
      </c>
      <c r="F166">
        <v>0.6</v>
      </c>
      <c r="G166">
        <v>2005</v>
      </c>
      <c r="H166">
        <v>2</v>
      </c>
    </row>
    <row r="167" spans="1:8" x14ac:dyDescent="0.25">
      <c r="A167">
        <v>177</v>
      </c>
      <c r="B167" t="s">
        <v>18</v>
      </c>
      <c r="C167">
        <v>85000</v>
      </c>
      <c r="D167">
        <v>4000</v>
      </c>
      <c r="E167">
        <v>89000</v>
      </c>
      <c r="F167">
        <v>0.4</v>
      </c>
      <c r="G167">
        <v>2005</v>
      </c>
      <c r="H167">
        <v>4</v>
      </c>
    </row>
    <row r="168" spans="1:8" x14ac:dyDescent="0.25">
      <c r="A168">
        <v>178</v>
      </c>
      <c r="B168" t="s">
        <v>30</v>
      </c>
      <c r="C168">
        <v>6000</v>
      </c>
      <c r="D168">
        <v>10800</v>
      </c>
      <c r="E168">
        <v>16800</v>
      </c>
      <c r="F168">
        <v>0.64</v>
      </c>
      <c r="G168">
        <v>2005</v>
      </c>
      <c r="H168">
        <v>3</v>
      </c>
    </row>
    <row r="169" spans="1:8" x14ac:dyDescent="0.25">
      <c r="A169">
        <v>179</v>
      </c>
      <c r="B169" t="s">
        <v>21</v>
      </c>
      <c r="C169">
        <v>216400</v>
      </c>
      <c r="D169">
        <v>8800</v>
      </c>
      <c r="E169">
        <v>225200</v>
      </c>
      <c r="F169">
        <v>0.04</v>
      </c>
      <c r="G169">
        <v>2005</v>
      </c>
      <c r="H169">
        <v>5</v>
      </c>
    </row>
    <row r="170" spans="1:8" x14ac:dyDescent="0.25">
      <c r="A170">
        <v>181</v>
      </c>
      <c r="B170" t="s">
        <v>22</v>
      </c>
      <c r="C170">
        <v>500000</v>
      </c>
      <c r="D170">
        <v>31100</v>
      </c>
      <c r="E170">
        <v>531100</v>
      </c>
      <c r="F170">
        <v>0.6</v>
      </c>
      <c r="G170">
        <v>2004</v>
      </c>
      <c r="H170">
        <v>1</v>
      </c>
    </row>
    <row r="171" spans="1:8" x14ac:dyDescent="0.25">
      <c r="A171">
        <v>182</v>
      </c>
      <c r="B171" t="s">
        <v>8</v>
      </c>
      <c r="C171">
        <v>612200</v>
      </c>
      <c r="D171">
        <v>519900</v>
      </c>
      <c r="E171">
        <v>1132100</v>
      </c>
      <c r="F171">
        <v>0.46</v>
      </c>
      <c r="G171">
        <v>2004</v>
      </c>
      <c r="H171">
        <v>2</v>
      </c>
    </row>
    <row r="172" spans="1:8" x14ac:dyDescent="0.25">
      <c r="A172">
        <v>183</v>
      </c>
      <c r="B172" t="s">
        <v>9</v>
      </c>
      <c r="C172">
        <v>609000</v>
      </c>
      <c r="D172">
        <v>74100</v>
      </c>
      <c r="E172">
        <v>683100</v>
      </c>
      <c r="F172">
        <v>0.11</v>
      </c>
      <c r="G172">
        <v>2004</v>
      </c>
      <c r="H172">
        <v>2</v>
      </c>
    </row>
    <row r="173" spans="1:8" x14ac:dyDescent="0.25">
      <c r="A173">
        <v>184</v>
      </c>
      <c r="B173" t="s">
        <v>23</v>
      </c>
      <c r="C173">
        <v>38000</v>
      </c>
      <c r="D173">
        <v>471000</v>
      </c>
      <c r="E173">
        <v>509000</v>
      </c>
      <c r="F173">
        <v>0.93</v>
      </c>
      <c r="G173">
        <v>2004</v>
      </c>
      <c r="H173">
        <v>3</v>
      </c>
    </row>
    <row r="174" spans="1:8" x14ac:dyDescent="0.25">
      <c r="A174">
        <v>185</v>
      </c>
      <c r="B174" t="s">
        <v>24</v>
      </c>
      <c r="C174">
        <v>148600</v>
      </c>
      <c r="D174">
        <v>73700</v>
      </c>
      <c r="E174">
        <v>222300</v>
      </c>
      <c r="F174">
        <v>0.33</v>
      </c>
      <c r="G174">
        <v>2004</v>
      </c>
      <c r="H174">
        <v>3</v>
      </c>
    </row>
    <row r="175" spans="1:8" x14ac:dyDescent="0.25">
      <c r="A175">
        <v>186</v>
      </c>
      <c r="B175" t="s">
        <v>25</v>
      </c>
      <c r="C175">
        <v>99100</v>
      </c>
      <c r="D175">
        <v>127900</v>
      </c>
      <c r="E175">
        <v>227000</v>
      </c>
      <c r="F175">
        <v>0.56000000000000005</v>
      </c>
      <c r="G175">
        <v>2004</v>
      </c>
      <c r="H175">
        <v>1</v>
      </c>
    </row>
    <row r="176" spans="1:8" x14ac:dyDescent="0.25">
      <c r="A176">
        <v>187</v>
      </c>
      <c r="B176" t="s">
        <v>31</v>
      </c>
      <c r="C176">
        <v>70300</v>
      </c>
      <c r="D176">
        <v>649900</v>
      </c>
      <c r="E176">
        <v>720200</v>
      </c>
      <c r="F176">
        <v>0.9</v>
      </c>
      <c r="G176">
        <v>2004</v>
      </c>
      <c r="H176">
        <v>2</v>
      </c>
    </row>
    <row r="177" spans="1:8" x14ac:dyDescent="0.25">
      <c r="A177">
        <v>188</v>
      </c>
      <c r="B177" t="s">
        <v>27</v>
      </c>
      <c r="C177">
        <v>15100</v>
      </c>
      <c r="D177">
        <v>71800</v>
      </c>
      <c r="E177">
        <v>86900</v>
      </c>
      <c r="F177">
        <v>0.83</v>
      </c>
      <c r="G177">
        <v>2004</v>
      </c>
      <c r="H177">
        <v>2</v>
      </c>
    </row>
    <row r="178" spans="1:8" x14ac:dyDescent="0.25">
      <c r="A178">
        <v>189</v>
      </c>
      <c r="B178" t="s">
        <v>28</v>
      </c>
      <c r="C178">
        <v>7600</v>
      </c>
      <c r="D178">
        <v>259600</v>
      </c>
      <c r="E178">
        <v>267200</v>
      </c>
      <c r="F178">
        <v>0.97</v>
      </c>
      <c r="G178">
        <v>2004</v>
      </c>
      <c r="H178">
        <v>3</v>
      </c>
    </row>
    <row r="179" spans="1:8" x14ac:dyDescent="0.25">
      <c r="A179">
        <v>190</v>
      </c>
      <c r="B179" t="s">
        <v>29</v>
      </c>
      <c r="C179">
        <v>93900</v>
      </c>
      <c r="D179">
        <v>0</v>
      </c>
      <c r="E179">
        <v>93900</v>
      </c>
      <c r="F179">
        <v>0</v>
      </c>
      <c r="G179">
        <v>2004</v>
      </c>
      <c r="H179">
        <v>3</v>
      </c>
    </row>
    <row r="180" spans="1:8" x14ac:dyDescent="0.25">
      <c r="A180">
        <v>191</v>
      </c>
      <c r="B180" t="s">
        <v>17</v>
      </c>
      <c r="C180">
        <v>68700</v>
      </c>
      <c r="D180">
        <v>4900</v>
      </c>
      <c r="E180">
        <v>73600</v>
      </c>
      <c r="F180">
        <v>0.7</v>
      </c>
      <c r="G180">
        <v>2004</v>
      </c>
      <c r="H180">
        <v>2</v>
      </c>
    </row>
    <row r="181" spans="1:8" x14ac:dyDescent="0.25">
      <c r="A181">
        <v>192</v>
      </c>
      <c r="B181" t="s">
        <v>18</v>
      </c>
      <c r="C181">
        <v>109500</v>
      </c>
      <c r="D181">
        <v>5000</v>
      </c>
      <c r="E181">
        <v>114500</v>
      </c>
      <c r="F181">
        <v>0.4</v>
      </c>
      <c r="G181">
        <v>2004</v>
      </c>
      <c r="H181">
        <v>4</v>
      </c>
    </row>
    <row r="182" spans="1:8" x14ac:dyDescent="0.25">
      <c r="A182">
        <v>193</v>
      </c>
      <c r="B182" t="s">
        <v>30</v>
      </c>
      <c r="C182">
        <v>7500</v>
      </c>
      <c r="D182">
        <v>7200</v>
      </c>
      <c r="E182">
        <v>14700</v>
      </c>
      <c r="F182">
        <v>0.49</v>
      </c>
      <c r="G182">
        <v>2004</v>
      </c>
      <c r="H182">
        <v>3</v>
      </c>
    </row>
    <row r="183" spans="1:8" x14ac:dyDescent="0.25">
      <c r="A183">
        <v>194</v>
      </c>
      <c r="B183" t="s">
        <v>32</v>
      </c>
      <c r="C183">
        <v>103100</v>
      </c>
      <c r="D183">
        <v>11000</v>
      </c>
      <c r="E183">
        <v>114100</v>
      </c>
      <c r="F183">
        <v>1</v>
      </c>
      <c r="G183">
        <v>2004</v>
      </c>
      <c r="H183">
        <v>3</v>
      </c>
    </row>
    <row r="184" spans="1:8" x14ac:dyDescent="0.25">
      <c r="A184">
        <v>196</v>
      </c>
      <c r="B184" t="s">
        <v>22</v>
      </c>
      <c r="C184">
        <v>515100</v>
      </c>
      <c r="D184">
        <v>32900</v>
      </c>
      <c r="E184">
        <v>548000</v>
      </c>
      <c r="F184">
        <v>0.6</v>
      </c>
      <c r="G184">
        <v>2003</v>
      </c>
      <c r="H184">
        <v>1</v>
      </c>
    </row>
    <row r="185" spans="1:8" x14ac:dyDescent="0.25">
      <c r="A185">
        <v>197</v>
      </c>
      <c r="B185" t="s">
        <v>8</v>
      </c>
      <c r="C185">
        <v>618500</v>
      </c>
      <c r="D185">
        <v>466200</v>
      </c>
      <c r="E185">
        <v>1084700</v>
      </c>
      <c r="F185">
        <v>0.43</v>
      </c>
      <c r="G185">
        <v>2003</v>
      </c>
      <c r="H185">
        <v>2</v>
      </c>
    </row>
    <row r="186" spans="1:8" x14ac:dyDescent="0.25">
      <c r="A186">
        <v>198</v>
      </c>
      <c r="B186" t="s">
        <v>9</v>
      </c>
      <c r="C186">
        <v>540800</v>
      </c>
      <c r="D186">
        <v>39100</v>
      </c>
      <c r="E186">
        <v>579900</v>
      </c>
      <c r="F186">
        <v>0.7</v>
      </c>
      <c r="G186">
        <v>2003</v>
      </c>
      <c r="H186">
        <v>2</v>
      </c>
    </row>
    <row r="187" spans="1:8" x14ac:dyDescent="0.25">
      <c r="A187">
        <v>199</v>
      </c>
      <c r="B187" t="s">
        <v>23</v>
      </c>
      <c r="C187">
        <v>24600</v>
      </c>
      <c r="D187">
        <v>398300</v>
      </c>
      <c r="E187">
        <v>422900</v>
      </c>
      <c r="F187">
        <v>0.94</v>
      </c>
      <c r="G187">
        <v>2003</v>
      </c>
      <c r="H187">
        <v>3</v>
      </c>
    </row>
    <row r="188" spans="1:8" x14ac:dyDescent="0.25">
      <c r="A188">
        <v>200</v>
      </c>
      <c r="B188" t="s">
        <v>24</v>
      </c>
      <c r="C188">
        <v>172600</v>
      </c>
      <c r="D188">
        <v>40800</v>
      </c>
      <c r="E188">
        <v>213400</v>
      </c>
      <c r="F188">
        <v>0.19</v>
      </c>
      <c r="G188">
        <v>2003</v>
      </c>
      <c r="H188">
        <v>3</v>
      </c>
    </row>
    <row r="189" spans="1:8" x14ac:dyDescent="0.25">
      <c r="A189">
        <v>201</v>
      </c>
      <c r="B189" t="s">
        <v>25</v>
      </c>
      <c r="C189">
        <v>185300</v>
      </c>
      <c r="D189">
        <v>119300</v>
      </c>
      <c r="E189">
        <v>304600</v>
      </c>
      <c r="F189">
        <v>0.39</v>
      </c>
      <c r="G189">
        <v>2003</v>
      </c>
      <c r="H189">
        <v>1</v>
      </c>
    </row>
    <row r="190" spans="1:8" x14ac:dyDescent="0.25">
      <c r="A190">
        <v>202</v>
      </c>
      <c r="B190" t="s">
        <v>31</v>
      </c>
      <c r="C190">
        <v>57700</v>
      </c>
      <c r="D190">
        <v>799000</v>
      </c>
      <c r="E190">
        <v>856700</v>
      </c>
      <c r="F190">
        <v>0.93</v>
      </c>
      <c r="G190">
        <v>2003</v>
      </c>
      <c r="H190">
        <v>2</v>
      </c>
    </row>
    <row r="191" spans="1:8" x14ac:dyDescent="0.25">
      <c r="A191">
        <v>203</v>
      </c>
      <c r="B191" t="s">
        <v>27</v>
      </c>
      <c r="C191">
        <v>18100</v>
      </c>
      <c r="D191">
        <v>75800</v>
      </c>
      <c r="E191">
        <v>93900</v>
      </c>
      <c r="F191">
        <v>0.81</v>
      </c>
      <c r="G191">
        <v>2003</v>
      </c>
      <c r="H191">
        <v>2</v>
      </c>
    </row>
    <row r="192" spans="1:8" x14ac:dyDescent="0.25">
      <c r="A192">
        <v>204</v>
      </c>
      <c r="B192" t="s">
        <v>28</v>
      </c>
      <c r="C192">
        <v>21800</v>
      </c>
      <c r="D192">
        <v>238500</v>
      </c>
      <c r="E192">
        <v>260300</v>
      </c>
      <c r="F192">
        <v>0.92</v>
      </c>
      <c r="G192">
        <v>2003</v>
      </c>
      <c r="H192">
        <v>3</v>
      </c>
    </row>
    <row r="193" spans="1:8" x14ac:dyDescent="0.25">
      <c r="A193">
        <v>205</v>
      </c>
      <c r="B193" t="s">
        <v>29</v>
      </c>
      <c r="C193">
        <v>88500</v>
      </c>
      <c r="D193">
        <v>0</v>
      </c>
      <c r="E193">
        <v>88500</v>
      </c>
      <c r="F193">
        <v>0</v>
      </c>
      <c r="G193">
        <v>2003</v>
      </c>
      <c r="H193">
        <v>3</v>
      </c>
    </row>
    <row r="194" spans="1:8" x14ac:dyDescent="0.25">
      <c r="A194">
        <v>206</v>
      </c>
      <c r="B194" t="s">
        <v>17</v>
      </c>
      <c r="C194">
        <v>59300</v>
      </c>
      <c r="D194">
        <v>6200</v>
      </c>
      <c r="E194">
        <v>65500</v>
      </c>
      <c r="F194">
        <v>0.9</v>
      </c>
      <c r="G194">
        <v>2003</v>
      </c>
      <c r="H194">
        <v>2</v>
      </c>
    </row>
    <row r="195" spans="1:8" x14ac:dyDescent="0.25">
      <c r="A195">
        <v>207</v>
      </c>
      <c r="B195" t="s">
        <v>18</v>
      </c>
      <c r="C195">
        <v>90700</v>
      </c>
      <c r="D195">
        <v>900</v>
      </c>
      <c r="E195">
        <v>91600</v>
      </c>
      <c r="F195">
        <v>0.1</v>
      </c>
      <c r="G195">
        <v>2003</v>
      </c>
      <c r="H195">
        <v>4</v>
      </c>
    </row>
    <row r="196" spans="1:8" x14ac:dyDescent="0.25">
      <c r="A196">
        <v>208</v>
      </c>
      <c r="B196" t="s">
        <v>30</v>
      </c>
      <c r="C196">
        <v>8200</v>
      </c>
      <c r="D196">
        <v>6200</v>
      </c>
      <c r="E196">
        <v>14400</v>
      </c>
      <c r="F196">
        <v>0.43</v>
      </c>
      <c r="G196">
        <v>2003</v>
      </c>
      <c r="H196">
        <v>3</v>
      </c>
    </row>
    <row r="197" spans="1:8" x14ac:dyDescent="0.25">
      <c r="A197">
        <v>209</v>
      </c>
      <c r="B197" t="s">
        <v>21</v>
      </c>
      <c r="C197">
        <v>103800</v>
      </c>
      <c r="D197">
        <v>0</v>
      </c>
      <c r="E197">
        <v>103800</v>
      </c>
      <c r="F197">
        <v>0</v>
      </c>
      <c r="G197">
        <v>2003</v>
      </c>
      <c r="H197">
        <v>5</v>
      </c>
    </row>
    <row r="198" spans="1:8" x14ac:dyDescent="0.25">
      <c r="A198">
        <v>211</v>
      </c>
      <c r="B198" t="s">
        <v>33</v>
      </c>
      <c r="C198">
        <v>9400</v>
      </c>
      <c r="D198">
        <v>1599900</v>
      </c>
      <c r="E198">
        <v>1609300</v>
      </c>
      <c r="F198">
        <v>0.99</v>
      </c>
      <c r="G198">
        <v>2017</v>
      </c>
      <c r="H198">
        <v>3</v>
      </c>
    </row>
    <row r="199" spans="1:8" x14ac:dyDescent="0.25">
      <c r="A199">
        <v>212</v>
      </c>
      <c r="B199" t="s">
        <v>13</v>
      </c>
      <c r="C199">
        <v>7800</v>
      </c>
      <c r="D199">
        <v>1371000</v>
      </c>
      <c r="E199">
        <v>1378800</v>
      </c>
      <c r="F199">
        <v>0.99</v>
      </c>
      <c r="G199">
        <v>2017</v>
      </c>
      <c r="H199">
        <v>2</v>
      </c>
    </row>
    <row r="200" spans="1:8" x14ac:dyDescent="0.25">
      <c r="A200">
        <v>213</v>
      </c>
      <c r="B200" t="s">
        <v>15</v>
      </c>
      <c r="C200">
        <v>3100</v>
      </c>
      <c r="D200">
        <v>269400</v>
      </c>
      <c r="E200">
        <v>272500</v>
      </c>
      <c r="F200">
        <v>0.99</v>
      </c>
      <c r="G200">
        <v>2017</v>
      </c>
      <c r="H200">
        <v>3</v>
      </c>
    </row>
    <row r="201" spans="1:8" x14ac:dyDescent="0.25">
      <c r="A201">
        <v>214</v>
      </c>
      <c r="B201" t="s">
        <v>34</v>
      </c>
      <c r="C201">
        <v>1500</v>
      </c>
      <c r="D201">
        <v>92200</v>
      </c>
      <c r="E201">
        <v>93700</v>
      </c>
      <c r="F201">
        <v>0.98</v>
      </c>
      <c r="G201">
        <v>2017</v>
      </c>
      <c r="H201">
        <v>2</v>
      </c>
    </row>
    <row r="202" spans="1:8" x14ac:dyDescent="0.25">
      <c r="A202">
        <v>215</v>
      </c>
      <c r="B202" t="s">
        <v>19</v>
      </c>
      <c r="C202">
        <v>2900</v>
      </c>
      <c r="D202">
        <v>33000</v>
      </c>
      <c r="E202">
        <v>35900</v>
      </c>
      <c r="F202">
        <v>0.92</v>
      </c>
      <c r="G202">
        <v>2017</v>
      </c>
      <c r="H202">
        <v>3</v>
      </c>
    </row>
    <row r="203" spans="1:8" x14ac:dyDescent="0.25">
      <c r="A203">
        <v>216</v>
      </c>
      <c r="B203" t="s">
        <v>12</v>
      </c>
      <c r="C203">
        <v>97300</v>
      </c>
      <c r="D203">
        <v>326800</v>
      </c>
      <c r="E203">
        <v>424100</v>
      </c>
      <c r="F203">
        <v>0.77</v>
      </c>
      <c r="G203">
        <v>2017</v>
      </c>
      <c r="H203">
        <v>3</v>
      </c>
    </row>
    <row r="204" spans="1:8" x14ac:dyDescent="0.25">
      <c r="A204">
        <v>217</v>
      </c>
      <c r="B204" t="s">
        <v>11</v>
      </c>
      <c r="C204">
        <v>107600</v>
      </c>
      <c r="D204">
        <v>220700</v>
      </c>
      <c r="E204">
        <v>328300</v>
      </c>
      <c r="F204">
        <v>0.67</v>
      </c>
      <c r="G204">
        <v>2017</v>
      </c>
      <c r="H204">
        <v>1</v>
      </c>
    </row>
    <row r="205" spans="1:8" x14ac:dyDescent="0.25">
      <c r="A205">
        <v>218</v>
      </c>
      <c r="B205" t="s">
        <v>8</v>
      </c>
      <c r="C205">
        <v>576000</v>
      </c>
      <c r="D205">
        <v>568800</v>
      </c>
      <c r="E205">
        <v>1144800</v>
      </c>
      <c r="F205">
        <v>0.5</v>
      </c>
      <c r="G205">
        <v>2017</v>
      </c>
      <c r="H205">
        <v>2</v>
      </c>
    </row>
    <row r="206" spans="1:8" x14ac:dyDescent="0.25">
      <c r="A206">
        <v>219</v>
      </c>
      <c r="B206" t="s">
        <v>17</v>
      </c>
      <c r="C206">
        <v>58900</v>
      </c>
      <c r="D206">
        <v>12400</v>
      </c>
      <c r="E206">
        <v>71300</v>
      </c>
      <c r="F206">
        <v>0.17</v>
      </c>
      <c r="G206">
        <v>2017</v>
      </c>
      <c r="H206">
        <v>2</v>
      </c>
    </row>
    <row r="207" spans="1:8" x14ac:dyDescent="0.25">
      <c r="A207">
        <v>220</v>
      </c>
      <c r="B207" t="s">
        <v>7</v>
      </c>
      <c r="C207">
        <v>676800</v>
      </c>
      <c r="D207">
        <v>133000</v>
      </c>
      <c r="E207">
        <v>809800</v>
      </c>
      <c r="F207">
        <v>0.16</v>
      </c>
      <c r="G207">
        <v>2017</v>
      </c>
      <c r="H207">
        <v>1</v>
      </c>
    </row>
    <row r="208" spans="1:8" x14ac:dyDescent="0.25">
      <c r="A208">
        <v>221</v>
      </c>
      <c r="B208" t="s">
        <v>35</v>
      </c>
      <c r="C208">
        <v>214800</v>
      </c>
      <c r="D208">
        <v>28600</v>
      </c>
      <c r="E208">
        <v>243400</v>
      </c>
      <c r="F208">
        <v>0.12</v>
      </c>
      <c r="G208">
        <v>2017</v>
      </c>
      <c r="H208">
        <v>4</v>
      </c>
    </row>
    <row r="209" spans="1:8" x14ac:dyDescent="0.25">
      <c r="A209">
        <v>222</v>
      </c>
      <c r="B209" t="s">
        <v>36</v>
      </c>
      <c r="C209">
        <v>763400</v>
      </c>
      <c r="D209">
        <v>51800</v>
      </c>
      <c r="E209">
        <v>815200</v>
      </c>
      <c r="F209">
        <v>0.6</v>
      </c>
      <c r="G209">
        <v>2017</v>
      </c>
      <c r="H209">
        <v>2</v>
      </c>
    </row>
    <row r="210" spans="1:8" x14ac:dyDescent="0.25">
      <c r="A210">
        <v>223</v>
      </c>
      <c r="B210" t="s">
        <v>18</v>
      </c>
      <c r="C210">
        <v>141200</v>
      </c>
      <c r="D210">
        <v>9600</v>
      </c>
      <c r="E210">
        <v>150800</v>
      </c>
      <c r="F210">
        <v>0.6</v>
      </c>
      <c r="G210">
        <v>2017</v>
      </c>
      <c r="H210">
        <v>4</v>
      </c>
    </row>
    <row r="211" spans="1:8" x14ac:dyDescent="0.25">
      <c r="A211">
        <v>224</v>
      </c>
      <c r="B211" t="s">
        <v>37</v>
      </c>
      <c r="C211">
        <v>319300</v>
      </c>
      <c r="D211">
        <v>7100</v>
      </c>
      <c r="E211">
        <v>326400</v>
      </c>
      <c r="F211">
        <v>0.02</v>
      </c>
      <c r="G211">
        <v>2017</v>
      </c>
      <c r="H211">
        <v>5</v>
      </c>
    </row>
  </sheetData>
  <conditionalFormatting sqref="H1:H1048576">
    <cfRule type="expression" dxfId="46" priority="1">
      <formula>$H1=5</formula>
    </cfRule>
    <cfRule type="expression" dxfId="45" priority="2">
      <formula>$H1=4</formula>
    </cfRule>
    <cfRule type="expression" dxfId="44" priority="3">
      <formula>$H1=3</formula>
    </cfRule>
    <cfRule type="expression" dxfId="43" priority="4">
      <formula>$H1=2</formula>
    </cfRule>
    <cfRule type="expression" dxfId="42" priority="5">
      <formula>$H1=1</formula>
    </cfRule>
  </conditionalFormatting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A1:H30"/>
  <sheetViews>
    <sheetView tabSelected="1" zoomScale="66" zoomScaleNormal="66" workbookViewId="0">
      <selection activeCell="S41" sqref="S41"/>
    </sheetView>
  </sheetViews>
  <sheetFormatPr defaultRowHeight="15" x14ac:dyDescent="0.25"/>
  <cols>
    <col min="1" max="1" width="9.140625" customWidth="1"/>
    <col min="2" max="2" width="18.42578125" customWidth="1"/>
    <col min="3" max="3" width="23.5703125" customWidth="1"/>
    <col min="4" max="4" width="31.140625" customWidth="1"/>
    <col min="5" max="5" width="34" customWidth="1"/>
    <col min="6" max="6" width="21.42578125" customWidth="1"/>
    <col min="8" max="8" width="13.85546875" customWidth="1"/>
    <col min="14" max="14" width="22.140625" customWidth="1"/>
    <col min="15" max="15" width="21.42578125" customWidth="1"/>
    <col min="16" max="16" width="11.140625" customWidth="1"/>
  </cols>
  <sheetData>
    <row r="1" spans="1:8" ht="23.25" x14ac:dyDescent="0.35">
      <c r="A1" s="38" t="s">
        <v>0</v>
      </c>
      <c r="B1" s="39" t="s">
        <v>52</v>
      </c>
      <c r="C1" s="39" t="s">
        <v>58</v>
      </c>
      <c r="D1" s="39" t="s">
        <v>59</v>
      </c>
      <c r="E1" s="39" t="s">
        <v>60</v>
      </c>
      <c r="F1" s="39" t="s">
        <v>61</v>
      </c>
      <c r="G1" s="39" t="s">
        <v>53</v>
      </c>
      <c r="H1" s="40" t="s">
        <v>57</v>
      </c>
    </row>
    <row r="2" spans="1:8" x14ac:dyDescent="0.25">
      <c r="A2" s="30">
        <v>1</v>
      </c>
      <c r="B2" s="6" t="s">
        <v>7</v>
      </c>
      <c r="C2" s="6">
        <v>679900</v>
      </c>
      <c r="D2" s="6">
        <v>111100</v>
      </c>
      <c r="E2" s="6">
        <v>791000</v>
      </c>
      <c r="F2" s="6">
        <v>0.14000000000000001</v>
      </c>
      <c r="G2" s="6">
        <v>2016</v>
      </c>
      <c r="H2" s="31">
        <v>1</v>
      </c>
    </row>
    <row r="3" spans="1:8" x14ac:dyDescent="0.25">
      <c r="A3" s="30">
        <v>2</v>
      </c>
      <c r="B3" s="6" t="s">
        <v>8</v>
      </c>
      <c r="C3" s="6">
        <v>576000</v>
      </c>
      <c r="D3" s="6">
        <v>607100</v>
      </c>
      <c r="E3" s="6">
        <v>1183100</v>
      </c>
      <c r="F3" s="6">
        <v>0.51</v>
      </c>
      <c r="G3" s="6">
        <v>2016</v>
      </c>
      <c r="H3" s="31">
        <v>2</v>
      </c>
    </row>
    <row r="4" spans="1:8" x14ac:dyDescent="0.25">
      <c r="A4" s="30">
        <v>3</v>
      </c>
      <c r="B4" s="6" t="s">
        <v>9</v>
      </c>
      <c r="C4" s="6">
        <v>762700</v>
      </c>
      <c r="D4" s="6">
        <v>59500</v>
      </c>
      <c r="E4" s="6">
        <v>822200</v>
      </c>
      <c r="F4" s="6">
        <v>0.7</v>
      </c>
      <c r="G4" s="6">
        <v>2016</v>
      </c>
      <c r="H4" s="31">
        <v>2</v>
      </c>
    </row>
    <row r="5" spans="1:8" x14ac:dyDescent="0.25">
      <c r="A5" s="30">
        <v>4</v>
      </c>
      <c r="B5" s="6" t="s">
        <v>10</v>
      </c>
      <c r="C5" s="6">
        <v>9700</v>
      </c>
      <c r="D5" s="6">
        <v>1585700</v>
      </c>
      <c r="E5" s="6">
        <v>1595400</v>
      </c>
      <c r="F5" s="6">
        <v>0.99</v>
      </c>
      <c r="G5" s="6">
        <v>2016</v>
      </c>
      <c r="H5" s="31">
        <v>3</v>
      </c>
    </row>
    <row r="6" spans="1:8" x14ac:dyDescent="0.25">
      <c r="A6" s="30">
        <v>5</v>
      </c>
      <c r="B6" s="6" t="s">
        <v>11</v>
      </c>
      <c r="C6" s="6">
        <v>111500</v>
      </c>
      <c r="D6" s="6">
        <v>209000</v>
      </c>
      <c r="E6" s="6">
        <v>320500</v>
      </c>
      <c r="F6" s="6">
        <v>0.65</v>
      </c>
      <c r="G6" s="6">
        <v>2016</v>
      </c>
      <c r="H6" s="31">
        <v>1</v>
      </c>
    </row>
    <row r="7" spans="1:8" x14ac:dyDescent="0.25">
      <c r="A7" s="30">
        <v>6</v>
      </c>
      <c r="B7" s="6" t="s">
        <v>12</v>
      </c>
      <c r="C7" s="6">
        <v>119100</v>
      </c>
      <c r="D7" s="6">
        <v>411600</v>
      </c>
      <c r="E7" s="6">
        <v>530700</v>
      </c>
      <c r="F7" s="6">
        <v>0.78</v>
      </c>
      <c r="G7" s="6">
        <v>2016</v>
      </c>
      <c r="H7" s="31">
        <v>3</v>
      </c>
    </row>
    <row r="8" spans="1:8" x14ac:dyDescent="0.25">
      <c r="A8" s="30">
        <v>7</v>
      </c>
      <c r="B8" s="6" t="s">
        <v>13</v>
      </c>
      <c r="C8" s="6">
        <v>6000</v>
      </c>
      <c r="D8" s="6">
        <v>1351500</v>
      </c>
      <c r="E8" s="6">
        <v>1357500</v>
      </c>
      <c r="F8" s="6">
        <v>0.99</v>
      </c>
      <c r="G8" s="6">
        <v>2016</v>
      </c>
      <c r="H8" s="31">
        <v>2</v>
      </c>
    </row>
    <row r="9" spans="1:8" x14ac:dyDescent="0.25">
      <c r="A9" s="30">
        <v>8</v>
      </c>
      <c r="B9" s="6" t="s">
        <v>14</v>
      </c>
      <c r="C9" s="6">
        <v>1300</v>
      </c>
      <c r="D9" s="6">
        <v>95900</v>
      </c>
      <c r="E9" s="6">
        <v>97200</v>
      </c>
      <c r="F9" s="6">
        <v>0.99</v>
      </c>
      <c r="G9" s="6">
        <v>2016</v>
      </c>
      <c r="H9" s="31">
        <v>2</v>
      </c>
    </row>
    <row r="10" spans="1:8" x14ac:dyDescent="0.25">
      <c r="A10" s="30">
        <v>9</v>
      </c>
      <c r="B10" s="6" t="s">
        <v>15</v>
      </c>
      <c r="C10" s="6">
        <v>4100</v>
      </c>
      <c r="D10" s="6">
        <v>247000</v>
      </c>
      <c r="E10" s="6">
        <v>251100</v>
      </c>
      <c r="F10" s="6">
        <v>0.98</v>
      </c>
      <c r="G10" s="6">
        <v>2016</v>
      </c>
      <c r="H10" s="31">
        <v>3</v>
      </c>
    </row>
    <row r="11" spans="1:8" x14ac:dyDescent="0.25">
      <c r="A11" s="30">
        <v>10</v>
      </c>
      <c r="B11" s="6" t="s">
        <v>16</v>
      </c>
      <c r="C11" s="6">
        <v>199000</v>
      </c>
      <c r="D11" s="6">
        <v>28300</v>
      </c>
      <c r="E11" s="6">
        <v>227300</v>
      </c>
      <c r="F11" s="6">
        <v>0.13</v>
      </c>
      <c r="G11" s="6">
        <v>2016</v>
      </c>
      <c r="H11" s="31">
        <v>4</v>
      </c>
    </row>
    <row r="12" spans="1:8" x14ac:dyDescent="0.25">
      <c r="A12" s="30">
        <v>11</v>
      </c>
      <c r="B12" s="6" t="s">
        <v>17</v>
      </c>
      <c r="C12" s="6">
        <v>57600</v>
      </c>
      <c r="D12" s="6">
        <v>14700</v>
      </c>
      <c r="E12" s="6">
        <v>72300</v>
      </c>
      <c r="F12" s="6">
        <v>0.2</v>
      </c>
      <c r="G12" s="6">
        <v>2016</v>
      </c>
      <c r="H12" s="31">
        <v>2</v>
      </c>
    </row>
    <row r="13" spans="1:8" x14ac:dyDescent="0.25">
      <c r="A13" s="30">
        <v>12</v>
      </c>
      <c r="B13" s="6" t="s">
        <v>18</v>
      </c>
      <c r="C13" s="6">
        <v>139800</v>
      </c>
      <c r="D13" s="6">
        <v>10900</v>
      </c>
      <c r="E13" s="6">
        <v>150700</v>
      </c>
      <c r="F13" s="6">
        <v>0.7</v>
      </c>
      <c r="G13" s="6">
        <v>2016</v>
      </c>
      <c r="H13" s="31">
        <v>4</v>
      </c>
    </row>
    <row r="14" spans="1:8" x14ac:dyDescent="0.25">
      <c r="A14" s="30">
        <v>13</v>
      </c>
      <c r="B14" s="6" t="s">
        <v>19</v>
      </c>
      <c r="C14" s="6">
        <v>3000</v>
      </c>
      <c r="D14" s="6">
        <v>29700</v>
      </c>
      <c r="E14" s="6">
        <v>32700</v>
      </c>
      <c r="F14" s="6">
        <v>0.91</v>
      </c>
      <c r="G14" s="6">
        <v>2016</v>
      </c>
      <c r="H14" s="31">
        <v>3</v>
      </c>
    </row>
    <row r="15" spans="1:8" x14ac:dyDescent="0.25">
      <c r="A15" s="30">
        <v>14</v>
      </c>
      <c r="B15" s="6" t="s">
        <v>20</v>
      </c>
      <c r="C15" s="6">
        <v>375500</v>
      </c>
      <c r="D15" s="6">
        <v>7000</v>
      </c>
      <c r="E15" s="6">
        <v>382500</v>
      </c>
      <c r="F15" s="6">
        <v>0.2</v>
      </c>
      <c r="G15" s="6">
        <v>2016</v>
      </c>
      <c r="H15" s="31">
        <v>5</v>
      </c>
    </row>
    <row r="16" spans="1:8" x14ac:dyDescent="0.25">
      <c r="A16" s="32">
        <v>500</v>
      </c>
      <c r="B16" s="33" t="s">
        <v>9</v>
      </c>
      <c r="C16" s="33">
        <v>40000</v>
      </c>
      <c r="D16" s="33">
        <v>400000</v>
      </c>
      <c r="E16" s="33">
        <v>40000</v>
      </c>
      <c r="F16" s="33">
        <v>0.45</v>
      </c>
      <c r="G16" s="33">
        <v>2017</v>
      </c>
      <c r="H16" s="34">
        <v>2</v>
      </c>
    </row>
    <row r="17" spans="1:8" x14ac:dyDescent="0.25">
      <c r="A17" s="30">
        <v>211</v>
      </c>
      <c r="B17" s="6" t="s">
        <v>33</v>
      </c>
      <c r="C17" s="6">
        <v>9400</v>
      </c>
      <c r="D17" s="6">
        <v>1599900</v>
      </c>
      <c r="E17" s="6">
        <v>1609300</v>
      </c>
      <c r="F17" s="6">
        <v>0.99</v>
      </c>
      <c r="G17" s="6">
        <v>2017</v>
      </c>
      <c r="H17" s="31">
        <v>3</v>
      </c>
    </row>
    <row r="18" spans="1:8" x14ac:dyDescent="0.25">
      <c r="A18" s="30">
        <v>212</v>
      </c>
      <c r="B18" s="6" t="s">
        <v>13</v>
      </c>
      <c r="C18" s="6">
        <v>7800</v>
      </c>
      <c r="D18" s="6">
        <v>1371000</v>
      </c>
      <c r="E18" s="6">
        <v>1378800</v>
      </c>
      <c r="F18" s="6">
        <v>0.99</v>
      </c>
      <c r="G18" s="6">
        <v>2017</v>
      </c>
      <c r="H18" s="31">
        <v>2</v>
      </c>
    </row>
    <row r="19" spans="1:8" x14ac:dyDescent="0.25">
      <c r="A19" s="30">
        <v>213</v>
      </c>
      <c r="B19" s="6" t="s">
        <v>15</v>
      </c>
      <c r="C19" s="6">
        <v>3100</v>
      </c>
      <c r="D19" s="6">
        <v>269400</v>
      </c>
      <c r="E19" s="6">
        <v>272500</v>
      </c>
      <c r="F19" s="6">
        <v>0.99</v>
      </c>
      <c r="G19" s="6">
        <v>2017</v>
      </c>
      <c r="H19" s="31">
        <v>3</v>
      </c>
    </row>
    <row r="20" spans="1:8" x14ac:dyDescent="0.25">
      <c r="A20" s="30">
        <v>214</v>
      </c>
      <c r="B20" s="6" t="s">
        <v>34</v>
      </c>
      <c r="C20" s="6">
        <v>1500</v>
      </c>
      <c r="D20" s="6">
        <v>92200</v>
      </c>
      <c r="E20" s="6">
        <v>93700</v>
      </c>
      <c r="F20" s="6">
        <v>0.98</v>
      </c>
      <c r="G20" s="6">
        <v>2017</v>
      </c>
      <c r="H20" s="31">
        <v>2</v>
      </c>
    </row>
    <row r="21" spans="1:8" x14ac:dyDescent="0.25">
      <c r="A21" s="30">
        <v>215</v>
      </c>
      <c r="B21" s="6" t="s">
        <v>19</v>
      </c>
      <c r="C21" s="6">
        <v>2900</v>
      </c>
      <c r="D21" s="6">
        <v>33000</v>
      </c>
      <c r="E21" s="6">
        <v>35900</v>
      </c>
      <c r="F21" s="6">
        <v>0.92</v>
      </c>
      <c r="G21" s="6">
        <v>2017</v>
      </c>
      <c r="H21" s="31">
        <v>3</v>
      </c>
    </row>
    <row r="22" spans="1:8" x14ac:dyDescent="0.25">
      <c r="A22" s="30">
        <v>216</v>
      </c>
      <c r="B22" s="6" t="s">
        <v>12</v>
      </c>
      <c r="C22" s="6">
        <v>97300</v>
      </c>
      <c r="D22" s="6">
        <v>326800</v>
      </c>
      <c r="E22" s="6">
        <v>424100</v>
      </c>
      <c r="F22" s="6">
        <v>0.77</v>
      </c>
      <c r="G22" s="6">
        <v>2017</v>
      </c>
      <c r="H22" s="31">
        <v>3</v>
      </c>
    </row>
    <row r="23" spans="1:8" x14ac:dyDescent="0.25">
      <c r="A23" s="30">
        <v>217</v>
      </c>
      <c r="B23" s="6" t="s">
        <v>11</v>
      </c>
      <c r="C23" s="6">
        <v>107600</v>
      </c>
      <c r="D23" s="6">
        <v>220700</v>
      </c>
      <c r="E23" s="6">
        <v>328300</v>
      </c>
      <c r="F23" s="6">
        <v>0.67</v>
      </c>
      <c r="G23" s="6">
        <v>2017</v>
      </c>
      <c r="H23" s="31">
        <v>1</v>
      </c>
    </row>
    <row r="24" spans="1:8" x14ac:dyDescent="0.25">
      <c r="A24" s="30">
        <v>218</v>
      </c>
      <c r="B24" s="6" t="s">
        <v>8</v>
      </c>
      <c r="C24" s="6">
        <v>576000</v>
      </c>
      <c r="D24" s="6">
        <v>568800</v>
      </c>
      <c r="E24" s="6">
        <v>1144800</v>
      </c>
      <c r="F24" s="6">
        <v>0.5</v>
      </c>
      <c r="G24" s="6">
        <v>2017</v>
      </c>
      <c r="H24" s="31">
        <v>2</v>
      </c>
    </row>
    <row r="25" spans="1:8" x14ac:dyDescent="0.25">
      <c r="A25" s="30">
        <v>219</v>
      </c>
      <c r="B25" s="6" t="s">
        <v>17</v>
      </c>
      <c r="C25" s="6">
        <v>58900</v>
      </c>
      <c r="D25" s="6">
        <v>12400</v>
      </c>
      <c r="E25" s="6">
        <v>71300</v>
      </c>
      <c r="F25" s="6">
        <v>0.17</v>
      </c>
      <c r="G25" s="6">
        <v>2017</v>
      </c>
      <c r="H25" s="31">
        <v>2</v>
      </c>
    </row>
    <row r="26" spans="1:8" x14ac:dyDescent="0.25">
      <c r="A26" s="30">
        <v>220</v>
      </c>
      <c r="B26" s="6" t="s">
        <v>7</v>
      </c>
      <c r="C26" s="6">
        <v>676800</v>
      </c>
      <c r="D26" s="6">
        <v>133000</v>
      </c>
      <c r="E26" s="6">
        <v>809800</v>
      </c>
      <c r="F26" s="6">
        <v>0.16</v>
      </c>
      <c r="G26" s="6">
        <v>2017</v>
      </c>
      <c r="H26" s="31">
        <v>1</v>
      </c>
    </row>
    <row r="27" spans="1:8" x14ac:dyDescent="0.25">
      <c r="A27" s="30">
        <v>221</v>
      </c>
      <c r="B27" s="6" t="s">
        <v>35</v>
      </c>
      <c r="C27" s="6">
        <v>214800</v>
      </c>
      <c r="D27" s="6">
        <v>28600</v>
      </c>
      <c r="E27" s="6">
        <v>243400</v>
      </c>
      <c r="F27" s="6">
        <v>0.12</v>
      </c>
      <c r="G27" s="6">
        <v>2017</v>
      </c>
      <c r="H27" s="31">
        <v>4</v>
      </c>
    </row>
    <row r="28" spans="1:8" x14ac:dyDescent="0.25">
      <c r="A28" s="30">
        <v>222</v>
      </c>
      <c r="B28" s="6" t="s">
        <v>36</v>
      </c>
      <c r="C28" s="6">
        <v>763400</v>
      </c>
      <c r="D28" s="6">
        <v>51800</v>
      </c>
      <c r="E28" s="6">
        <v>815200</v>
      </c>
      <c r="F28" s="6">
        <v>0.6</v>
      </c>
      <c r="G28" s="6">
        <v>2017</v>
      </c>
      <c r="H28" s="31">
        <v>2</v>
      </c>
    </row>
    <row r="29" spans="1:8" x14ac:dyDescent="0.25">
      <c r="A29" s="30">
        <v>223</v>
      </c>
      <c r="B29" s="6" t="s">
        <v>18</v>
      </c>
      <c r="C29" s="6">
        <v>141200</v>
      </c>
      <c r="D29" s="6">
        <v>9600</v>
      </c>
      <c r="E29" s="6">
        <v>150800</v>
      </c>
      <c r="F29" s="6">
        <v>0.6</v>
      </c>
      <c r="G29" s="6">
        <v>2017</v>
      </c>
      <c r="H29" s="31">
        <v>4</v>
      </c>
    </row>
    <row r="30" spans="1:8" ht="15.75" thickBot="1" x14ac:dyDescent="0.3">
      <c r="A30" s="35">
        <v>224</v>
      </c>
      <c r="B30" s="36" t="s">
        <v>37</v>
      </c>
      <c r="C30" s="36">
        <v>319300</v>
      </c>
      <c r="D30" s="36">
        <v>7100</v>
      </c>
      <c r="E30" s="36">
        <v>326400</v>
      </c>
      <c r="F30" s="36">
        <v>0.02</v>
      </c>
      <c r="G30" s="36">
        <v>2017</v>
      </c>
      <c r="H30" s="37">
        <v>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adFromDatabase">
                <anchor moveWithCells="1" sizeWithCells="1">
                  <from>
                    <xdr:col>10</xdr:col>
                    <xdr:colOff>66675</xdr:colOff>
                    <xdr:row>2</xdr:row>
                    <xdr:rowOff>38100</xdr:rowOff>
                  </from>
                  <to>
                    <xdr:col>13</xdr:col>
                    <xdr:colOff>228600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AddRecordToDatabase">
                <anchor moveWithCells="1" sizeWithCells="1">
                  <from>
                    <xdr:col>10</xdr:col>
                    <xdr:colOff>190500</xdr:colOff>
                    <xdr:row>10</xdr:row>
                    <xdr:rowOff>76200</xdr:rowOff>
                  </from>
                  <to>
                    <xdr:col>13</xdr:col>
                    <xdr:colOff>361950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16"/>
  <sheetViews>
    <sheetView workbookViewId="0">
      <selection activeCell="F22" sqref="F22"/>
    </sheetView>
  </sheetViews>
  <sheetFormatPr defaultRowHeight="15" x14ac:dyDescent="0.25"/>
  <cols>
    <col min="1" max="1" width="20.28515625" customWidth="1"/>
    <col min="2" max="2" width="14.5703125" customWidth="1"/>
    <col min="3" max="3" width="24" customWidth="1"/>
    <col min="4" max="4" width="23" customWidth="1"/>
  </cols>
  <sheetData>
    <row r="1" spans="1:5" x14ac:dyDescent="0.25">
      <c r="A1" t="s">
        <v>57</v>
      </c>
      <c r="B1" t="s">
        <v>53</v>
      </c>
      <c r="C1" t="s">
        <v>56</v>
      </c>
      <c r="D1" t="s">
        <v>54</v>
      </c>
      <c r="E1" t="s">
        <v>55</v>
      </c>
    </row>
    <row r="2" spans="1:5" x14ac:dyDescent="0.25">
      <c r="A2">
        <v>1</v>
      </c>
      <c r="B2">
        <v>2015</v>
      </c>
      <c r="C2">
        <v>341300</v>
      </c>
      <c r="D2">
        <v>200000</v>
      </c>
      <c r="E2">
        <v>141300</v>
      </c>
    </row>
    <row r="3" spans="1:5" x14ac:dyDescent="0.25">
      <c r="A3">
        <v>1</v>
      </c>
      <c r="B3">
        <v>2016</v>
      </c>
      <c r="C3">
        <v>320100</v>
      </c>
      <c r="D3">
        <v>200000</v>
      </c>
      <c r="E3">
        <v>120100</v>
      </c>
    </row>
    <row r="4" spans="1:5" x14ac:dyDescent="0.25">
      <c r="A4">
        <v>1</v>
      </c>
      <c r="B4">
        <v>2017</v>
      </c>
      <c r="C4">
        <v>353700</v>
      </c>
      <c r="D4">
        <v>200000</v>
      </c>
      <c r="E4">
        <v>153700</v>
      </c>
    </row>
    <row r="5" spans="1:5" x14ac:dyDescent="0.25">
      <c r="A5">
        <v>2</v>
      </c>
      <c r="B5">
        <v>2015</v>
      </c>
      <c r="C5">
        <v>2169800</v>
      </c>
      <c r="D5">
        <v>2000000</v>
      </c>
      <c r="E5">
        <v>169800</v>
      </c>
    </row>
    <row r="6" spans="1:5" x14ac:dyDescent="0.25">
      <c r="A6">
        <v>2</v>
      </c>
      <c r="B6">
        <v>2016</v>
      </c>
      <c r="C6">
        <v>2128700</v>
      </c>
      <c r="D6">
        <v>2000000</v>
      </c>
      <c r="E6">
        <v>128700</v>
      </c>
    </row>
    <row r="7" spans="1:5" x14ac:dyDescent="0.25">
      <c r="A7">
        <v>2</v>
      </c>
      <c r="B7">
        <v>2017</v>
      </c>
      <c r="C7">
        <v>2096200</v>
      </c>
      <c r="D7">
        <v>200000</v>
      </c>
      <c r="E7">
        <v>1896200</v>
      </c>
    </row>
    <row r="8" spans="1:5" x14ac:dyDescent="0.25">
      <c r="A8">
        <v>3</v>
      </c>
      <c r="B8">
        <v>2015</v>
      </c>
      <c r="C8">
        <v>2095200</v>
      </c>
      <c r="D8">
        <v>2000000</v>
      </c>
      <c r="E8">
        <v>95200</v>
      </c>
    </row>
    <row r="9" spans="1:5" x14ac:dyDescent="0.25">
      <c r="A9">
        <v>3</v>
      </c>
      <c r="B9">
        <v>2016</v>
      </c>
      <c r="C9">
        <v>2274000</v>
      </c>
      <c r="D9">
        <v>20000</v>
      </c>
      <c r="E9">
        <v>2254000</v>
      </c>
    </row>
    <row r="10" spans="1:5" x14ac:dyDescent="0.25">
      <c r="A10">
        <v>3</v>
      </c>
      <c r="B10">
        <v>2017</v>
      </c>
      <c r="C10">
        <v>2229100</v>
      </c>
      <c r="D10">
        <v>2000000</v>
      </c>
      <c r="E10">
        <v>229100</v>
      </c>
    </row>
    <row r="11" spans="1:5" x14ac:dyDescent="0.25">
      <c r="A11">
        <v>4</v>
      </c>
      <c r="B11">
        <v>2015</v>
      </c>
      <c r="C11">
        <v>37700</v>
      </c>
      <c r="D11">
        <v>2000000</v>
      </c>
      <c r="E11">
        <v>-1962300</v>
      </c>
    </row>
    <row r="12" spans="1:5" x14ac:dyDescent="0.25">
      <c r="A12">
        <v>4</v>
      </c>
      <c r="B12">
        <v>2016</v>
      </c>
      <c r="C12">
        <v>39200</v>
      </c>
      <c r="D12">
        <v>200000</v>
      </c>
      <c r="E12">
        <v>-160800</v>
      </c>
    </row>
    <row r="13" spans="1:5" x14ac:dyDescent="0.25">
      <c r="A13">
        <v>4</v>
      </c>
      <c r="B13">
        <v>2017</v>
      </c>
      <c r="C13">
        <v>38200</v>
      </c>
      <c r="D13">
        <v>200000</v>
      </c>
      <c r="E13">
        <v>-161800</v>
      </c>
    </row>
    <row r="14" spans="1:5" x14ac:dyDescent="0.25">
      <c r="A14">
        <v>5</v>
      </c>
      <c r="B14">
        <v>2015</v>
      </c>
      <c r="C14">
        <v>5700</v>
      </c>
      <c r="D14">
        <v>200000</v>
      </c>
      <c r="E14">
        <v>-194300</v>
      </c>
    </row>
    <row r="15" spans="1:5" x14ac:dyDescent="0.25">
      <c r="A15">
        <v>5</v>
      </c>
      <c r="B15">
        <v>2016</v>
      </c>
      <c r="C15">
        <v>7000</v>
      </c>
      <c r="D15">
        <v>200000</v>
      </c>
      <c r="E15">
        <v>-193000</v>
      </c>
    </row>
    <row r="16" spans="1:5" x14ac:dyDescent="0.25">
      <c r="A16">
        <v>5</v>
      </c>
      <c r="B16">
        <v>2017</v>
      </c>
      <c r="C16">
        <v>7100</v>
      </c>
      <c r="D16">
        <v>200000</v>
      </c>
      <c r="E16">
        <v>-192900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P21"/>
  <sheetViews>
    <sheetView zoomScale="91" zoomScaleNormal="91" workbookViewId="0">
      <selection activeCell="B22" sqref="B22"/>
    </sheetView>
  </sheetViews>
  <sheetFormatPr defaultRowHeight="15" x14ac:dyDescent="0.25"/>
  <cols>
    <col min="1" max="1" width="13.140625" bestFit="1" customWidth="1"/>
    <col min="2" max="2" width="35.28515625" bestFit="1" customWidth="1"/>
    <col min="3" max="4" width="9" bestFit="1" customWidth="1"/>
    <col min="5" max="6" width="8" bestFit="1" customWidth="1"/>
    <col min="7" max="7" width="33.42578125" bestFit="1" customWidth="1"/>
    <col min="8" max="9" width="9" bestFit="1" customWidth="1"/>
    <col min="10" max="10" width="7" bestFit="1" customWidth="1"/>
    <col min="11" max="11" width="6" bestFit="1" customWidth="1"/>
    <col min="12" max="12" width="20.28515625" bestFit="1" customWidth="1"/>
    <col min="13" max="14" width="6" bestFit="1" customWidth="1"/>
    <col min="15" max="16" width="5" bestFit="1" customWidth="1"/>
    <col min="17" max="17" width="40.28515625" bestFit="1" customWidth="1"/>
    <col min="18" max="18" width="38.5703125" bestFit="1" customWidth="1"/>
    <col min="19" max="19" width="25.28515625" bestFit="1" customWidth="1"/>
    <col min="20" max="30" width="35.28515625" bestFit="1" customWidth="1"/>
    <col min="31" max="31" width="39.85546875" bestFit="1" customWidth="1"/>
    <col min="32" max="32" width="38.140625" bestFit="1" customWidth="1"/>
    <col min="33" max="33" width="24.85546875" bestFit="1" customWidth="1"/>
    <col min="34" max="48" width="35.28515625" bestFit="1" customWidth="1"/>
    <col min="49" max="49" width="39.85546875" bestFit="1" customWidth="1"/>
    <col min="50" max="50" width="38.140625" bestFit="1" customWidth="1"/>
    <col min="51" max="51" width="24.85546875" bestFit="1" customWidth="1"/>
    <col min="52" max="66" width="35.28515625" bestFit="1" customWidth="1"/>
    <col min="67" max="67" width="39.85546875" bestFit="1" customWidth="1"/>
    <col min="68" max="68" width="38.140625" bestFit="1" customWidth="1"/>
    <col min="69" max="69" width="24.85546875" bestFit="1" customWidth="1"/>
    <col min="70" max="84" width="35.28515625" bestFit="1" customWidth="1"/>
    <col min="85" max="85" width="39.85546875" bestFit="1" customWidth="1"/>
    <col min="86" max="86" width="38.140625" bestFit="1" customWidth="1"/>
    <col min="87" max="87" width="24.85546875" bestFit="1" customWidth="1"/>
    <col min="88" max="102" width="35.28515625" bestFit="1" customWidth="1"/>
    <col min="103" max="103" width="39.85546875" bestFit="1" customWidth="1"/>
    <col min="104" max="104" width="38.140625" bestFit="1" customWidth="1"/>
    <col min="105" max="105" width="24.85546875" bestFit="1" customWidth="1"/>
    <col min="106" max="120" width="35.28515625" bestFit="1" customWidth="1"/>
    <col min="121" max="121" width="39.85546875" bestFit="1" customWidth="1"/>
    <col min="122" max="122" width="38.140625" bestFit="1" customWidth="1"/>
    <col min="123" max="123" width="24.85546875" bestFit="1" customWidth="1"/>
    <col min="124" max="135" width="35.28515625" bestFit="1" customWidth="1"/>
    <col min="136" max="136" width="39.85546875" bestFit="1" customWidth="1"/>
    <col min="137" max="137" width="38.140625" bestFit="1" customWidth="1"/>
    <col min="138" max="138" width="24.85546875" bestFit="1" customWidth="1"/>
    <col min="139" max="153" width="35.28515625" bestFit="1" customWidth="1"/>
    <col min="154" max="154" width="39.85546875" bestFit="1" customWidth="1"/>
    <col min="155" max="155" width="38.140625" bestFit="1" customWidth="1"/>
    <col min="156" max="156" width="24.85546875" bestFit="1" customWidth="1"/>
    <col min="157" max="171" width="35.28515625" bestFit="1" customWidth="1"/>
    <col min="172" max="172" width="39.85546875" bestFit="1" customWidth="1"/>
    <col min="173" max="173" width="38.140625" bestFit="1" customWidth="1"/>
    <col min="174" max="174" width="24.85546875" bestFit="1" customWidth="1"/>
    <col min="175" max="189" width="35.28515625" bestFit="1" customWidth="1"/>
    <col min="190" max="190" width="39.85546875" bestFit="1" customWidth="1"/>
    <col min="191" max="191" width="38.140625" bestFit="1" customWidth="1"/>
    <col min="192" max="192" width="24.85546875" bestFit="1" customWidth="1"/>
    <col min="193" max="207" width="35.28515625" bestFit="1" customWidth="1"/>
    <col min="208" max="208" width="39.85546875" bestFit="1" customWidth="1"/>
    <col min="209" max="209" width="38.140625" bestFit="1" customWidth="1"/>
    <col min="210" max="210" width="24.85546875" bestFit="1" customWidth="1"/>
    <col min="211" max="225" width="35.28515625" bestFit="1" customWidth="1"/>
    <col min="226" max="226" width="39.85546875" bestFit="1" customWidth="1"/>
    <col min="227" max="227" width="38.140625" bestFit="1" customWidth="1"/>
    <col min="228" max="228" width="24.85546875" bestFit="1" customWidth="1"/>
    <col min="229" max="243" width="35.28515625" bestFit="1" customWidth="1"/>
    <col min="244" max="244" width="39.85546875" bestFit="1" customWidth="1"/>
    <col min="245" max="245" width="38.140625" bestFit="1" customWidth="1"/>
    <col min="246" max="246" width="24.85546875" bestFit="1" customWidth="1"/>
    <col min="247" max="261" width="35.28515625" bestFit="1" customWidth="1"/>
    <col min="262" max="262" width="39.85546875" bestFit="1" customWidth="1"/>
    <col min="263" max="263" width="38.140625" bestFit="1" customWidth="1"/>
    <col min="264" max="264" width="24.85546875" bestFit="1" customWidth="1"/>
    <col min="265" max="265" width="40.28515625" bestFit="1" customWidth="1"/>
    <col min="266" max="266" width="38.5703125" bestFit="1" customWidth="1"/>
    <col min="267" max="267" width="25.28515625" bestFit="1" customWidth="1"/>
  </cols>
  <sheetData>
    <row r="2" spans="1:16" ht="15.75" thickBot="1" x14ac:dyDescent="0.3"/>
    <row r="3" spans="1:16" x14ac:dyDescent="0.25">
      <c r="A3" s="14"/>
      <c r="B3" s="15" t="s">
        <v>48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7"/>
    </row>
    <row r="4" spans="1:16" x14ac:dyDescent="0.25">
      <c r="A4" s="18"/>
      <c r="B4" s="7" t="s">
        <v>49</v>
      </c>
      <c r="C4" s="8"/>
      <c r="D4" s="8"/>
      <c r="E4" s="8"/>
      <c r="F4" s="8"/>
      <c r="G4" s="7" t="s">
        <v>50</v>
      </c>
      <c r="H4" s="8"/>
      <c r="I4" s="8"/>
      <c r="J4" s="8"/>
      <c r="K4" s="8"/>
      <c r="L4" s="7" t="s">
        <v>51</v>
      </c>
      <c r="M4" s="8"/>
      <c r="N4" s="8"/>
      <c r="O4" s="8"/>
      <c r="P4" s="19"/>
    </row>
    <row r="5" spans="1:16" x14ac:dyDescent="0.25">
      <c r="A5" s="20" t="s">
        <v>46</v>
      </c>
      <c r="B5" s="7">
        <v>1</v>
      </c>
      <c r="C5" s="9">
        <v>2</v>
      </c>
      <c r="D5" s="9">
        <v>3</v>
      </c>
      <c r="E5" s="9">
        <v>4</v>
      </c>
      <c r="F5" s="9">
        <v>5</v>
      </c>
      <c r="G5" s="7">
        <v>1</v>
      </c>
      <c r="H5" s="9">
        <v>2</v>
      </c>
      <c r="I5" s="9">
        <v>3</v>
      </c>
      <c r="J5" s="9">
        <v>4</v>
      </c>
      <c r="K5" s="9">
        <v>5</v>
      </c>
      <c r="L5" s="7">
        <v>1</v>
      </c>
      <c r="M5" s="9">
        <v>2</v>
      </c>
      <c r="N5" s="9">
        <v>3</v>
      </c>
      <c r="O5" s="9">
        <v>4</v>
      </c>
      <c r="P5" s="21">
        <v>5</v>
      </c>
    </row>
    <row r="6" spans="1:16" x14ac:dyDescent="0.25">
      <c r="A6" s="22">
        <v>2003</v>
      </c>
      <c r="B6" s="10">
        <v>852600</v>
      </c>
      <c r="C6" s="11">
        <v>2680700</v>
      </c>
      <c r="D6" s="11">
        <v>999500</v>
      </c>
      <c r="E6" s="11">
        <v>91600</v>
      </c>
      <c r="F6" s="11">
        <v>103800</v>
      </c>
      <c r="G6" s="10">
        <v>152200</v>
      </c>
      <c r="H6" s="11">
        <v>1386300</v>
      </c>
      <c r="I6" s="11">
        <v>683800</v>
      </c>
      <c r="J6" s="11">
        <v>900</v>
      </c>
      <c r="K6" s="11">
        <v>0</v>
      </c>
      <c r="L6" s="10">
        <v>0.99</v>
      </c>
      <c r="M6" s="11">
        <v>3.77</v>
      </c>
      <c r="N6" s="11">
        <v>2.48</v>
      </c>
      <c r="O6" s="11">
        <v>0.1</v>
      </c>
      <c r="P6" s="23">
        <v>0</v>
      </c>
    </row>
    <row r="7" spans="1:16" x14ac:dyDescent="0.25">
      <c r="A7" s="24">
        <v>2004</v>
      </c>
      <c r="B7" s="12">
        <v>758100</v>
      </c>
      <c r="C7" s="13">
        <v>2695900</v>
      </c>
      <c r="D7" s="13">
        <v>1221200</v>
      </c>
      <c r="E7" s="13">
        <v>114500</v>
      </c>
      <c r="F7" s="13"/>
      <c r="G7" s="12">
        <v>159000</v>
      </c>
      <c r="H7" s="13">
        <v>1320600</v>
      </c>
      <c r="I7" s="13">
        <v>822500</v>
      </c>
      <c r="J7" s="13">
        <v>5000</v>
      </c>
      <c r="K7" s="13"/>
      <c r="L7" s="12">
        <v>1.1600000000000001</v>
      </c>
      <c r="M7" s="13">
        <v>3</v>
      </c>
      <c r="N7" s="13">
        <v>3.7199999999999998</v>
      </c>
      <c r="O7" s="13">
        <v>0.4</v>
      </c>
      <c r="P7" s="25"/>
    </row>
    <row r="8" spans="1:16" x14ac:dyDescent="0.25">
      <c r="A8" s="24">
        <v>2005</v>
      </c>
      <c r="B8" s="12">
        <v>731000</v>
      </c>
      <c r="C8" s="13">
        <v>2743700</v>
      </c>
      <c r="D8" s="13">
        <v>1229300</v>
      </c>
      <c r="E8" s="13">
        <v>89000</v>
      </c>
      <c r="F8" s="13">
        <v>225200</v>
      </c>
      <c r="G8" s="12">
        <v>137500</v>
      </c>
      <c r="H8" s="13">
        <v>1454100</v>
      </c>
      <c r="I8" s="13">
        <v>865000</v>
      </c>
      <c r="J8" s="13">
        <v>4000</v>
      </c>
      <c r="K8" s="13">
        <v>8800</v>
      </c>
      <c r="L8" s="12">
        <v>1.21</v>
      </c>
      <c r="M8" s="13">
        <v>2.98</v>
      </c>
      <c r="N8" s="13">
        <v>2.7399999999999998</v>
      </c>
      <c r="O8" s="13">
        <v>0.4</v>
      </c>
      <c r="P8" s="25">
        <v>0.04</v>
      </c>
    </row>
    <row r="9" spans="1:16" x14ac:dyDescent="0.25">
      <c r="A9" s="24">
        <v>2006</v>
      </c>
      <c r="B9" s="12">
        <v>773700</v>
      </c>
      <c r="C9" s="13">
        <v>2648700</v>
      </c>
      <c r="D9" s="13">
        <v>1464000</v>
      </c>
      <c r="E9" s="13">
        <v>91800</v>
      </c>
      <c r="F9" s="13">
        <v>242300</v>
      </c>
      <c r="G9" s="12">
        <v>131700</v>
      </c>
      <c r="H9" s="13">
        <v>1383700</v>
      </c>
      <c r="I9" s="13">
        <v>1122100</v>
      </c>
      <c r="J9" s="13">
        <v>4100</v>
      </c>
      <c r="K9" s="13">
        <v>15300</v>
      </c>
      <c r="L9" s="12">
        <v>1.1800000000000002</v>
      </c>
      <c r="M9" s="13">
        <v>2.46</v>
      </c>
      <c r="N9" s="13">
        <v>3.0500000000000003</v>
      </c>
      <c r="O9" s="13">
        <v>0.4</v>
      </c>
      <c r="P9" s="25">
        <v>0.6</v>
      </c>
    </row>
    <row r="10" spans="1:16" x14ac:dyDescent="0.25">
      <c r="A10" s="24">
        <v>2007</v>
      </c>
      <c r="B10" s="12">
        <v>783500</v>
      </c>
      <c r="C10" s="13">
        <v>2756800</v>
      </c>
      <c r="D10" s="13">
        <v>1701800</v>
      </c>
      <c r="E10" s="13">
        <v>110100</v>
      </c>
      <c r="F10" s="13">
        <v>248600</v>
      </c>
      <c r="G10" s="12">
        <v>142300</v>
      </c>
      <c r="H10" s="13">
        <v>1443400</v>
      </c>
      <c r="I10" s="13">
        <v>1429100</v>
      </c>
      <c r="J10" s="13">
        <v>6000</v>
      </c>
      <c r="K10" s="13">
        <v>14000</v>
      </c>
      <c r="L10" s="12">
        <v>1.31</v>
      </c>
      <c r="M10" s="13">
        <v>3.25</v>
      </c>
      <c r="N10" s="13">
        <v>3.35</v>
      </c>
      <c r="O10" s="13">
        <v>0.5</v>
      </c>
      <c r="P10" s="25">
        <v>0.6</v>
      </c>
    </row>
    <row r="11" spans="1:16" x14ac:dyDescent="0.25">
      <c r="A11" s="24">
        <v>2008</v>
      </c>
      <c r="B11" s="12">
        <v>797300</v>
      </c>
      <c r="C11" s="13">
        <v>2873800</v>
      </c>
      <c r="D11" s="13">
        <v>1897500</v>
      </c>
      <c r="E11" s="13">
        <v>93300</v>
      </c>
      <c r="F11" s="13">
        <v>308300</v>
      </c>
      <c r="G11" s="12">
        <v>164000</v>
      </c>
      <c r="H11" s="13">
        <v>1486800</v>
      </c>
      <c r="I11" s="13">
        <v>1672800</v>
      </c>
      <c r="J11" s="13">
        <v>11000</v>
      </c>
      <c r="K11" s="13">
        <v>8000</v>
      </c>
      <c r="L11" s="12">
        <v>0.54</v>
      </c>
      <c r="M11" s="13">
        <v>3.35</v>
      </c>
      <c r="N11" s="13">
        <v>3.5599999999999996</v>
      </c>
      <c r="O11" s="13">
        <v>0.12</v>
      </c>
      <c r="P11" s="25">
        <v>0.03</v>
      </c>
    </row>
    <row r="12" spans="1:16" x14ac:dyDescent="0.25">
      <c r="A12" s="24">
        <v>2009</v>
      </c>
      <c r="B12" s="12">
        <v>844200</v>
      </c>
      <c r="C12" s="13">
        <v>2892600</v>
      </c>
      <c r="D12" s="13">
        <v>1997300</v>
      </c>
      <c r="E12" s="13">
        <v>109100</v>
      </c>
      <c r="F12" s="13">
        <v>270900</v>
      </c>
      <c r="G12" s="12">
        <v>170200</v>
      </c>
      <c r="H12" s="13">
        <v>1503800</v>
      </c>
      <c r="I12" s="13">
        <v>1795400</v>
      </c>
      <c r="J12" s="13">
        <v>12600</v>
      </c>
      <c r="K12" s="13">
        <v>3200</v>
      </c>
      <c r="L12" s="12">
        <v>0.52</v>
      </c>
      <c r="M12" s="13">
        <v>3.3299999999999996</v>
      </c>
      <c r="N12" s="13">
        <v>3.52</v>
      </c>
      <c r="O12" s="13">
        <v>0.12</v>
      </c>
      <c r="P12" s="25">
        <v>0.01</v>
      </c>
    </row>
    <row r="13" spans="1:16" x14ac:dyDescent="0.25">
      <c r="A13" s="24">
        <v>2010</v>
      </c>
      <c r="B13" s="12">
        <v>891500</v>
      </c>
      <c r="C13" s="13">
        <v>3605200</v>
      </c>
      <c r="D13" s="13">
        <v>1712900</v>
      </c>
      <c r="E13" s="13"/>
      <c r="F13" s="13">
        <v>307400</v>
      </c>
      <c r="G13" s="12">
        <v>201600</v>
      </c>
      <c r="H13" s="13">
        <v>2050800</v>
      </c>
      <c r="I13" s="13">
        <v>1501300</v>
      </c>
      <c r="J13" s="13"/>
      <c r="K13" s="13">
        <v>3800</v>
      </c>
      <c r="L13" s="12">
        <v>0.56000000000000005</v>
      </c>
      <c r="M13" s="13">
        <v>2.79</v>
      </c>
      <c r="N13" s="13">
        <v>3.51</v>
      </c>
      <c r="O13" s="13"/>
      <c r="P13" s="25">
        <v>0.01</v>
      </c>
    </row>
    <row r="14" spans="1:16" x14ac:dyDescent="0.25">
      <c r="A14" s="24">
        <v>2011</v>
      </c>
      <c r="B14" s="12">
        <v>914300</v>
      </c>
      <c r="C14" s="13">
        <v>3530500</v>
      </c>
      <c r="D14" s="13">
        <v>1994100</v>
      </c>
      <c r="E14" s="13">
        <v>131000</v>
      </c>
      <c r="F14" s="13">
        <v>328400</v>
      </c>
      <c r="G14" s="12">
        <v>158700</v>
      </c>
      <c r="H14" s="13">
        <v>2137800</v>
      </c>
      <c r="I14" s="13">
        <v>1721800</v>
      </c>
      <c r="J14" s="13">
        <v>17300</v>
      </c>
      <c r="K14" s="13">
        <v>3200</v>
      </c>
      <c r="L14" s="12">
        <v>0.47</v>
      </c>
      <c r="M14" s="13">
        <v>2.79</v>
      </c>
      <c r="N14" s="13">
        <v>3.44</v>
      </c>
      <c r="O14" s="13">
        <v>0.13</v>
      </c>
      <c r="P14" s="25">
        <v>0.01</v>
      </c>
    </row>
    <row r="15" spans="1:16" x14ac:dyDescent="0.25">
      <c r="A15" s="24">
        <v>2012</v>
      </c>
      <c r="B15" s="12">
        <v>951000</v>
      </c>
      <c r="C15" s="13">
        <v>3638800</v>
      </c>
      <c r="D15" s="13">
        <v>2182000</v>
      </c>
      <c r="E15" s="13">
        <v>159300</v>
      </c>
      <c r="F15" s="13">
        <v>338400</v>
      </c>
      <c r="G15" s="12">
        <v>193100</v>
      </c>
      <c r="H15" s="13">
        <v>2226800</v>
      </c>
      <c r="I15" s="13">
        <v>1892800</v>
      </c>
      <c r="J15" s="13">
        <v>18300</v>
      </c>
      <c r="K15" s="13">
        <v>4600</v>
      </c>
      <c r="L15" s="12">
        <v>0.56000000000000005</v>
      </c>
      <c r="M15" s="13">
        <v>2.67</v>
      </c>
      <c r="N15" s="13">
        <v>3.53</v>
      </c>
      <c r="O15" s="13">
        <v>0.11</v>
      </c>
      <c r="P15" s="25">
        <v>0.01</v>
      </c>
    </row>
    <row r="16" spans="1:16" x14ac:dyDescent="0.25">
      <c r="A16" s="24">
        <v>2013</v>
      </c>
      <c r="B16" s="12">
        <v>1048600</v>
      </c>
      <c r="C16" s="13">
        <v>3717900</v>
      </c>
      <c r="D16" s="13">
        <v>2593600</v>
      </c>
      <c r="E16" s="13">
        <v>156600</v>
      </c>
      <c r="F16" s="13">
        <v>334800</v>
      </c>
      <c r="G16" s="12">
        <v>220900</v>
      </c>
      <c r="H16" s="13">
        <v>2268300</v>
      </c>
      <c r="I16" s="13">
        <v>2315600</v>
      </c>
      <c r="J16" s="13">
        <v>16300</v>
      </c>
      <c r="K16" s="13">
        <v>4800</v>
      </c>
      <c r="L16" s="12">
        <v>0.61</v>
      </c>
      <c r="M16" s="13">
        <v>2.66</v>
      </c>
      <c r="N16" s="13">
        <v>4.3099999999999996</v>
      </c>
      <c r="O16" s="13">
        <v>0.1</v>
      </c>
      <c r="P16" s="25">
        <v>0.1</v>
      </c>
    </row>
    <row r="17" spans="1:16" x14ac:dyDescent="0.25">
      <c r="A17" s="24">
        <v>2014</v>
      </c>
      <c r="B17" s="12">
        <v>1066900</v>
      </c>
      <c r="C17" s="13">
        <v>3750200</v>
      </c>
      <c r="D17" s="13">
        <v>2030100</v>
      </c>
      <c r="E17" s="13">
        <v>307100</v>
      </c>
      <c r="F17" s="13">
        <v>360100</v>
      </c>
      <c r="G17" s="12">
        <v>264400</v>
      </c>
      <c r="H17" s="13">
        <v>2225800</v>
      </c>
      <c r="I17" s="13">
        <v>1937700</v>
      </c>
      <c r="J17" s="13">
        <v>38500</v>
      </c>
      <c r="K17" s="13">
        <v>4700</v>
      </c>
      <c r="L17" s="12">
        <v>0.72</v>
      </c>
      <c r="M17" s="13">
        <v>3.38</v>
      </c>
      <c r="N17" s="13">
        <v>3.66</v>
      </c>
      <c r="O17" s="13">
        <v>0.26</v>
      </c>
      <c r="P17" s="25">
        <v>0.1</v>
      </c>
    </row>
    <row r="18" spans="1:16" x14ac:dyDescent="0.25">
      <c r="A18" s="24">
        <v>2015</v>
      </c>
      <c r="B18" s="12">
        <v>1147500</v>
      </c>
      <c r="C18" s="13">
        <v>3620500</v>
      </c>
      <c r="D18" s="13">
        <v>2187800</v>
      </c>
      <c r="E18" s="13">
        <v>352700</v>
      </c>
      <c r="F18" s="13">
        <v>365000</v>
      </c>
      <c r="G18" s="12">
        <v>341300</v>
      </c>
      <c r="H18" s="13">
        <v>2169800</v>
      </c>
      <c r="I18" s="13">
        <v>2095200</v>
      </c>
      <c r="J18" s="13">
        <v>37700</v>
      </c>
      <c r="K18" s="13">
        <v>5700</v>
      </c>
      <c r="L18" s="12">
        <v>0.79</v>
      </c>
      <c r="M18" s="13">
        <v>3.2800000000000002</v>
      </c>
      <c r="N18" s="13">
        <v>3.69</v>
      </c>
      <c r="O18" s="13">
        <v>0.93</v>
      </c>
      <c r="P18" s="25">
        <v>0.2</v>
      </c>
    </row>
    <row r="19" spans="1:16" x14ac:dyDescent="0.25">
      <c r="A19" s="24">
        <v>2016</v>
      </c>
      <c r="B19" s="12">
        <v>1111500</v>
      </c>
      <c r="C19" s="13">
        <v>3532300</v>
      </c>
      <c r="D19" s="13">
        <v>2409900</v>
      </c>
      <c r="E19" s="13">
        <v>378000</v>
      </c>
      <c r="F19" s="13">
        <v>382500</v>
      </c>
      <c r="G19" s="12">
        <v>320100</v>
      </c>
      <c r="H19" s="13">
        <v>2128700</v>
      </c>
      <c r="I19" s="13">
        <v>2274000</v>
      </c>
      <c r="J19" s="13">
        <v>39200</v>
      </c>
      <c r="K19" s="13">
        <v>7000</v>
      </c>
      <c r="L19" s="12">
        <v>0.79</v>
      </c>
      <c r="M19" s="13">
        <v>3.3900000000000006</v>
      </c>
      <c r="N19" s="13">
        <v>3.66</v>
      </c>
      <c r="O19" s="13">
        <v>0.83</v>
      </c>
      <c r="P19" s="25">
        <v>0.2</v>
      </c>
    </row>
    <row r="20" spans="1:16" x14ac:dyDescent="0.25">
      <c r="A20" s="24">
        <v>2017</v>
      </c>
      <c r="B20" s="12">
        <v>1138100</v>
      </c>
      <c r="C20" s="13">
        <v>3503800</v>
      </c>
      <c r="D20" s="13">
        <v>2341800</v>
      </c>
      <c r="E20" s="13">
        <v>394200</v>
      </c>
      <c r="F20" s="13">
        <v>326400</v>
      </c>
      <c r="G20" s="12">
        <v>353700</v>
      </c>
      <c r="H20" s="13">
        <v>2096200</v>
      </c>
      <c r="I20" s="13">
        <v>2229100</v>
      </c>
      <c r="J20" s="13">
        <v>38200</v>
      </c>
      <c r="K20" s="13">
        <v>7100</v>
      </c>
      <c r="L20" s="12">
        <v>0.83000000000000007</v>
      </c>
      <c r="M20" s="13">
        <v>3.2399999999999998</v>
      </c>
      <c r="N20" s="13">
        <v>3.67</v>
      </c>
      <c r="O20" s="13">
        <v>0.72</v>
      </c>
      <c r="P20" s="25">
        <v>0.02</v>
      </c>
    </row>
    <row r="21" spans="1:16" ht="15.75" thickBot="1" x14ac:dyDescent="0.3">
      <c r="A21" s="26" t="s">
        <v>47</v>
      </c>
      <c r="B21" s="27">
        <v>13809800</v>
      </c>
      <c r="C21" s="28">
        <v>48191400</v>
      </c>
      <c r="D21" s="28">
        <v>27962800</v>
      </c>
      <c r="E21" s="28">
        <v>2578300</v>
      </c>
      <c r="F21" s="28">
        <v>4142100</v>
      </c>
      <c r="G21" s="27">
        <v>3110700</v>
      </c>
      <c r="H21" s="28">
        <v>27282900</v>
      </c>
      <c r="I21" s="28">
        <v>24358200</v>
      </c>
      <c r="J21" s="28">
        <v>249100</v>
      </c>
      <c r="K21" s="28">
        <v>90200</v>
      </c>
      <c r="L21" s="27">
        <v>12.24</v>
      </c>
      <c r="M21" s="28">
        <v>46.34</v>
      </c>
      <c r="N21" s="28">
        <v>51.89</v>
      </c>
      <c r="O21" s="28">
        <v>5.1199999999999992</v>
      </c>
      <c r="P21" s="29">
        <v>1.9300000000000002</v>
      </c>
    </row>
  </sheetData>
  <conditionalFormatting pivot="1" sqref="G6:K20">
    <cfRule type="top10" dxfId="41" priority="3" rank="5"/>
  </conditionalFormatting>
  <conditionalFormatting pivot="1" sqref="B6:F20">
    <cfRule type="top10" dxfId="40" priority="2" rank="5"/>
  </conditionalFormatting>
  <conditionalFormatting pivot="1" sqref="L6:P20">
    <cfRule type="top10" dxfId="39" priority="1" rank="5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waste_categories</vt:lpstr>
      <vt:lpstr>2017-2016 Records</vt:lpstr>
      <vt:lpstr>Target Calculation</vt:lpstr>
      <vt:lpstr>pivot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Mehtap Mira Akinci</dc:creator>
  <cp:lastModifiedBy>Mehtap Mira Akinci</cp:lastModifiedBy>
  <dcterms:created xsi:type="dcterms:W3CDTF">2025-01-22T12:01:13Z</dcterms:created>
  <dcterms:modified xsi:type="dcterms:W3CDTF">2025-01-23T01:39:04Z</dcterms:modified>
</cp:coreProperties>
</file>