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<sst xmlns="http://schemas.openxmlformats.org/spreadsheetml/2006/main" count="11" uniqueCount="10">
  <si>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Emotional</t>
  </si>
  <si>
    <t>Sliding</t>
  </si>
  <si>
    <t>Window Size</t>
  </si>
  <si>
    <t>Average</t>
  </si>
  <si>
    <t>State</t>
  </si>
  <si>
    <t>Size</t>
  </si>
  <si>
    <t>Amusing</t>
  </si>
  <si>
    <t>Boring</t>
  </si>
  <si>
    <t>Relaxed</t>
  </si>
  <si>
    <t>Scary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</si>
</sst>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6"/>
      <color rgb="FF000000"/>
      <name val="Times New Roman"/>
      <charset val="0"/>
    </font>
    <font>
      <sz val="18"/>
      <color rgb="FF000000"/>
      <name val="Times New Roman"/>
      <charset val="0"/>
    </font>
    <font>
      <sz val="18"/>
      <color rgb="FF000000"/>
      <name val="Times New Roman"/>
      <charset val="134"/>
    </font>
    <font>
      <sz val="1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J3" sqref="J3"/>
    </sheetView>
  </sheetViews>
  <sheetFormatPr defaultColWidth="9" defaultRowHeight="13.5" outlineLevelCol="6"/>
  <cols>
    <col min="3" max="3" width="12.875" customWidth="1"/>
    <col min="7" max="7" width="11" customWidth="1"/>
  </cols>
  <sheetData>
    <row r="1" ht="47.25" spans="1:7">
      <c r="A1" s="3" t="s">
        <v>0</v>
      </c>
      <c r="B1" s="3" t="s">
        <v>1</v>
      </c>
      <c r="C1" s="4" t="s">
        <v>2</v>
      </c>
      <c r="D1" s="5"/>
      <c r="E1" s="5"/>
      <c r="F1" s="6"/>
      <c r="G1" s="3" t="s">
        <v>3</v>
      </c>
    </row>
    <row r="2" ht="24" spans="1:7">
      <c r="A2" s="7" t="s">
        <v>4</v>
      </c>
      <c r="B2" s="7" t="s">
        <v>5</v>
      </c>
      <c r="C2" s="8">
        <v>2</v>
      </c>
      <c r="D2" s="8">
        <v>4</v>
      </c>
      <c r="E2" s="8">
        <v>6</v>
      </c>
      <c r="F2" s="8">
        <v>8</v>
      </c>
      <c r="G2" s="7"/>
    </row>
    <row r="3" ht="24" spans="1:7">
      <c r="A3" s="3" t="s">
        <v>6</v>
      </c>
      <c r="B3" s="8">
        <v>10</v>
      </c>
      <c r="C3" s="8">
        <v>99.69</v>
      </c>
      <c r="D3" s="8">
        <v>98.14</v>
      </c>
      <c r="E3" s="8">
        <v>81.64</v>
      </c>
      <c r="F3" s="8">
        <v>99.35</v>
      </c>
      <c r="G3" s="9">
        <f>AVERAGE(C3:F3)</f>
        <v>94.705</v>
      </c>
    </row>
    <row r="4" ht="24" spans="1:7">
      <c r="A4" s="10"/>
      <c r="B4" s="8">
        <v>50</v>
      </c>
      <c r="C4" s="8">
        <v>96.65</v>
      </c>
      <c r="D4" s="8">
        <v>95.35</v>
      </c>
      <c r="E4" s="8">
        <v>87.73</v>
      </c>
      <c r="F4" s="8">
        <v>95.79</v>
      </c>
      <c r="G4" s="9">
        <f t="shared" ref="G4:G14" si="0">AVERAGE(C4:F4)</f>
        <v>93.88</v>
      </c>
    </row>
    <row r="5" ht="24" spans="1:7">
      <c r="A5" s="7"/>
      <c r="B5" s="8">
        <v>100</v>
      </c>
      <c r="C5" s="8">
        <v>86.12</v>
      </c>
      <c r="D5" s="8">
        <v>90.27</v>
      </c>
      <c r="E5" s="8">
        <v>92.62</v>
      </c>
      <c r="F5" s="8">
        <v>84.41</v>
      </c>
      <c r="G5" s="9">
        <f t="shared" si="0"/>
        <v>88.355</v>
      </c>
    </row>
    <row r="6" ht="24" spans="1:7">
      <c r="A6" s="3" t="s">
        <v>7</v>
      </c>
      <c r="B6" s="8">
        <v>10</v>
      </c>
      <c r="C6" s="8">
        <v>99.34</v>
      </c>
      <c r="D6" s="8">
        <v>81.29</v>
      </c>
      <c r="E6" s="8">
        <v>87.8</v>
      </c>
      <c r="F6" s="8">
        <v>99.82</v>
      </c>
      <c r="G6" s="9">
        <f t="shared" si="0"/>
        <v>92.0625</v>
      </c>
    </row>
    <row r="7" ht="24" spans="1:7">
      <c r="A7" s="10"/>
      <c r="B7" s="8">
        <v>50</v>
      </c>
      <c r="C7" s="8">
        <v>97.57</v>
      </c>
      <c r="D7" s="8">
        <v>91.29</v>
      </c>
      <c r="E7" s="8">
        <v>78.82</v>
      </c>
      <c r="F7" s="8">
        <v>94.63</v>
      </c>
      <c r="G7" s="9">
        <f t="shared" si="0"/>
        <v>90.5775</v>
      </c>
    </row>
    <row r="8" ht="24" spans="1:7">
      <c r="A8" s="7"/>
      <c r="B8" s="8">
        <v>100</v>
      </c>
      <c r="C8" s="8">
        <v>73.35</v>
      </c>
      <c r="D8" s="8">
        <v>89.88</v>
      </c>
      <c r="E8" s="8">
        <v>81.24</v>
      </c>
      <c r="F8" s="8">
        <v>80.47</v>
      </c>
      <c r="G8" s="9">
        <f t="shared" si="0"/>
        <v>81.235</v>
      </c>
    </row>
    <row r="9" ht="24" spans="1:7">
      <c r="A9" s="3" t="s">
        <v>8</v>
      </c>
      <c r="B9" s="8">
        <v>10</v>
      </c>
      <c r="C9" s="8">
        <v>97.78</v>
      </c>
      <c r="D9" s="8">
        <v>97.54</v>
      </c>
      <c r="E9" s="8">
        <v>97.25</v>
      </c>
      <c r="F9" s="8">
        <v>76.32</v>
      </c>
      <c r="G9" s="9">
        <f t="shared" si="0"/>
        <v>92.2225</v>
      </c>
    </row>
    <row r="10" ht="24" spans="1:7">
      <c r="A10" s="10"/>
      <c r="B10" s="8">
        <v>50</v>
      </c>
      <c r="C10" s="8">
        <v>94.21</v>
      </c>
      <c r="D10" s="8">
        <v>96.68</v>
      </c>
      <c r="E10" s="8">
        <v>95.88</v>
      </c>
      <c r="F10" s="8">
        <v>92.92</v>
      </c>
      <c r="G10" s="9">
        <f t="shared" si="0"/>
        <v>94.9225</v>
      </c>
    </row>
    <row r="11" ht="24" spans="1:7">
      <c r="A11" s="7"/>
      <c r="B11" s="8">
        <v>100</v>
      </c>
      <c r="C11" s="8">
        <v>83.29</v>
      </c>
      <c r="D11" s="8">
        <v>90.03</v>
      </c>
      <c r="E11" s="8">
        <v>89.07</v>
      </c>
      <c r="F11" s="8">
        <v>65.65</v>
      </c>
      <c r="G11" s="9">
        <f t="shared" si="0"/>
        <v>82.01</v>
      </c>
    </row>
    <row r="12" ht="24" spans="1:7">
      <c r="A12" s="3" t="s">
        <v>9</v>
      </c>
      <c r="B12" s="8">
        <v>10</v>
      </c>
      <c r="C12" s="8">
        <v>96.05</v>
      </c>
      <c r="D12" s="8">
        <v>93.84</v>
      </c>
      <c r="E12" s="8">
        <v>93.98</v>
      </c>
      <c r="F12" s="8">
        <v>91.6</v>
      </c>
      <c r="G12" s="9">
        <f t="shared" si="0"/>
        <v>93.8675</v>
      </c>
    </row>
    <row r="13" ht="24" spans="1:7">
      <c r="A13" s="10"/>
      <c r="B13" s="8">
        <v>50</v>
      </c>
      <c r="C13" s="8">
        <v>91.41</v>
      </c>
      <c r="D13" s="8">
        <v>89.78</v>
      </c>
      <c r="E13" s="8">
        <v>91.19</v>
      </c>
      <c r="F13" s="8">
        <v>81.17</v>
      </c>
      <c r="G13" s="9">
        <f t="shared" si="0"/>
        <v>88.3875</v>
      </c>
    </row>
    <row r="14" ht="24" spans="1:7">
      <c r="A14" s="7"/>
      <c r="B14" s="8">
        <v>100</v>
      </c>
      <c r="C14" s="8">
        <v>72.13</v>
      </c>
      <c r="D14" s="8">
        <v>84.83</v>
      </c>
      <c r="E14" s="8">
        <v>72.5</v>
      </c>
      <c r="F14" s="8">
        <v>71.29</v>
      </c>
      <c r="G14" s="9">
        <f t="shared" si="0"/>
        <v>75.1875</v>
      </c>
    </row>
    <row r="15" ht="24" spans="1:7">
      <c r="A15" s="4" t="s">
        <v>3</v>
      </c>
      <c r="B15" s="6"/>
      <c r="C15" s="9">
        <f>AVERAGE(C3:C14)</f>
        <v>90.6325</v>
      </c>
      <c r="D15" s="9">
        <f t="shared" ref="D15:F15" si="1">AVERAGE(D3:D14)</f>
        <v>91.5766666666667</v>
      </c>
      <c r="E15" s="9">
        <f t="shared" si="1"/>
        <v>87.4766666666667</v>
      </c>
      <c r="F15" s="9">
        <f t="shared" si="1"/>
        <v>86.1183333333333</v>
      </c>
      <c r="G15" s="9"/>
    </row>
  </sheetData>
  <mergeCells count="7">
    <mergeCell ref="C1:F1"/>
    <mergeCell ref="A15:B15"/>
    <mergeCell ref="A3:A5"/>
    <mergeCell ref="A6:A8"/>
    <mergeCell ref="A9:A11"/>
    <mergeCell ref="A12:A14"/>
    <mergeCell ref="G1:G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I9" sqref="I9"/>
    </sheetView>
  </sheetViews>
  <sheetFormatPr defaultColWidth="9" defaultRowHeight="13.5" outlineLevelCol="2"/>
  <cols>
    <col min="1" max="1" width="9.125"/>
    <col min="2" max="2" width="9.375"/>
  </cols>
  <sheetData>
    <row r="1" ht="24" spans="1:3">
      <c r="A1" s="2">
        <v>99.69</v>
      </c>
      <c r="B1" s="2">
        <v>98.14</v>
      </c>
      <c r="C1">
        <f>AVERAGE(A1:B1)</f>
        <v>98.915</v>
      </c>
    </row>
    <row r="2" ht="24" spans="1:3">
      <c r="A2" s="2">
        <v>96.65</v>
      </c>
      <c r="B2" s="2">
        <v>95.35</v>
      </c>
      <c r="C2">
        <f t="shared" ref="C2:C8" si="0">AVERAGE(A2:B2)</f>
        <v>96</v>
      </c>
    </row>
    <row r="3" ht="24" spans="1:3">
      <c r="A3" s="2">
        <v>99.34</v>
      </c>
      <c r="B3" s="2">
        <v>81.29</v>
      </c>
      <c r="C3">
        <f t="shared" si="0"/>
        <v>90.315</v>
      </c>
    </row>
    <row r="4" ht="24" spans="1:3">
      <c r="A4" s="2">
        <v>97.57</v>
      </c>
      <c r="B4" s="2">
        <v>91.29</v>
      </c>
      <c r="C4">
        <f t="shared" si="0"/>
        <v>94.43</v>
      </c>
    </row>
    <row r="5" ht="24" spans="1:3">
      <c r="A5" s="2">
        <v>97.78</v>
      </c>
      <c r="B5" s="2">
        <v>97.54</v>
      </c>
      <c r="C5">
        <f t="shared" si="0"/>
        <v>97.66</v>
      </c>
    </row>
    <row r="6" ht="24" spans="1:3">
      <c r="A6" s="2">
        <v>94.21</v>
      </c>
      <c r="B6" s="2">
        <v>96.68</v>
      </c>
      <c r="C6">
        <f t="shared" si="0"/>
        <v>95.445</v>
      </c>
    </row>
    <row r="7" ht="24" spans="1:3">
      <c r="A7" s="2">
        <v>96.05</v>
      </c>
      <c r="B7" s="2">
        <v>93.84</v>
      </c>
      <c r="C7">
        <f t="shared" si="0"/>
        <v>94.945</v>
      </c>
    </row>
    <row r="8" ht="24" spans="1:3">
      <c r="A8" s="2">
        <v>91.41</v>
      </c>
      <c r="B8" s="2">
        <v>89.78</v>
      </c>
      <c r="C8">
        <f t="shared" si="0"/>
        <v>90.595</v>
      </c>
    </row>
    <row r="9" spans="1:2">
      <c r="A9">
        <f>AVERAGE(A1:A8)</f>
        <v>96.5875</v>
      </c>
      <c r="B9">
        <f>AVERAGE(B1:B8)</f>
        <v>92.98875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" sqref="D1:D9"/>
    </sheetView>
  </sheetViews>
  <sheetFormatPr defaultColWidth="9" defaultRowHeight="13.5" outlineLevelCol="3"/>
  <cols>
    <col min="1" max="1" width="12.625"/>
    <col min="3" max="4" width="12.625"/>
  </cols>
  <sheetData>
    <row r="1" ht="21" spans="1:4">
      <c r="A1" s="1">
        <v>99.8</v>
      </c>
      <c r="B1" s="1">
        <v>99.46</v>
      </c>
      <c r="C1" s="1">
        <v>99.43</v>
      </c>
      <c r="D1">
        <f>AVERAGE(A1:C1)</f>
        <v>99.5633333333333</v>
      </c>
    </row>
    <row r="2" ht="21" spans="1:4">
      <c r="A2" s="1">
        <v>94.71</v>
      </c>
      <c r="B2" s="1">
        <v>99.49</v>
      </c>
      <c r="C2" s="1">
        <v>93.1</v>
      </c>
      <c r="D2">
        <f t="shared" ref="D2:D9" si="0">AVERAGE(A2:C2)</f>
        <v>95.7666666666667</v>
      </c>
    </row>
    <row r="3" ht="21" spans="1:4">
      <c r="A3" s="1">
        <v>89.07</v>
      </c>
      <c r="B3" s="1">
        <v>95.83</v>
      </c>
      <c r="C3" s="1">
        <v>87.71</v>
      </c>
      <c r="D3">
        <f t="shared" si="0"/>
        <v>90.87</v>
      </c>
    </row>
    <row r="4" ht="21" spans="1:4">
      <c r="A4" s="1">
        <v>99.45</v>
      </c>
      <c r="B4" s="1">
        <v>99.48</v>
      </c>
      <c r="C4" s="1">
        <v>99.08</v>
      </c>
      <c r="D4">
        <f t="shared" si="0"/>
        <v>99.3366666666667</v>
      </c>
    </row>
    <row r="5" ht="21" spans="1:4">
      <c r="A5" s="1">
        <v>98.6</v>
      </c>
      <c r="B5" s="1">
        <v>96.1</v>
      </c>
      <c r="C5" s="1">
        <v>96.09</v>
      </c>
      <c r="D5">
        <f t="shared" si="0"/>
        <v>96.93</v>
      </c>
    </row>
    <row r="6" ht="21" spans="1:4">
      <c r="A6" s="1">
        <v>78.7</v>
      </c>
      <c r="B6" s="1">
        <v>91.48</v>
      </c>
      <c r="C6" s="1">
        <v>79.07</v>
      </c>
      <c r="D6">
        <f t="shared" si="0"/>
        <v>83.0833333333333</v>
      </c>
    </row>
    <row r="7" ht="21" spans="1:4">
      <c r="A7" s="1">
        <v>99.41</v>
      </c>
      <c r="B7" s="1">
        <v>99.05</v>
      </c>
      <c r="C7" s="1">
        <v>99.59</v>
      </c>
      <c r="D7">
        <f t="shared" si="0"/>
        <v>99.35</v>
      </c>
    </row>
    <row r="8" ht="21" spans="1:4">
      <c r="A8" s="1">
        <v>96.3</v>
      </c>
      <c r="B8" s="1">
        <v>98.4</v>
      </c>
      <c r="C8" s="1">
        <v>98.09</v>
      </c>
      <c r="D8">
        <f t="shared" si="0"/>
        <v>97.5966666666666</v>
      </c>
    </row>
    <row r="9" ht="21" spans="1:4">
      <c r="A9" s="1">
        <v>91.37</v>
      </c>
      <c r="B9" s="1">
        <v>93.53</v>
      </c>
      <c r="C9" s="1">
        <v>90.46</v>
      </c>
      <c r="D9">
        <f t="shared" si="0"/>
        <v>91.7866666666667</v>
      </c>
    </row>
    <row r="10" spans="1:3">
      <c r="A10">
        <f>AVERAGE(A1:A9)</f>
        <v>94.1566666666667</v>
      </c>
      <c r="B10">
        <f>AVERAGE(B1:B9)</f>
        <v>96.98</v>
      </c>
      <c r="C10">
        <f>AVERAGE(C1:C9)</f>
        <v>93.6244444444445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黄治颖</dc:creator>
  <cp:lastModifiedBy>黄</cp:lastModifiedBy>
  <dcterms:created xsi:type="dcterms:W3CDTF">2023-05-12T11:15:00Z</dcterms:created>
  <dcterms:modified xsi:type="dcterms:W3CDTF">2024-08-16T17:38:29Z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0B6A9E56557A45A5BA91190B202A0764_12</vt:lpwstr>
  </property>
</Properties>
</file>