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24855" activeTab="1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<sst xmlns="http://schemas.openxmlformats.org/spreadsheetml/2006/main" count="65" uniqueCount="61">
  <si>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</si>
  <si>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</si>
  <si>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</si>
  <si>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</si>
  <si>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</si>
  <si>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</si>
  <si>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</si>
  <si>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</si>
  <si>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[[2823 6331]
 [   0    0]]</t>
  </si>
  <si>
    <t>[[   0    0]
 [3676 5478]]</t>
  </si>
  <si>
    <t>2</t>
  </si>
  <si>
    <t>[[1675 4351]
 [   0    0]]</t>
  </si>
  <si>
    <t>[[   0    0]
 [2510 3516]]</t>
  </si>
  <si>
    <t>3</t>
  </si>
  <si>
    <t>[[   0    0]
 [7784 8224]]</t>
  </si>
  <si>
    <t>[[   0    0]
 [9174 6834]]</t>
  </si>
  <si>
    <t>4</t>
  </si>
  <si>
    <t>[[   0    0]
 [2738 4898]]</t>
  </si>
  <si>
    <t>[[2596 5040]
 [   0    0]]</t>
  </si>
  <si>
    <t>5</t>
  </si>
  <si>
    <t>[[   0    0]
 [ 817 5439]]</t>
  </si>
  <si>
    <t>[[   0    0]
 [3965 2291]]</t>
  </si>
  <si>
    <t>6</t>
  </si>
  <si>
    <t>[[   0    0]
 [2596 6144]]</t>
  </si>
  <si>
    <t>[[2863 5877]
 [   0    0]]</t>
  </si>
  <si>
    <t>7</t>
  </si>
  <si>
    <t>[[ 917 7915]
 [   0    0]]</t>
  </si>
  <si>
    <t>[[   0    0]
 [6833 1999]]</t>
  </si>
  <si>
    <t>8</t>
  </si>
  <si>
    <t>[[    0     0]
 [11678  6446]]</t>
  </si>
  <si>
    <t>[[8884 9240]
 [   0    0]]</t>
  </si>
  <si>
    <t>9</t>
  </si>
  <si>
    <t>[[1237 5433]
 [   0    0]]</t>
  </si>
  <si>
    <t>[[4901 1769]
 [   0    0]]</t>
  </si>
  <si>
    <t>10</t>
  </si>
  <si>
    <t>[[   0    0]
 [1622 1460]]</t>
  </si>
  <si>
    <t>[[ 323 2759]
 [   0    0]]</t>
  </si>
  <si>
    <t>11</t>
  </si>
  <si>
    <t>[[ 986 3430]
 [   0    0]]</t>
  </si>
  <si>
    <t>[[   0    0]
 [1899 2517]]</t>
  </si>
  <si>
    <t>12</t>
  </si>
  <si>
    <t>[[1837 6489]
 [   0    0]]</t>
  </si>
  <si>
    <t>[[   0    0]
 [4113 4213]]</t>
  </si>
  <si>
    <t>13</t>
  </si>
  <si>
    <t>[[    0     0]
 [11299  5629]]</t>
  </si>
  <si>
    <t>[[    0     0]
 [11733  5195]]</t>
  </si>
  <si>
    <t>14</t>
  </si>
  <si>
    <t>[[1508 6312]
 [   0    0]]</t>
  </si>
  <si>
    <t>[[4108 3712]
 [   0    0]]</t>
  </si>
  <si>
    <t>15</t>
  </si>
  <si>
    <t>[[ 1961 12207]
 [    0     0]]</t>
  </si>
  <si>
    <t>[[7668 6500]
 [   0    0]]</t>
  </si>
  <si>
    <t>16</t>
  </si>
  <si>
    <t>[[   0    0]
 [2973 5997]]</t>
  </si>
  <si>
    <t>[[   0    0]
 [6167 2803]]</t>
  </si>
  <si>
    <t>17</t>
  </si>
  <si>
    <t>[[ 1305 10471]
 [    0     0]]</t>
  </si>
  <si>
    <t>[[7387 4389]
 [   0    0]]</t>
  </si>
  <si>
    <t>18</t>
  </si>
  <si>
    <t>[[   0    0]
 [1718 6838]]</t>
  </si>
  <si>
    <t>[[5050 3506]
 [   0    0]]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</si>
</sst>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B1" sqref="B1:C20"/>
    </sheetView>
  </sheetViews>
  <sheetFormatPr defaultColWidth="9" defaultRowHeight="13.5" outlineLevelCol="6"/>
  <cols>
    <col min="2" max="5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0.308389782905578</v>
      </c>
      <c r="C2" s="1">
        <v>0.598426938056945</v>
      </c>
      <c r="D2" s="1">
        <v>0.471403523419888</v>
      </c>
      <c r="E2" s="1">
        <v>0.748769819573537</v>
      </c>
      <c r="F2" t="s">
        <v>8</v>
      </c>
      <c r="G2" t="s">
        <v>9</v>
      </c>
    </row>
    <row r="3" spans="1:7">
      <c r="A3" t="s">
        <v>10</v>
      </c>
      <c r="B3" s="1">
        <v>0.277962177991867</v>
      </c>
      <c r="C3" s="1">
        <v>0.583471596240997</v>
      </c>
      <c r="D3" s="1">
        <v>0.435008440462277</v>
      </c>
      <c r="E3" s="1">
        <v>0.736952420876126</v>
      </c>
      <c r="F3" t="s">
        <v>11</v>
      </c>
      <c r="G3" t="s">
        <v>12</v>
      </c>
    </row>
    <row r="4" spans="1:7">
      <c r="A4" t="s">
        <v>13</v>
      </c>
      <c r="B4" s="1">
        <v>0.513743102550506</v>
      </c>
      <c r="C4" s="1">
        <v>0.426911532878875</v>
      </c>
      <c r="D4" s="1">
        <v>0.678771871904919</v>
      </c>
      <c r="E4" s="1">
        <v>0.598371421066456</v>
      </c>
      <c r="F4" t="s">
        <v>14</v>
      </c>
      <c r="G4" t="s">
        <v>15</v>
      </c>
    </row>
    <row r="5" spans="1:7">
      <c r="A5" t="s">
        <v>16</v>
      </c>
      <c r="B5" s="1">
        <v>0.641435325145721</v>
      </c>
      <c r="C5" s="1">
        <v>0.339968562126159</v>
      </c>
      <c r="D5" s="1">
        <v>0.781554172650391</v>
      </c>
      <c r="E5" s="1">
        <v>0.507427677873338</v>
      </c>
      <c r="F5" t="s">
        <v>17</v>
      </c>
      <c r="G5" t="s">
        <v>18</v>
      </c>
    </row>
    <row r="6" spans="1:7">
      <c r="A6" t="s">
        <v>19</v>
      </c>
      <c r="B6" s="1">
        <v>0.869405388832092</v>
      </c>
      <c r="C6" s="1">
        <v>0.366208434104919</v>
      </c>
      <c r="D6" s="1">
        <v>0.93014108593416</v>
      </c>
      <c r="E6" s="1">
        <v>0.536094536094536</v>
      </c>
      <c r="F6" t="s">
        <v>20</v>
      </c>
      <c r="G6" t="s">
        <v>21</v>
      </c>
    </row>
    <row r="7" spans="1:7">
      <c r="A7" t="s">
        <v>22</v>
      </c>
      <c r="B7" s="1">
        <v>0.70297485589981</v>
      </c>
      <c r="C7" s="1">
        <v>0.327574372291564</v>
      </c>
      <c r="D7" s="1">
        <v>0.825584520290244</v>
      </c>
      <c r="E7" s="1">
        <v>0.493493062139101</v>
      </c>
      <c r="F7" t="s">
        <v>23</v>
      </c>
      <c r="G7" t="s">
        <v>24</v>
      </c>
    </row>
    <row r="8" spans="1:7">
      <c r="A8" t="s">
        <v>25</v>
      </c>
      <c r="B8" s="1">
        <v>0.103826992213726</v>
      </c>
      <c r="C8" s="1">
        <v>0.226336047053337</v>
      </c>
      <c r="D8" s="1">
        <v>0.188121858652169</v>
      </c>
      <c r="E8" s="1">
        <v>0.369125657833995</v>
      </c>
      <c r="F8" t="s">
        <v>26</v>
      </c>
      <c r="G8" t="s">
        <v>27</v>
      </c>
    </row>
    <row r="9" spans="1:7">
      <c r="A9" t="s">
        <v>28</v>
      </c>
      <c r="B9" s="1">
        <v>0.355661004781723</v>
      </c>
      <c r="C9" s="1">
        <v>0.490178763866424</v>
      </c>
      <c r="D9" s="1">
        <v>0.524704924704924</v>
      </c>
      <c r="E9" s="1">
        <v>0.657879146919431</v>
      </c>
      <c r="F9" t="s">
        <v>29</v>
      </c>
      <c r="G9" t="s">
        <v>30</v>
      </c>
    </row>
    <row r="10" spans="1:7">
      <c r="A10" t="s">
        <v>31</v>
      </c>
      <c r="B10" s="1">
        <v>0.185457274317741</v>
      </c>
      <c r="C10" s="1">
        <v>0.734782636165618</v>
      </c>
      <c r="D10" s="1">
        <v>0.312887315037308</v>
      </c>
      <c r="E10" s="1">
        <v>0.847117794486215</v>
      </c>
      <c r="F10" t="s">
        <v>32</v>
      </c>
      <c r="G10" t="s">
        <v>33</v>
      </c>
    </row>
    <row r="11" spans="1:7">
      <c r="A11" t="s">
        <v>34</v>
      </c>
      <c r="B11" s="1">
        <v>0.473718374967575</v>
      </c>
      <c r="C11" s="1">
        <v>0.104802079498767</v>
      </c>
      <c r="D11" s="1">
        <v>0.642888595332452</v>
      </c>
      <c r="E11" s="1">
        <v>0.189720998531571</v>
      </c>
      <c r="F11" t="s">
        <v>35</v>
      </c>
      <c r="G11" t="s">
        <v>36</v>
      </c>
    </row>
    <row r="12" spans="1:7">
      <c r="A12" t="s">
        <v>37</v>
      </c>
      <c r="B12" s="1">
        <v>0.223278984427452</v>
      </c>
      <c r="C12" s="1">
        <v>0.569972813129425</v>
      </c>
      <c r="D12" s="1">
        <v>0.365049981488337</v>
      </c>
      <c r="E12" s="1">
        <v>0.726092600605798</v>
      </c>
      <c r="F12" t="s">
        <v>38</v>
      </c>
      <c r="G12" t="s">
        <v>39</v>
      </c>
    </row>
    <row r="13" spans="1:7">
      <c r="A13" t="s">
        <v>40</v>
      </c>
      <c r="B13" s="1">
        <v>0.220634162425994</v>
      </c>
      <c r="C13" s="1">
        <v>0.50600528717041</v>
      </c>
      <c r="D13" s="1">
        <v>0.361507428908786</v>
      </c>
      <c r="E13" s="1">
        <v>0.671983411755323</v>
      </c>
      <c r="F13" t="s">
        <v>41</v>
      </c>
      <c r="G13" t="s">
        <v>42</v>
      </c>
    </row>
    <row r="14" spans="1:7">
      <c r="A14" t="s">
        <v>43</v>
      </c>
      <c r="B14" s="1">
        <v>0.332525998353958</v>
      </c>
      <c r="C14" s="1">
        <v>0.306887984275817</v>
      </c>
      <c r="D14" s="1">
        <v>0.499091191204504</v>
      </c>
      <c r="E14" s="1">
        <v>0.469646973737739</v>
      </c>
      <c r="F14" t="s">
        <v>44</v>
      </c>
      <c r="G14" t="s">
        <v>45</v>
      </c>
    </row>
    <row r="15" spans="1:7">
      <c r="A15" t="s">
        <v>46</v>
      </c>
      <c r="B15" s="1">
        <v>0.192838877439498</v>
      </c>
      <c r="C15" s="1">
        <v>0.525319695472717</v>
      </c>
      <c r="D15" s="1">
        <v>0.323327615780445</v>
      </c>
      <c r="E15" s="1">
        <v>0.68879946344735</v>
      </c>
      <c r="F15" t="s">
        <v>47</v>
      </c>
      <c r="G15" t="s">
        <v>48</v>
      </c>
    </row>
    <row r="16" spans="1:7">
      <c r="A16" t="s">
        <v>49</v>
      </c>
      <c r="B16" s="1">
        <v>0.138410508632659</v>
      </c>
      <c r="C16" s="1">
        <v>0.541219651699066</v>
      </c>
      <c r="D16" s="1">
        <v>0.243164486328972</v>
      </c>
      <c r="E16" s="1">
        <v>0.702326433412713</v>
      </c>
      <c r="F16" t="s">
        <v>50</v>
      </c>
      <c r="G16" t="s">
        <v>51</v>
      </c>
    </row>
    <row r="17" spans="1:7">
      <c r="A17" t="s">
        <v>52</v>
      </c>
      <c r="B17" s="1">
        <v>0.668561875820159</v>
      </c>
      <c r="C17" s="1">
        <v>0.312486052513122</v>
      </c>
      <c r="D17" s="1">
        <v>0.801362998596913</v>
      </c>
      <c r="E17" s="1">
        <v>0.47617429712053</v>
      </c>
      <c r="F17" t="s">
        <v>53</v>
      </c>
      <c r="G17" t="s">
        <v>54</v>
      </c>
    </row>
    <row r="18" spans="1:7">
      <c r="A18" t="s">
        <v>55</v>
      </c>
      <c r="B18" s="1">
        <v>0.110818617045879</v>
      </c>
      <c r="C18" s="1">
        <v>0.627292811870575</v>
      </c>
      <c r="D18" s="1">
        <v>0.199526030120021</v>
      </c>
      <c r="E18" s="1">
        <v>0.770964880237958</v>
      </c>
      <c r="F18" t="s">
        <v>56</v>
      </c>
      <c r="G18" t="s">
        <v>57</v>
      </c>
    </row>
    <row r="19" spans="1:7">
      <c r="A19" t="s">
        <v>58</v>
      </c>
      <c r="B19" s="1">
        <v>0.799205243587493</v>
      </c>
      <c r="C19" s="1">
        <v>0.590229094028472</v>
      </c>
      <c r="D19" s="1">
        <v>0.888398077172924</v>
      </c>
      <c r="E19" s="1">
        <v>0.742319564897839</v>
      </c>
      <c r="F19" t="s">
        <v>59</v>
      </c>
      <c r="G19" t="s">
        <v>60</v>
      </c>
    </row>
    <row r="20" spans="2:3">
      <c r="B20">
        <f>AVERAGE(B2:B19)</f>
        <v>0.395491585963302</v>
      </c>
      <c r="C20">
        <f>AVERAGE(C2:C19)</f>
        <v>0.454337464024623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M11" sqref="M11"/>
    </sheetView>
  </sheetViews>
  <sheetFormatPr defaultColWidth="9" defaultRowHeight="13.5" outlineLevelCol="4"/>
  <sheetData>
    <row r="1" spans="1:5">
      <c r="A1" t="s">
        <v>1</v>
      </c>
      <c r="B1" t="s">
        <v>2</v>
      </c>
      <c r="D1" t="s">
        <v>1</v>
      </c>
      <c r="E1" t="s">
        <v>2</v>
      </c>
    </row>
    <row r="2" spans="1:5">
      <c r="A2" s="1">
        <v>0.308389782905578</v>
      </c>
      <c r="B2" s="1">
        <v>0.598426938056945</v>
      </c>
      <c r="D2">
        <f>ROUND(A2*100,2)</f>
        <v>30.84</v>
      </c>
      <c r="E2">
        <f>ROUND(B2*100,2)</f>
        <v>59.84</v>
      </c>
    </row>
    <row r="3" spans="1:5">
      <c r="A3" s="1">
        <v>0.277962177991867</v>
      </c>
      <c r="B3" s="1">
        <v>0.583471596240997</v>
      </c>
      <c r="D3">
        <f t="shared" ref="D3:D20" si="0">ROUND(A3*100,2)</f>
        <v>27.8</v>
      </c>
      <c r="E3">
        <f t="shared" ref="E3:E20" si="1">ROUND(B3*100,2)</f>
        <v>58.35</v>
      </c>
    </row>
    <row r="4" spans="1:5">
      <c r="A4" s="1">
        <v>0.513743102550506</v>
      </c>
      <c r="B4" s="1">
        <v>0.426911532878875</v>
      </c>
      <c r="D4">
        <f t="shared" si="0"/>
        <v>51.37</v>
      </c>
      <c r="E4">
        <f t="shared" si="1"/>
        <v>42.69</v>
      </c>
    </row>
    <row r="5" spans="1:5">
      <c r="A5" s="1">
        <v>0.641435325145721</v>
      </c>
      <c r="B5" s="1">
        <v>0.339968562126159</v>
      </c>
      <c r="D5">
        <f t="shared" si="0"/>
        <v>64.14</v>
      </c>
      <c r="E5">
        <f t="shared" si="1"/>
        <v>34</v>
      </c>
    </row>
    <row r="6" spans="1:5">
      <c r="A6" s="1">
        <v>0.869405388832092</v>
      </c>
      <c r="B6" s="1">
        <v>0.366208434104919</v>
      </c>
      <c r="D6">
        <f t="shared" si="0"/>
        <v>86.94</v>
      </c>
      <c r="E6">
        <f t="shared" si="1"/>
        <v>36.62</v>
      </c>
    </row>
    <row r="7" spans="1:5">
      <c r="A7" s="1">
        <v>0.70297485589981</v>
      </c>
      <c r="B7" s="1">
        <v>0.327574372291564</v>
      </c>
      <c r="D7">
        <f t="shared" si="0"/>
        <v>70.3</v>
      </c>
      <c r="E7">
        <f t="shared" si="1"/>
        <v>32.76</v>
      </c>
    </row>
    <row r="8" spans="1:5">
      <c r="A8" s="1">
        <v>0.103826992213726</v>
      </c>
      <c r="B8" s="1">
        <v>0.226336047053337</v>
      </c>
      <c r="D8">
        <f t="shared" si="0"/>
        <v>10.38</v>
      </c>
      <c r="E8">
        <f t="shared" si="1"/>
        <v>22.63</v>
      </c>
    </row>
    <row r="9" spans="1:5">
      <c r="A9" s="1">
        <v>0.355661004781723</v>
      </c>
      <c r="B9" s="1">
        <v>0.490178763866424</v>
      </c>
      <c r="D9">
        <f t="shared" si="0"/>
        <v>35.57</v>
      </c>
      <c r="E9">
        <f t="shared" si="1"/>
        <v>49.02</v>
      </c>
    </row>
    <row r="10" spans="1:5">
      <c r="A10" s="1">
        <v>0.185457274317741</v>
      </c>
      <c r="B10" s="1">
        <v>0.734782636165618</v>
      </c>
      <c r="D10">
        <f t="shared" si="0"/>
        <v>18.55</v>
      </c>
      <c r="E10">
        <f t="shared" si="1"/>
        <v>73.48</v>
      </c>
    </row>
    <row r="11" spans="1:5">
      <c r="A11" s="1">
        <v>0.473718374967575</v>
      </c>
      <c r="B11" s="1">
        <v>0.104802079498767</v>
      </c>
      <c r="D11">
        <f t="shared" si="0"/>
        <v>47.37</v>
      </c>
      <c r="E11">
        <f t="shared" si="1"/>
        <v>10.48</v>
      </c>
    </row>
    <row r="12" spans="1:5">
      <c r="A12" s="1">
        <v>0.223278984427452</v>
      </c>
      <c r="B12" s="1">
        <v>0.569972813129425</v>
      </c>
      <c r="D12">
        <f t="shared" si="0"/>
        <v>22.33</v>
      </c>
      <c r="E12">
        <f t="shared" si="1"/>
        <v>57</v>
      </c>
    </row>
    <row r="13" spans="1:5">
      <c r="A13" s="1">
        <v>0.220634162425994</v>
      </c>
      <c r="B13" s="1">
        <v>0.50600528717041</v>
      </c>
      <c r="D13">
        <f t="shared" si="0"/>
        <v>22.06</v>
      </c>
      <c r="E13">
        <f t="shared" si="1"/>
        <v>50.6</v>
      </c>
    </row>
    <row r="14" spans="1:5">
      <c r="A14" s="1">
        <v>0.332525998353958</v>
      </c>
      <c r="B14" s="1">
        <v>0.306887984275817</v>
      </c>
      <c r="D14">
        <f t="shared" si="0"/>
        <v>33.25</v>
      </c>
      <c r="E14">
        <f t="shared" si="1"/>
        <v>30.69</v>
      </c>
    </row>
    <row r="15" spans="1:5">
      <c r="A15" s="1">
        <v>0.192838877439498</v>
      </c>
      <c r="B15" s="1">
        <v>0.525319695472717</v>
      </c>
      <c r="D15">
        <f t="shared" si="0"/>
        <v>19.28</v>
      </c>
      <c r="E15">
        <f t="shared" si="1"/>
        <v>52.53</v>
      </c>
    </row>
    <row r="16" spans="1:5">
      <c r="A16" s="1">
        <v>0.138410508632659</v>
      </c>
      <c r="B16" s="1">
        <v>0.541219651699066</v>
      </c>
      <c r="D16">
        <f t="shared" si="0"/>
        <v>13.84</v>
      </c>
      <c r="E16">
        <f t="shared" si="1"/>
        <v>54.12</v>
      </c>
    </row>
    <row r="17" spans="1:5">
      <c r="A17" s="1">
        <v>0.668561875820159</v>
      </c>
      <c r="B17" s="1">
        <v>0.312486052513122</v>
      </c>
      <c r="D17">
        <f t="shared" si="0"/>
        <v>66.86</v>
      </c>
      <c r="E17">
        <f t="shared" si="1"/>
        <v>31.25</v>
      </c>
    </row>
    <row r="18" spans="1:5">
      <c r="A18" s="1">
        <v>0.110818617045879</v>
      </c>
      <c r="B18" s="1">
        <v>0.627292811870575</v>
      </c>
      <c r="D18">
        <f t="shared" si="0"/>
        <v>11.08</v>
      </c>
      <c r="E18">
        <f t="shared" si="1"/>
        <v>62.73</v>
      </c>
    </row>
    <row r="19" spans="1:5">
      <c r="A19" s="1">
        <v>0.799205243587493</v>
      </c>
      <c r="B19" s="1">
        <v>0.590229094028472</v>
      </c>
      <c r="D19">
        <f t="shared" si="0"/>
        <v>79.92</v>
      </c>
      <c r="E19">
        <f t="shared" si="1"/>
        <v>59.02</v>
      </c>
    </row>
    <row r="20" spans="1:5">
      <c r="A20">
        <f>AVERAGE(A2:A19)</f>
        <v>0.395491585963302</v>
      </c>
      <c r="B20">
        <f>AVERAGE(B2:B19)</f>
        <v>0.454337464024623</v>
      </c>
      <c r="D20">
        <f t="shared" si="0"/>
        <v>39.55</v>
      </c>
      <c r="E20">
        <f t="shared" si="1"/>
        <v>45.43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黄</cp:lastModifiedBy>
  <dcterms:created xsi:type="dcterms:W3CDTF">2025-05-28T11:06:00Z</dcterms:created>
  <dcterms:modified xsi:type="dcterms:W3CDTF">2025-05-29T00:37:21Z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6E109D7701484C639F8B7FC5E18FA815_12</vt:lpwstr>
  </property>
  <property fmtid="{D5CDD505-2E9C-101B-9397-08002B2CF9AE}" pid="3" name="KSOProductBuildVer">
    <vt:lpwstr>2052-12.1.0.21171</vt:lpwstr>
  </property>
</Properties>
</file>