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uangzhiying\cross-video-emotion-recognition\cross-video-emotion-recognition\result_folder\"/>
    </mc:Choice>
  </mc:AlternateContent>
  <xr:revisionPtr revIDLastSave="0" documentId="13_ncr:1_{06398D99-FED2-4DE9-A2B2-EF7A1F0ED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B18" i="1"/>
</calcChain>
</file>

<file path=xl/sharedStrings.xml><?xml version="1.0" encoding="utf-8"?>
<sst xmlns="http://schemas.openxmlformats.org/spreadsheetml/2006/main" count="55" uniqueCount="55">
  <si>
    <t>Content</t>
  </si>
  <si>
    <t>Arousal</t>
  </si>
  <si>
    <t>Valence</t>
  </si>
  <si>
    <t>f1_a</t>
  </si>
  <si>
    <t>f1_v</t>
  </si>
  <si>
    <t>conf_matrix_a</t>
  </si>
  <si>
    <t>conf_matrix_v</t>
  </si>
  <si>
    <t>1</t>
  </si>
  <si>
    <t>[[6486  581]
 [   0    0]]</t>
  </si>
  <si>
    <t>[[   0    0]
 [7015   52]]</t>
  </si>
  <si>
    <t>2</t>
  </si>
  <si>
    <t>[[4079  177]
 [   0    0]]</t>
  </si>
  <si>
    <t>[[   0    0]
 [ 160 4096]]</t>
  </si>
  <si>
    <t>3</t>
  </si>
  <si>
    <t>[[8374 1103]
 [   0    0]]</t>
  </si>
  <si>
    <t>[[ 283 9194]
 [   0    0]]</t>
  </si>
  <si>
    <t>4</t>
  </si>
  <si>
    <t>[[6239  361]
 [   0    0]]</t>
  </si>
  <si>
    <t>[[   0    0]
 [6414  186]]</t>
  </si>
  <si>
    <t>5</t>
  </si>
  <si>
    <t>[[9347  191]
 [   0    0]]</t>
  </si>
  <si>
    <t>[[ 573 8965]
 [   0    0]]</t>
  </si>
  <si>
    <t>6</t>
  </si>
  <si>
    <t>[[ 295 4905]
 [   0    0]]</t>
  </si>
  <si>
    <t>[[5183   17]
 [   0    0]]</t>
  </si>
  <si>
    <t>7</t>
  </si>
  <si>
    <t>[[7599  837]
 [   0    0]]</t>
  </si>
  <si>
    <t>[[8049  387]
 [   0    0]]</t>
  </si>
  <si>
    <t>8</t>
  </si>
  <si>
    <t>[[   0    0]
 [5576  162]]</t>
  </si>
  <si>
    <t>[[  59 5679]
 [   0    0]]</t>
  </si>
  <si>
    <t>9</t>
  </si>
  <si>
    <t>[[    0     0]
 [  111 11669]]</t>
  </si>
  <si>
    <t>[[11629   151]
 [    0     0]]</t>
  </si>
  <si>
    <t>10</t>
  </si>
  <si>
    <t>[[   0    0]
 [ 154 4955]]</t>
  </si>
  <si>
    <t>[[ 256 4853]
 [   0    0]]</t>
  </si>
  <si>
    <t>11</t>
  </si>
  <si>
    <t>[[   0    0]
 [  16 5114]]</t>
  </si>
  <si>
    <t>[[   8 5122]
 [   0    0]]</t>
  </si>
  <si>
    <t>12</t>
  </si>
  <si>
    <t>[[   0    0]
 [ 127 6751]]</t>
  </si>
  <si>
    <t>[[   0    0]
 [6254  624]]</t>
  </si>
  <si>
    <t>13</t>
  </si>
  <si>
    <t>[[   0    0]
 [6449 2063]]</t>
  </si>
  <si>
    <t>[[   0    0]
 [7978  534]]</t>
  </si>
  <si>
    <t>14</t>
  </si>
  <si>
    <t>[[4670  283]
 [   0    0]]</t>
  </si>
  <si>
    <t>[[   0    0]
 [ 223 4730]]</t>
  </si>
  <si>
    <t>15</t>
  </si>
  <si>
    <t>[[   0    0]
 [7317  600]]</t>
  </si>
  <si>
    <t>[[   0    0]
 [7688  229]]</t>
  </si>
  <si>
    <t>16</t>
  </si>
  <si>
    <t>[[   0    0]
 [ 214 5336]]</t>
  </si>
  <si>
    <t>[[   0    0]
 [5183  367]]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</si>
</sst>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9" sqref="B19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0.91778689622878995</v>
      </c>
      <c r="C2" s="1">
        <v>7.3581435717642299E-3</v>
      </c>
      <c r="D2" s="1">
        <v>0.95713126245111702</v>
      </c>
      <c r="E2" s="1">
        <v>1.4608793369855299E-2</v>
      </c>
      <c r="F2" t="s">
        <v>8</v>
      </c>
      <c r="G2" t="s">
        <v>9</v>
      </c>
    </row>
    <row r="3" spans="1:7">
      <c r="A3" t="s">
        <v>10</v>
      </c>
      <c r="B3" s="1">
        <v>0.95841163396835305</v>
      </c>
      <c r="C3" s="1">
        <v>0.96240603923797596</v>
      </c>
      <c r="D3" s="1">
        <v>0.97876424715056898</v>
      </c>
      <c r="E3" s="1">
        <v>0.98084291187739403</v>
      </c>
      <c r="F3" t="s">
        <v>11</v>
      </c>
      <c r="G3" t="s">
        <v>12</v>
      </c>
    </row>
    <row r="4" spans="1:7">
      <c r="A4" t="s">
        <v>13</v>
      </c>
      <c r="B4" s="1">
        <v>0.88361293077468805</v>
      </c>
      <c r="C4" s="1">
        <v>2.9861770570278098E-2</v>
      </c>
      <c r="D4" s="1">
        <v>0.93821074449610598</v>
      </c>
      <c r="E4" s="1">
        <v>5.7991803278688497E-2</v>
      </c>
      <c r="F4" t="s">
        <v>14</v>
      </c>
      <c r="G4" t="s">
        <v>15</v>
      </c>
    </row>
    <row r="5" spans="1:7">
      <c r="A5" t="s">
        <v>16</v>
      </c>
      <c r="B5" s="1">
        <v>0.94530302286148005</v>
      </c>
      <c r="C5" s="1">
        <v>2.8181817382574002E-2</v>
      </c>
      <c r="D5" s="1">
        <v>0.97188254536957697</v>
      </c>
      <c r="E5" s="1">
        <v>5.4818744473916797E-2</v>
      </c>
      <c r="F5" t="s">
        <v>17</v>
      </c>
      <c r="G5" t="s">
        <v>18</v>
      </c>
    </row>
    <row r="6" spans="1:7">
      <c r="A6" t="s">
        <v>19</v>
      </c>
      <c r="B6" s="1">
        <v>0.979974865913391</v>
      </c>
      <c r="C6" s="1">
        <v>6.0075487941503497E-2</v>
      </c>
      <c r="D6" s="1">
        <v>0.98988615303150596</v>
      </c>
      <c r="E6" s="1">
        <v>0.11334190485609701</v>
      </c>
      <c r="F6" t="s">
        <v>20</v>
      </c>
      <c r="G6" t="s">
        <v>21</v>
      </c>
    </row>
    <row r="7" spans="1:7">
      <c r="A7" t="s">
        <v>22</v>
      </c>
      <c r="B7" s="1">
        <v>5.6730769574642098E-2</v>
      </c>
      <c r="C7" s="1">
        <v>0.99673074483871404</v>
      </c>
      <c r="D7" s="1">
        <v>0.107370336669699</v>
      </c>
      <c r="E7" s="1">
        <v>0.998362708273138</v>
      </c>
      <c r="F7" t="s">
        <v>23</v>
      </c>
      <c r="G7" t="s">
        <v>24</v>
      </c>
    </row>
    <row r="8" spans="1:7">
      <c r="A8" t="s">
        <v>25</v>
      </c>
      <c r="B8" s="1">
        <v>0.90078234672546298</v>
      </c>
      <c r="C8" s="1">
        <v>0.95412516593933105</v>
      </c>
      <c r="D8" s="1">
        <v>0.94780168381665097</v>
      </c>
      <c r="E8" s="1">
        <v>0.97652411282984497</v>
      </c>
      <c r="F8" t="s">
        <v>26</v>
      </c>
      <c r="G8" t="s">
        <v>27</v>
      </c>
    </row>
    <row r="9" spans="1:7">
      <c r="A9" t="s">
        <v>28</v>
      </c>
      <c r="B9" s="1">
        <v>2.8232833370566299E-2</v>
      </c>
      <c r="C9" s="1">
        <v>1.02823283523321E-2</v>
      </c>
      <c r="D9" s="1">
        <v>5.4915254237288103E-2</v>
      </c>
      <c r="E9" s="1">
        <v>2.03553562187338E-2</v>
      </c>
      <c r="F9" t="s">
        <v>29</v>
      </c>
      <c r="G9" t="s">
        <v>30</v>
      </c>
    </row>
    <row r="10" spans="1:7">
      <c r="A10" t="s">
        <v>31</v>
      </c>
      <c r="B10" s="1">
        <v>0.99057722091674805</v>
      </c>
      <c r="C10" s="1">
        <v>0.98718166351318304</v>
      </c>
      <c r="D10" s="1">
        <v>0.995266322657682</v>
      </c>
      <c r="E10" s="1">
        <v>0.99354948951258004</v>
      </c>
      <c r="F10" t="s">
        <v>32</v>
      </c>
      <c r="G10" t="s">
        <v>33</v>
      </c>
    </row>
    <row r="11" spans="1:7">
      <c r="A11" t="s">
        <v>34</v>
      </c>
      <c r="B11" s="1">
        <v>0.96985709667205799</v>
      </c>
      <c r="C11" s="1">
        <v>5.0107654184102998E-2</v>
      </c>
      <c r="D11" s="1">
        <v>0.984697933227345</v>
      </c>
      <c r="E11" s="1">
        <v>9.5433364398881601E-2</v>
      </c>
      <c r="F11" t="s">
        <v>35</v>
      </c>
      <c r="G11" t="s">
        <v>36</v>
      </c>
    </row>
    <row r="12" spans="1:7">
      <c r="A12" t="s">
        <v>37</v>
      </c>
      <c r="B12" s="1">
        <v>0.99688106775283802</v>
      </c>
      <c r="C12" s="1">
        <v>1.5594542492181E-3</v>
      </c>
      <c r="D12" s="1">
        <v>0.99843811011323702</v>
      </c>
      <c r="E12" s="1">
        <v>3.11405216037368E-3</v>
      </c>
      <c r="F12" t="s">
        <v>38</v>
      </c>
      <c r="G12" t="s">
        <v>39</v>
      </c>
    </row>
    <row r="13" spans="1:7">
      <c r="A13" t="s">
        <v>40</v>
      </c>
      <c r="B13" s="1">
        <v>0.98153531551360995</v>
      </c>
      <c r="C13" s="1">
        <v>9.0724050998687703E-2</v>
      </c>
      <c r="D13" s="1">
        <v>0.99068163474943105</v>
      </c>
      <c r="E13" s="1">
        <v>0.1663556384964</v>
      </c>
      <c r="F13" t="s">
        <v>41</v>
      </c>
      <c r="G13" t="s">
        <v>42</v>
      </c>
    </row>
    <row r="14" spans="1:7">
      <c r="A14" t="s">
        <v>43</v>
      </c>
      <c r="B14" s="1">
        <v>0.242363721132278</v>
      </c>
      <c r="C14" s="1">
        <v>6.2734961509704507E-2</v>
      </c>
      <c r="D14" s="1">
        <v>0.39016548463356898</v>
      </c>
      <c r="E14" s="1">
        <v>0.11806323236789699</v>
      </c>
      <c r="F14" t="s">
        <v>44</v>
      </c>
      <c r="G14" t="s">
        <v>45</v>
      </c>
    </row>
    <row r="15" spans="1:7">
      <c r="A15" t="s">
        <v>46</v>
      </c>
      <c r="B15" s="1">
        <v>0.94286292791366499</v>
      </c>
      <c r="C15" s="1">
        <v>0.95497679710388095</v>
      </c>
      <c r="D15" s="1">
        <v>0.970591291696976</v>
      </c>
      <c r="E15" s="1">
        <v>0.97696994733037201</v>
      </c>
      <c r="F15" t="s">
        <v>47</v>
      </c>
      <c r="G15" t="s">
        <v>48</v>
      </c>
    </row>
    <row r="16" spans="1:7">
      <c r="A16" t="s">
        <v>49</v>
      </c>
      <c r="B16" s="1">
        <v>7.5786285102367401E-2</v>
      </c>
      <c r="C16" s="1">
        <v>2.8925098478794001E-2</v>
      </c>
      <c r="D16" s="1">
        <v>0.140894681225783</v>
      </c>
      <c r="E16" s="1">
        <v>5.6223913577215803E-2</v>
      </c>
      <c r="F16" t="s">
        <v>50</v>
      </c>
      <c r="G16" t="s">
        <v>51</v>
      </c>
    </row>
    <row r="17" spans="1:7">
      <c r="A17" t="s">
        <v>52</v>
      </c>
      <c r="B17" s="1">
        <v>0.96144145727157504</v>
      </c>
      <c r="C17" s="1">
        <v>6.6126123070716802E-2</v>
      </c>
      <c r="D17" s="1">
        <v>0.98034172331434799</v>
      </c>
      <c r="E17" s="1">
        <v>0.124049349332431</v>
      </c>
      <c r="F17" t="s">
        <v>53</v>
      </c>
      <c r="G17" t="s">
        <v>54</v>
      </c>
    </row>
    <row r="18" spans="1:7">
      <c r="B18">
        <f>AVERAGE(B2:B17)</f>
        <v>0.73950877448078223</v>
      </c>
      <c r="C18">
        <f>AVERAGE(C2:C17)</f>
        <v>0.33070983130892256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ＨＵＡＮＧ　ＺｈｉＹｉｎｇ</cp:lastModifiedBy>
  <dcterms:created xsi:type="dcterms:W3CDTF">2025-06-16T03:17:05Z</dcterms:created>
  <dcterms:modified xsi:type="dcterms:W3CDTF">2025-06-16T07:55:19Z</dcterms:modified>
</cp:coreProperties>
</file>