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<sst xmlns="http://schemas.openxmlformats.org/spreadsheetml/2006/main" count="125" uniqueCount="76">
  <si>
    <r>
      <t xml:space="preserve">书本数据分析表 </t>
    </r>
    <r>
      <rPr>
        <sz val="16"/>
        <color rgb="FFFF0000"/>
        <rFont val="微软雅黑"/>
        <charset val="134"/>
      </rPr>
      <t>{{date}}</t>
    </r>
  </si>
  <si>
    <t>{{likeBook#[1:《彷徨》,2:《花边文学》,3:《野草》]}}</t>
  </si>
  <si>
    <t>{{title}}（推荐）</t>
  </si>
  <si>
    <t>统计类目：</t>
  </si>
  <si>
    <t>{{lookType&amp;1#√:□}}自然 {{lookType&amp;2#√:□}}历史 {{lookType&amp;4#√:□}}科学</t>
  </si>
  <si>
    <t>{{v-if#showBanner=1}}如果需要横幅，展示：读万券书，犹如行万里路。{{end-if}}</t>
  </si>
  <si>
    <t>书名</t>
  </si>
  <si>
    <t>时间</t>
  </si>
  <si>
    <t>简介</t>
  </si>
  <si>
    <t>作者</t>
  </si>
  <si>
    <t>页码</t>
  </si>
  <si>
    <t>统计分析各类书数据，综合推荐高分书本。</t>
  </si>
  <si>
    <t>{{books/col#name}}</t>
  </si>
  <si>
    <r>
      <rPr>
        <b/>
        <sz val="9"/>
        <color rgb="FF333333"/>
        <rFont val="Helvetica"/>
        <charset val="134"/>
      </rPr>
      <t>{{col#time}}</t>
    </r>
  </si>
  <si>
    <t>{{col#intro}}</t>
  </si>
  <si>
    <t>{{col#byName}}</t>
  </si>
  <si>
    <t>{{col#pages}}</t>
  </si>
  <si>
    <t>最大页码数</t>
  </si>
  <si>
    <t>打印日期：</t>
  </si>
  <si>
    <t>{{printDate#Date:yyyy年MM月dd日}}</t>
  </si>
  <si>
    <t>页码平均数</t>
  </si>
  <si>
    <t>书本数</t>
  </si>
  <si>
    <t>书本数据分析表 2023年1月1日</t>
  </si>
  <si>
    <t>《花边文学》</t>
  </si>
  <si>
    <t>精选作品统计（推荐）</t>
  </si>
  <si>
    <t>√自然 {{lookType&amp;2#√:□}}历史 {{lookType&amp;4#√:□}}科学</t>
  </si>
  <si>
    <t>√自然 √历史 {{lookType&amp;4#√:□}}科学</t>
  </si>
  <si>
    <t>√自然 √历史 □科学</t>
  </si>
  <si>
    <t>如果需要横幅，展示：读万券书，犹如行万里路。{{end-if}}</t>
  </si>
  <si>
    <t>如果需要横幅，展示：读万券书，犹如行万里路。</t>
  </si>
  <si>
    <t>2024年07月16日</t>
  </si>
  <si>
    <t>{{col#time}}</t>
  </si>
  <si>
    <t>汉文学史纲要0</t>
  </si>
  <si>
    <t>1900年</t>
  </si>
  <si>
    <t>简明扼要的介绍，本书是一本好书，推荐0星</t>
  </si>
  <si>
    <t>作者0号</t>
  </si>
  <si>
    <t>汉文学史纲要1</t>
  </si>
  <si>
    <t>1901年</t>
  </si>
  <si>
    <t>简明扼要的介绍，本书是一本好书，推荐1星</t>
  </si>
  <si>
    <t>作者1号</t>
  </si>
  <si>
    <t>汉文学史纲要2</t>
  </si>
  <si>
    <t>1902年</t>
  </si>
  <si>
    <t>简明扼要的介绍，本书是一本好书，推荐2星</t>
  </si>
  <si>
    <t>作者2号</t>
  </si>
  <si>
    <t>汉文学史纲要3</t>
  </si>
  <si>
    <t>1903年</t>
  </si>
  <si>
    <t>简明扼要的介绍，本书是一本好书，推荐3星</t>
  </si>
  <si>
    <t>作者3号</t>
  </si>
  <si>
    <t>汉文学史纲要4</t>
  </si>
  <si>
    <t>1904年</t>
  </si>
  <si>
    <t>简明扼要的介绍，本书是一本好书，推荐4星</t>
  </si>
  <si>
    <t>作者4号</t>
  </si>
  <si>
    <t>汉文学史纲要5</t>
  </si>
  <si>
    <t>1905年</t>
  </si>
  <si>
    <t>简明扼要的介绍，本书是一本好书，推荐5星</t>
  </si>
  <si>
    <t>作者5号</t>
  </si>
  <si>
    <t>汉文学史纲要6</t>
  </si>
  <si>
    <t>1906年</t>
  </si>
  <si>
    <t>简明扼要的介绍，本书是一本好书，推荐6星</t>
  </si>
  <si>
    <t>作者6号</t>
  </si>
  <si>
    <t>汉文学史纲要7</t>
  </si>
  <si>
    <t>1907年</t>
  </si>
  <si>
    <t>简明扼要的介绍，本书是一本好书，推荐7星</t>
  </si>
  <si>
    <t>作者7号</t>
  </si>
  <si>
    <t>汉文学史纲要8</t>
  </si>
  <si>
    <t>1908年</t>
  </si>
  <si>
    <t>简明扼要的介绍，本书是一本好书，推荐8星</t>
  </si>
  <si>
    <t>作者8号</t>
  </si>
  <si>
    <t>汉文学史纲要9</t>
  </si>
  <si>
    <t>1909年</t>
  </si>
  <si>
    <t>简明扼要的介绍，本书是一本好书，推荐9星</t>
  </si>
  <si>
    <t>作者9号</t>
  </si>
  <si>
    <t>汉文学史纲要10</t>
  </si>
  <si>
    <t>1910年</t>
  </si>
  <si>
    <t>简明扼要的介绍，本书是一本好书，推荐10星</t>
  </si>
  <si>
    <t>作者10号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</si>
</sst>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sz val="11"/>
      <color theme="9" tint="-0.25"/>
      <name val="宋体"/>
      <charset val="134"/>
      <scheme val="minor"/>
    </font>
    <font>
      <b/>
      <sz val="9"/>
      <color rgb="FF7030A0"/>
      <name val="Helvetica"/>
      <charset val="134"/>
    </font>
    <font>
      <b/>
      <sz val="9"/>
      <color rgb="FF333333"/>
      <name val="Helvetica"/>
      <charset val="134"/>
    </font>
    <font>
      <sz val="11"/>
      <color rgb="FF00B0F0"/>
      <name val="宋体"/>
      <charset val="134"/>
      <scheme val="minor"/>
    </font>
    <font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176" fontId="4" fillId="0" borderId="1" xfId="0" applyNumberFormat="1" applyFont="1" applyBorder="1" applyAlignment="1">
      <alignment horizontal="justify" vertical="center"/>
    </xf>
    <xf numFmtId="0" fontId="5" fillId="6" borderId="0" xfId="0" applyFont="1" applyFill="1" applyBorder="1">
      <alignment vertical="center"/>
    </xf>
    <xf numFmtId="176" fontId="5" fillId="6" borderId="0" xfId="0" applyNumberFormat="1" applyFont="1" applyFill="1" applyBorder="1">
      <alignment vertical="center"/>
    </xf>
    <xf numFmtId="0" fontId="6" fillId="7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A1" sqref="A1:I1"/>
    </sheetView>
  </sheetViews>
  <sheetFormatPr defaultColWidth="9" defaultRowHeight="13.5"/>
  <cols>
    <col min="1" max="1" customWidth="true" width="15.0"/>
    <col min="2" max="2" customWidth="true" width="16.125"/>
    <col min="3" max="3" customWidth="true" width="53.875"/>
    <col min="4" max="4" customWidth="true" width="17.25"/>
    <col min="5" max="5" customWidth="true" style="1" width="16.125"/>
    <col min="6" max="6" customWidth="true" width="18.25"/>
  </cols>
  <sheetData>
    <row r="1" ht="22.5" spans="1:9">
      <c r="A1" s="2" t="s">
        <v>22</v>
      </c>
      <c r="B1" s="2"/>
      <c r="C1" s="2"/>
      <c r="D1" s="2"/>
      <c r="E1" s="3"/>
      <c r="F1" s="2"/>
      <c r="G1" s="2"/>
      <c r="H1" s="2"/>
      <c r="I1" s="2"/>
    </row>
    <row r="2" spans="1:9">
      <c r="A2" s="4" t="s">
        <v>23</v>
      </c>
      <c r="B2" s="4"/>
      <c r="C2" s="5" t="s">
        <v>24</v>
      </c>
      <c r="E2" s="6" t="s">
        <v>3</v>
      </c>
      <c r="F2" s="4" t="s">
        <v>27</v>
      </c>
      <c r="G2" s="4"/>
      <c r="H2" s="4"/>
      <c r="I2" s="4"/>
    </row>
    <row r="3" spans="1:9">
      <c r="A3" s="7" t="s">
        <v>29</v>
      </c>
      <c r="B3" s="7"/>
      <c r="C3" s="7"/>
      <c r="D3" s="7"/>
      <c r="E3" s="8"/>
      <c r="F3" s="7"/>
      <c r="G3" s="7"/>
      <c r="H3" s="7"/>
      <c r="I3" s="7"/>
    </row>
    <row r="4" ht="20" customHeight="1" spans="1:9">
      <c r="A4" s="9" t="s">
        <v>6</v>
      </c>
      <c r="B4" s="9" t="s">
        <v>7</v>
      </c>
      <c r="C4" s="9" t="s">
        <v>8</v>
      </c>
      <c r="D4" s="9" t="s">
        <v>9</v>
      </c>
      <c r="E4" s="10" t="s">
        <v>10</v>
      </c>
      <c r="F4" s="11" t="s">
        <v>11</v>
      </c>
      <c r="G4" s="11"/>
      <c r="H4" s="11"/>
      <c r="I4" s="11"/>
    </row>
    <row r="5" ht="20" customHeight="1" spans="1:9">
      <c r="A5" s="12" t="s">
        <v>32</v>
      </c>
      <c r="B5" s="13" t="s">
        <v>33</v>
      </c>
      <c r="C5" s="13" t="s">
        <v>34</v>
      </c>
      <c r="D5" s="13" t="s">
        <v>35</v>
      </c>
      <c r="E5" s="14" t="n">
        <v>0.0</v>
      </c>
      <c r="F5" s="11"/>
      <c r="G5" s="11"/>
      <c r="H5" s="11"/>
      <c r="I5" s="11"/>
    </row>
    <row r="6" ht="20.0" customHeight="true">
      <c r="A6" s="12" t="s">
        <v>36</v>
      </c>
      <c r="B6" s="13" t="s">
        <v>37</v>
      </c>
      <c r="C6" s="13" t="s">
        <v>38</v>
      </c>
      <c r="D6" s="13" t="s">
        <v>39</v>
      </c>
      <c r="E6" s="14" t="n">
        <v>100.0</v>
      </c>
      <c r="F6" s="11"/>
      <c r="G6" s="11"/>
      <c r="H6" s="11"/>
      <c r="I6" s="11"/>
    </row>
    <row r="7" ht="20.0" customHeight="true">
      <c r="A7" s="12" t="s">
        <v>40</v>
      </c>
      <c r="B7" s="13" t="s">
        <v>41</v>
      </c>
      <c r="C7" s="13" t="s">
        <v>42</v>
      </c>
      <c r="D7" s="13" t="s">
        <v>43</v>
      </c>
      <c r="E7" s="14" t="n">
        <v>200.0</v>
      </c>
      <c r="F7" s="11"/>
      <c r="G7" s="11"/>
      <c r="H7" s="11"/>
      <c r="I7" s="11"/>
    </row>
    <row r="8" ht="20.0" customHeight="true">
      <c r="A8" s="12" t="s">
        <v>44</v>
      </c>
      <c r="B8" s="13" t="s">
        <v>45</v>
      </c>
      <c r="C8" s="13" t="s">
        <v>46</v>
      </c>
      <c r="D8" s="13" t="s">
        <v>47</v>
      </c>
      <c r="E8" s="14" t="n">
        <v>300.0</v>
      </c>
      <c r="F8" s="11"/>
      <c r="G8" s="11"/>
      <c r="H8" s="11"/>
      <c r="I8" s="11"/>
    </row>
    <row r="9" ht="20.0" customHeight="true">
      <c r="A9" s="12" t="s">
        <v>48</v>
      </c>
      <c r="B9" s="13" t="s">
        <v>49</v>
      </c>
      <c r="C9" s="13" t="s">
        <v>50</v>
      </c>
      <c r="D9" s="13" t="s">
        <v>51</v>
      </c>
      <c r="E9" s="14" t="n">
        <v>400.0</v>
      </c>
      <c r="F9" s="11"/>
      <c r="G9" s="11"/>
      <c r="H9" s="11"/>
      <c r="I9" s="11"/>
    </row>
    <row r="10" ht="20.0" customHeight="true">
      <c r="A10" s="12" t="s">
        <v>52</v>
      </c>
      <c r="B10" s="13" t="s">
        <v>53</v>
      </c>
      <c r="C10" s="13" t="s">
        <v>54</v>
      </c>
      <c r="D10" s="13" t="s">
        <v>55</v>
      </c>
      <c r="E10" s="14" t="n">
        <v>500.0</v>
      </c>
      <c r="F10" s="11"/>
      <c r="G10" s="11"/>
      <c r="H10" s="11"/>
      <c r="I10" s="11"/>
    </row>
    <row r="11" ht="20.0" customHeight="true">
      <c r="A11" s="12" t="s">
        <v>56</v>
      </c>
      <c r="B11" s="13" t="s">
        <v>57</v>
      </c>
      <c r="C11" s="13" t="s">
        <v>58</v>
      </c>
      <c r="D11" s="13" t="s">
        <v>59</v>
      </c>
      <c r="E11" s="14" t="n">
        <v>600.0</v>
      </c>
      <c r="F11" s="11"/>
      <c r="G11" s="11"/>
      <c r="H11" s="11"/>
      <c r="I11" s="11"/>
    </row>
    <row r="12" ht="20.0" customHeight="true">
      <c r="A12" s="12" t="s">
        <v>60</v>
      </c>
      <c r="B12" s="13" t="s">
        <v>61</v>
      </c>
      <c r="C12" s="13" t="s">
        <v>62</v>
      </c>
      <c r="D12" s="13" t="s">
        <v>63</v>
      </c>
      <c r="E12" s="14" t="n">
        <v>700.0</v>
      </c>
      <c r="F12" s="11"/>
      <c r="G12" s="11"/>
      <c r="H12" s="11"/>
      <c r="I12" s="11"/>
    </row>
    <row r="13" ht="20.0" customHeight="true">
      <c r="A13" s="12" t="s">
        <v>64</v>
      </c>
      <c r="B13" s="13" t="s">
        <v>65</v>
      </c>
      <c r="C13" s="13" t="s">
        <v>66</v>
      </c>
      <c r="D13" s="13" t="s">
        <v>67</v>
      </c>
      <c r="E13" s="14" t="n">
        <v>800.0</v>
      </c>
      <c r="F13" s="11"/>
      <c r="G13" s="11"/>
      <c r="H13" s="11"/>
      <c r="I13" s="11"/>
    </row>
    <row r="14" ht="20.0" customHeight="true">
      <c r="A14" s="12" t="s">
        <v>68</v>
      </c>
      <c r="B14" s="13" t="s">
        <v>69</v>
      </c>
      <c r="C14" s="13" t="s">
        <v>70</v>
      </c>
      <c r="D14" s="13" t="s">
        <v>71</v>
      </c>
      <c r="E14" s="14" t="n">
        <v>900.0</v>
      </c>
      <c r="F14" s="11"/>
      <c r="G14" s="11"/>
      <c r="H14" s="11"/>
      <c r="I14" s="11"/>
    </row>
    <row r="15" ht="20.0" customHeight="true">
      <c r="A15" s="12" t="s">
        <v>72</v>
      </c>
      <c r="B15" s="13" t="s">
        <v>73</v>
      </c>
      <c r="C15" s="13" t="s">
        <v>74</v>
      </c>
      <c r="D15" s="13" t="s">
        <v>75</v>
      </c>
      <c r="E15" s="14" t="n">
        <v>1000.0</v>
      </c>
      <c r="F15" s="11"/>
      <c r="G15" s="11"/>
      <c r="H15" s="11"/>
      <c r="I15" s="11"/>
    </row>
    <row r="18" spans="4:9">
      <c r="D18" s="15" t="s">
        <v>17</v>
      </c>
      <c r="E18" s="16">
        <f ca="1">MAX(INDIRECT(ADDRESS(5,COLUMN())):INDIRECT(ADDRESS(ROW()-3,COLUMN())))</f>
        <v>0</v>
      </c>
      <c r="F18" s="17" t="s">
        <v>18</v>
      </c>
      <c r="G18" s="18" t="s">
        <v>30</v>
      </c>
      <c r="H18" s="18"/>
      <c r="I18" s="18"/>
    </row>
    <row r="19" spans="4:9">
      <c r="D19" s="15" t="s">
        <v>20</v>
      </c>
      <c r="E19" s="16" t="e">
        <f ca="1">AVERAGE(INDIRECT(ADDRESS(5,COLUMN())):INDIRECT(ADDRESS(ROW()-4,COLUMN())))</f>
        <v>#DIV/0!</v>
      </c>
      <c r="F19" s="19"/>
      <c r="G19" s="19"/>
      <c r="H19" s="19"/>
      <c r="I19" s="19"/>
    </row>
    <row r="20" spans="4:9">
      <c r="D20" s="15" t="s">
        <v>21</v>
      </c>
      <c r="E20" s="16" t="str">
        <f ca="1">TEXT(COUNT(INDIRECT(ADDRESS(5,COLUMN())):INDIRECT(ADDRESS(ROW()-5,COLUMN()))),"#0")</f>
        <v>0</v>
      </c>
      <c r="F20" s="19"/>
      <c r="G20" s="19"/>
      <c r="H20" s="19"/>
      <c r="I20" s="19"/>
    </row>
  </sheetData>
  <mergeCells count="7">
    <mergeCell ref="A1:I1"/>
    <mergeCell ref="A2:B2"/>
    <mergeCell ref="F2:I2"/>
    <mergeCell ref="A3:I3"/>
    <mergeCell ref="F4:I5"/>
    <mergeCell ref="G18:I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2023-05-09T06:05:00Z</dcterms:created>
  <cp:lastModifiedBy>木子</cp:lastModifiedBy>
  <dcterms:modified xsi:type="dcterms:W3CDTF">2024-04-26T06:53:36Z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535EEF9CEAB149BEAC10DF86700F1B01_12</vt:lpwstr>
  </property>
  <property fmtid="{D5CDD505-2E9C-101B-9397-08002B2CF9AE}" pid="3" name="KSOProductBuildVer">
    <vt:lpwstr>2052-12.1.0.16729</vt:lpwstr>
  </property>
</Properties>
</file>