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dhar\Documents\TD3\documents\"/>
    </mc:Choice>
  </mc:AlternateContent>
  <xr:revisionPtr revIDLastSave="0" documentId="13_ncr:1_{43D37396-B645-4B96-B09F-A4EE3D49443C}" xr6:coauthVersionLast="47" xr6:coauthVersionMax="47" xr10:uidLastSave="{00000000-0000-0000-0000-000000000000}"/>
  <bookViews>
    <workbookView xWindow="-120" yWindow="-120" windowWidth="38640" windowHeight="21120" xr2:uid="{E06E5C9F-2618-4ED2-B253-9698BD48B0A5}"/>
  </bookViews>
  <sheets>
    <sheet name="Sheet1" sheetId="1" r:id="rId1"/>
    <sheet name="InvertedDoublePendulum" sheetId="4" r:id="rId2"/>
    <sheet name="Walker2d" sheetId="3" r:id="rId3"/>
    <sheet name="Hopper" sheetId="2" r:id="rId4"/>
    <sheet name="InvertedPendulu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  <c r="H87" i="5"/>
  <c r="J201" i="5"/>
  <c r="H201" i="5"/>
  <c r="G201" i="5"/>
  <c r="E201" i="5"/>
  <c r="D201" i="5"/>
  <c r="J200" i="5"/>
  <c r="H200" i="5"/>
  <c r="G200" i="5"/>
  <c r="E200" i="5"/>
  <c r="D200" i="5"/>
  <c r="J199" i="5"/>
  <c r="H199" i="5"/>
  <c r="G199" i="5"/>
  <c r="E199" i="5"/>
  <c r="D199" i="5"/>
  <c r="J198" i="5"/>
  <c r="H198" i="5"/>
  <c r="G198" i="5"/>
  <c r="E198" i="5"/>
  <c r="D198" i="5"/>
  <c r="J197" i="5"/>
  <c r="H197" i="5"/>
  <c r="G197" i="5"/>
  <c r="E197" i="5"/>
  <c r="D197" i="5"/>
  <c r="J196" i="5"/>
  <c r="H196" i="5"/>
  <c r="G196" i="5"/>
  <c r="E196" i="5"/>
  <c r="D196" i="5"/>
  <c r="J195" i="5"/>
  <c r="H195" i="5"/>
  <c r="G195" i="5"/>
  <c r="E195" i="5"/>
  <c r="D195" i="5"/>
  <c r="J194" i="5"/>
  <c r="H194" i="5"/>
  <c r="G194" i="5"/>
  <c r="E194" i="5"/>
  <c r="D194" i="5"/>
  <c r="J193" i="5"/>
  <c r="H193" i="5"/>
  <c r="G193" i="5"/>
  <c r="E193" i="5"/>
  <c r="D193" i="5"/>
  <c r="J192" i="5"/>
  <c r="H192" i="5"/>
  <c r="G192" i="5"/>
  <c r="E192" i="5"/>
  <c r="D192" i="5"/>
  <c r="J191" i="5"/>
  <c r="H191" i="5"/>
  <c r="G191" i="5"/>
  <c r="E191" i="5"/>
  <c r="D191" i="5"/>
  <c r="J190" i="5"/>
  <c r="H190" i="5"/>
  <c r="G190" i="5"/>
  <c r="E190" i="5"/>
  <c r="D190" i="5"/>
  <c r="J189" i="5"/>
  <c r="H189" i="5"/>
  <c r="G189" i="5"/>
  <c r="E189" i="5"/>
  <c r="D189" i="5"/>
  <c r="J188" i="5"/>
  <c r="H188" i="5"/>
  <c r="G188" i="5"/>
  <c r="E188" i="5"/>
  <c r="D188" i="5"/>
  <c r="J187" i="5"/>
  <c r="H187" i="5"/>
  <c r="G187" i="5"/>
  <c r="E187" i="5"/>
  <c r="D187" i="5"/>
  <c r="J186" i="5"/>
  <c r="H186" i="5"/>
  <c r="G186" i="5"/>
  <c r="E186" i="5"/>
  <c r="D186" i="5"/>
  <c r="J185" i="5"/>
  <c r="H185" i="5"/>
  <c r="G185" i="5"/>
  <c r="E185" i="5"/>
  <c r="D185" i="5"/>
  <c r="J184" i="5"/>
  <c r="H184" i="5"/>
  <c r="G184" i="5"/>
  <c r="E184" i="5"/>
  <c r="D184" i="5"/>
  <c r="J183" i="5"/>
  <c r="H183" i="5"/>
  <c r="G183" i="5"/>
  <c r="E183" i="5"/>
  <c r="D183" i="5"/>
  <c r="J182" i="5"/>
  <c r="H182" i="5"/>
  <c r="G182" i="5"/>
  <c r="E182" i="5"/>
  <c r="D182" i="5"/>
  <c r="J181" i="5"/>
  <c r="H181" i="5"/>
  <c r="G181" i="5"/>
  <c r="E181" i="5"/>
  <c r="D181" i="5"/>
  <c r="J180" i="5"/>
  <c r="H180" i="5"/>
  <c r="G180" i="5"/>
  <c r="E180" i="5"/>
  <c r="D180" i="5"/>
  <c r="J179" i="5"/>
  <c r="H179" i="5"/>
  <c r="G179" i="5"/>
  <c r="E179" i="5"/>
  <c r="D179" i="5"/>
  <c r="J178" i="5"/>
  <c r="H178" i="5"/>
  <c r="G178" i="5"/>
  <c r="E178" i="5"/>
  <c r="D178" i="5"/>
  <c r="J177" i="5"/>
  <c r="H177" i="5"/>
  <c r="G177" i="5"/>
  <c r="E177" i="5"/>
  <c r="D177" i="5"/>
  <c r="J176" i="5"/>
  <c r="H176" i="5"/>
  <c r="G176" i="5"/>
  <c r="E176" i="5"/>
  <c r="D176" i="5"/>
  <c r="J175" i="5"/>
  <c r="H175" i="5"/>
  <c r="G175" i="5"/>
  <c r="E175" i="5"/>
  <c r="D175" i="5"/>
  <c r="J174" i="5"/>
  <c r="H174" i="5"/>
  <c r="G174" i="5"/>
  <c r="E174" i="5"/>
  <c r="D174" i="5"/>
  <c r="J173" i="5"/>
  <c r="H173" i="5"/>
  <c r="G173" i="5"/>
  <c r="E173" i="5"/>
  <c r="D173" i="5"/>
  <c r="J172" i="5"/>
  <c r="H172" i="5"/>
  <c r="G172" i="5"/>
  <c r="E172" i="5"/>
  <c r="D172" i="5"/>
  <c r="J171" i="5"/>
  <c r="H171" i="5"/>
  <c r="G171" i="5"/>
  <c r="E171" i="5"/>
  <c r="D171" i="5"/>
  <c r="J170" i="5"/>
  <c r="H170" i="5"/>
  <c r="G170" i="5"/>
  <c r="E170" i="5"/>
  <c r="D170" i="5"/>
  <c r="J169" i="5"/>
  <c r="H169" i="5"/>
  <c r="G169" i="5"/>
  <c r="E169" i="5"/>
  <c r="D169" i="5"/>
  <c r="J168" i="5"/>
  <c r="H168" i="5"/>
  <c r="G168" i="5"/>
  <c r="E168" i="5"/>
  <c r="D168" i="5"/>
  <c r="J167" i="5"/>
  <c r="H167" i="5"/>
  <c r="G167" i="5"/>
  <c r="E167" i="5"/>
  <c r="D167" i="5"/>
  <c r="J166" i="5"/>
  <c r="H166" i="5"/>
  <c r="G166" i="5"/>
  <c r="E166" i="5"/>
  <c r="D166" i="5"/>
  <c r="J165" i="5"/>
  <c r="H165" i="5"/>
  <c r="G165" i="5"/>
  <c r="E165" i="5"/>
  <c r="D165" i="5"/>
  <c r="J164" i="5"/>
  <c r="H164" i="5"/>
  <c r="G164" i="5"/>
  <c r="E164" i="5"/>
  <c r="D164" i="5"/>
  <c r="J163" i="5"/>
  <c r="H163" i="5"/>
  <c r="G163" i="5"/>
  <c r="E163" i="5"/>
  <c r="D163" i="5"/>
  <c r="J162" i="5"/>
  <c r="H162" i="5"/>
  <c r="G162" i="5"/>
  <c r="E162" i="5"/>
  <c r="D162" i="5"/>
  <c r="J161" i="5"/>
  <c r="H161" i="5"/>
  <c r="G161" i="5"/>
  <c r="E161" i="5"/>
  <c r="D161" i="5"/>
  <c r="J160" i="5"/>
  <c r="H160" i="5"/>
  <c r="G160" i="5"/>
  <c r="E160" i="5"/>
  <c r="D160" i="5"/>
  <c r="J159" i="5"/>
  <c r="H159" i="5"/>
  <c r="G159" i="5"/>
  <c r="E159" i="5"/>
  <c r="D159" i="5"/>
  <c r="J158" i="5"/>
  <c r="H158" i="5"/>
  <c r="G158" i="5"/>
  <c r="E158" i="5"/>
  <c r="D158" i="5"/>
  <c r="J157" i="5"/>
  <c r="H157" i="5"/>
  <c r="G157" i="5"/>
  <c r="E157" i="5"/>
  <c r="D157" i="5"/>
  <c r="J156" i="5"/>
  <c r="H156" i="5"/>
  <c r="G156" i="5"/>
  <c r="E156" i="5"/>
  <c r="D156" i="5"/>
  <c r="J155" i="5"/>
  <c r="H155" i="5"/>
  <c r="G155" i="5"/>
  <c r="E155" i="5"/>
  <c r="D155" i="5"/>
  <c r="J154" i="5"/>
  <c r="H154" i="5"/>
  <c r="G154" i="5"/>
  <c r="E154" i="5"/>
  <c r="D154" i="5"/>
  <c r="J153" i="5"/>
  <c r="H153" i="5"/>
  <c r="G153" i="5"/>
  <c r="E153" i="5"/>
  <c r="D153" i="5"/>
  <c r="J152" i="5"/>
  <c r="H152" i="5"/>
  <c r="G152" i="5"/>
  <c r="E152" i="5"/>
  <c r="D152" i="5"/>
  <c r="J151" i="5"/>
  <c r="H151" i="5"/>
  <c r="G151" i="5"/>
  <c r="E151" i="5"/>
  <c r="D151" i="5"/>
  <c r="J150" i="5"/>
  <c r="H150" i="5"/>
  <c r="G150" i="5"/>
  <c r="E150" i="5"/>
  <c r="D150" i="5"/>
  <c r="J149" i="5"/>
  <c r="H149" i="5"/>
  <c r="G149" i="5"/>
  <c r="D149" i="5"/>
  <c r="J148" i="5"/>
  <c r="H148" i="5"/>
  <c r="G148" i="5"/>
  <c r="E148" i="5"/>
  <c r="D148" i="5"/>
  <c r="J147" i="5"/>
  <c r="H147" i="5"/>
  <c r="G147" i="5"/>
  <c r="E147" i="5"/>
  <c r="D147" i="5"/>
  <c r="J146" i="5"/>
  <c r="H146" i="5"/>
  <c r="G146" i="5"/>
  <c r="E146" i="5"/>
  <c r="D146" i="5"/>
  <c r="J145" i="5"/>
  <c r="H145" i="5"/>
  <c r="G145" i="5"/>
  <c r="E145" i="5"/>
  <c r="D145" i="5"/>
  <c r="J144" i="5"/>
  <c r="H144" i="5"/>
  <c r="G144" i="5"/>
  <c r="E144" i="5"/>
  <c r="D144" i="5"/>
  <c r="J143" i="5"/>
  <c r="H143" i="5"/>
  <c r="G143" i="5"/>
  <c r="E143" i="5"/>
  <c r="D143" i="5"/>
  <c r="J142" i="5"/>
  <c r="H142" i="5"/>
  <c r="G142" i="5"/>
  <c r="E142" i="5"/>
  <c r="D142" i="5"/>
  <c r="J141" i="5"/>
  <c r="H141" i="5"/>
  <c r="G141" i="5"/>
  <c r="E141" i="5"/>
  <c r="D141" i="5"/>
  <c r="J140" i="5"/>
  <c r="H140" i="5"/>
  <c r="G140" i="5"/>
  <c r="E140" i="5"/>
  <c r="D140" i="5"/>
  <c r="J139" i="5"/>
  <c r="H139" i="5"/>
  <c r="G139" i="5"/>
  <c r="E139" i="5"/>
  <c r="D139" i="5"/>
  <c r="J138" i="5"/>
  <c r="H138" i="5"/>
  <c r="G138" i="5"/>
  <c r="E138" i="5"/>
  <c r="D138" i="5"/>
  <c r="J137" i="5"/>
  <c r="H137" i="5"/>
  <c r="G137" i="5"/>
  <c r="E137" i="5"/>
  <c r="D137" i="5"/>
  <c r="J136" i="5"/>
  <c r="H136" i="5"/>
  <c r="G136" i="5"/>
  <c r="E136" i="5"/>
  <c r="D136" i="5"/>
  <c r="J135" i="5"/>
  <c r="H135" i="5"/>
  <c r="G135" i="5"/>
  <c r="E135" i="5"/>
  <c r="D135" i="5"/>
  <c r="J134" i="5"/>
  <c r="H134" i="5"/>
  <c r="G134" i="5"/>
  <c r="E134" i="5"/>
  <c r="D134" i="5"/>
  <c r="J133" i="5"/>
  <c r="H133" i="5"/>
  <c r="G133" i="5"/>
  <c r="E133" i="5"/>
  <c r="D133" i="5"/>
  <c r="J132" i="5"/>
  <c r="H132" i="5"/>
  <c r="G132" i="5"/>
  <c r="E132" i="5"/>
  <c r="D132" i="5"/>
  <c r="J131" i="5"/>
  <c r="H131" i="5"/>
  <c r="G131" i="5"/>
  <c r="E131" i="5"/>
  <c r="D131" i="5"/>
  <c r="J130" i="5"/>
  <c r="H130" i="5"/>
  <c r="G130" i="5"/>
  <c r="E130" i="5"/>
  <c r="D130" i="5"/>
  <c r="J129" i="5"/>
  <c r="H129" i="5"/>
  <c r="G129" i="5"/>
  <c r="E129" i="5"/>
  <c r="D129" i="5"/>
  <c r="J128" i="5"/>
  <c r="H128" i="5"/>
  <c r="G128" i="5"/>
  <c r="E128" i="5"/>
  <c r="D128" i="5"/>
  <c r="J127" i="5"/>
  <c r="H127" i="5"/>
  <c r="G127" i="5"/>
  <c r="E127" i="5"/>
  <c r="D127" i="5"/>
  <c r="J126" i="5"/>
  <c r="H126" i="5"/>
  <c r="G126" i="5"/>
  <c r="E126" i="5"/>
  <c r="D126" i="5"/>
  <c r="J125" i="5"/>
  <c r="H125" i="5"/>
  <c r="G125" i="5"/>
  <c r="E125" i="5"/>
  <c r="D125" i="5"/>
  <c r="J124" i="5"/>
  <c r="H124" i="5"/>
  <c r="G124" i="5"/>
  <c r="E124" i="5"/>
  <c r="D124" i="5"/>
  <c r="J123" i="5"/>
  <c r="H123" i="5"/>
  <c r="G123" i="5"/>
  <c r="E123" i="5"/>
  <c r="D123" i="5"/>
  <c r="J122" i="5"/>
  <c r="H122" i="5"/>
  <c r="G122" i="5"/>
  <c r="E122" i="5"/>
  <c r="D122" i="5"/>
  <c r="J121" i="5"/>
  <c r="H121" i="5"/>
  <c r="G121" i="5"/>
  <c r="E121" i="5"/>
  <c r="D121" i="5"/>
  <c r="J120" i="5"/>
  <c r="H120" i="5"/>
  <c r="G120" i="5"/>
  <c r="E120" i="5"/>
  <c r="D120" i="5"/>
  <c r="J119" i="5"/>
  <c r="H119" i="5"/>
  <c r="G119" i="5"/>
  <c r="E119" i="5"/>
  <c r="D119" i="5"/>
  <c r="J118" i="5"/>
  <c r="H118" i="5"/>
  <c r="G118" i="5"/>
  <c r="E118" i="5"/>
  <c r="D118" i="5"/>
  <c r="J117" i="5"/>
  <c r="H117" i="5"/>
  <c r="G117" i="5"/>
  <c r="E117" i="5"/>
  <c r="D117" i="5"/>
  <c r="J116" i="5"/>
  <c r="H116" i="5"/>
  <c r="G116" i="5"/>
  <c r="E116" i="5"/>
  <c r="D116" i="5"/>
  <c r="J115" i="5"/>
  <c r="H115" i="5"/>
  <c r="G115" i="5"/>
  <c r="E115" i="5"/>
  <c r="D115" i="5"/>
  <c r="J114" i="5"/>
  <c r="H114" i="5"/>
  <c r="G114" i="5"/>
  <c r="E114" i="5"/>
  <c r="D114" i="5"/>
  <c r="J113" i="5"/>
  <c r="H113" i="5"/>
  <c r="G113" i="5"/>
  <c r="E113" i="5"/>
  <c r="D113" i="5"/>
  <c r="J112" i="5"/>
  <c r="H112" i="5"/>
  <c r="G112" i="5"/>
  <c r="E112" i="5"/>
  <c r="D112" i="5"/>
  <c r="J111" i="5"/>
  <c r="H111" i="5"/>
  <c r="G111" i="5"/>
  <c r="E111" i="5"/>
  <c r="D111" i="5"/>
  <c r="J110" i="5"/>
  <c r="H110" i="5"/>
  <c r="G110" i="5"/>
  <c r="E110" i="5"/>
  <c r="D110" i="5"/>
  <c r="J109" i="5"/>
  <c r="H109" i="5"/>
  <c r="G109" i="5"/>
  <c r="E109" i="5"/>
  <c r="D109" i="5"/>
  <c r="J108" i="5"/>
  <c r="H108" i="5"/>
  <c r="G108" i="5"/>
  <c r="E108" i="5"/>
  <c r="D108" i="5"/>
  <c r="J107" i="5"/>
  <c r="H107" i="5"/>
  <c r="G107" i="5"/>
  <c r="E107" i="5"/>
  <c r="D107" i="5"/>
  <c r="J106" i="5"/>
  <c r="H106" i="5"/>
  <c r="G106" i="5"/>
  <c r="E106" i="5"/>
  <c r="D106" i="5"/>
  <c r="J105" i="5"/>
  <c r="H105" i="5"/>
  <c r="G105" i="5"/>
  <c r="E105" i="5"/>
  <c r="D105" i="5"/>
  <c r="J104" i="5"/>
  <c r="H104" i="5"/>
  <c r="G104" i="5"/>
  <c r="E104" i="5"/>
  <c r="D104" i="5"/>
  <c r="J103" i="5"/>
  <c r="H103" i="5"/>
  <c r="G103" i="5"/>
  <c r="E103" i="5"/>
  <c r="D103" i="5"/>
  <c r="J102" i="5"/>
  <c r="H102" i="5"/>
  <c r="G102" i="5"/>
  <c r="E102" i="5"/>
  <c r="D102" i="5"/>
  <c r="J101" i="5"/>
  <c r="H101" i="5"/>
  <c r="G101" i="5"/>
  <c r="E101" i="5"/>
  <c r="D101" i="5"/>
  <c r="J100" i="5"/>
  <c r="H100" i="5"/>
  <c r="G100" i="5"/>
  <c r="E100" i="5"/>
  <c r="D100" i="5"/>
  <c r="J99" i="5"/>
  <c r="H99" i="5"/>
  <c r="G99" i="5"/>
  <c r="E99" i="5"/>
  <c r="D99" i="5"/>
  <c r="J98" i="5"/>
  <c r="H98" i="5"/>
  <c r="G98" i="5"/>
  <c r="E98" i="5"/>
  <c r="D98" i="5"/>
  <c r="J97" i="5"/>
  <c r="H97" i="5"/>
  <c r="G97" i="5"/>
  <c r="E97" i="5"/>
  <c r="D97" i="5"/>
  <c r="J96" i="5"/>
  <c r="H96" i="5"/>
  <c r="G96" i="5"/>
  <c r="E96" i="5"/>
  <c r="D96" i="5"/>
  <c r="J95" i="5"/>
  <c r="H95" i="5"/>
  <c r="G95" i="5"/>
  <c r="E95" i="5"/>
  <c r="D95" i="5"/>
  <c r="J94" i="5"/>
  <c r="H94" i="5"/>
  <c r="G94" i="5"/>
  <c r="E94" i="5"/>
  <c r="D94" i="5"/>
  <c r="J93" i="5"/>
  <c r="H93" i="5"/>
  <c r="G93" i="5"/>
  <c r="D93" i="5"/>
  <c r="J92" i="5"/>
  <c r="H92" i="5"/>
  <c r="G92" i="5"/>
  <c r="E92" i="5"/>
  <c r="D92" i="5"/>
  <c r="J91" i="5"/>
  <c r="H91" i="5"/>
  <c r="G91" i="5"/>
  <c r="E91" i="5"/>
  <c r="D91" i="5"/>
  <c r="J90" i="5"/>
  <c r="H90" i="5"/>
  <c r="G90" i="5"/>
  <c r="E90" i="5"/>
  <c r="D90" i="5"/>
  <c r="J89" i="5"/>
  <c r="H89" i="5"/>
  <c r="G89" i="5"/>
  <c r="E89" i="5"/>
  <c r="D89" i="5"/>
  <c r="J88" i="5"/>
  <c r="H88" i="5"/>
  <c r="G88" i="5"/>
  <c r="D88" i="5"/>
  <c r="J87" i="5"/>
  <c r="G87" i="5"/>
  <c r="D87" i="5"/>
  <c r="J86" i="5"/>
  <c r="H86" i="5"/>
  <c r="G86" i="5"/>
  <c r="E86" i="5"/>
  <c r="D86" i="5"/>
  <c r="J85" i="5"/>
  <c r="H85" i="5"/>
  <c r="G85" i="5"/>
  <c r="E85" i="5"/>
  <c r="D85" i="5"/>
  <c r="J84" i="5"/>
  <c r="H84" i="5"/>
  <c r="G84" i="5"/>
  <c r="E84" i="5"/>
  <c r="D84" i="5"/>
  <c r="J83" i="5"/>
  <c r="H83" i="5"/>
  <c r="G83" i="5"/>
  <c r="E83" i="5"/>
  <c r="D83" i="5"/>
  <c r="J82" i="5"/>
  <c r="H82" i="5"/>
  <c r="G82" i="5"/>
  <c r="E82" i="5"/>
  <c r="D82" i="5"/>
  <c r="J81" i="5"/>
  <c r="H81" i="5"/>
  <c r="G81" i="5"/>
  <c r="E81" i="5"/>
  <c r="D81" i="5"/>
  <c r="J80" i="5"/>
  <c r="H80" i="5"/>
  <c r="G80" i="5"/>
  <c r="E80" i="5"/>
  <c r="D80" i="5"/>
  <c r="J79" i="5"/>
  <c r="H79" i="5"/>
  <c r="G79" i="5"/>
  <c r="E79" i="5"/>
  <c r="D79" i="5"/>
  <c r="J78" i="5"/>
  <c r="H78" i="5"/>
  <c r="G78" i="5"/>
  <c r="E78" i="5"/>
  <c r="D78" i="5"/>
  <c r="J77" i="5"/>
  <c r="H77" i="5"/>
  <c r="G77" i="5"/>
  <c r="E77" i="5"/>
  <c r="D77" i="5"/>
  <c r="J76" i="5"/>
  <c r="H76" i="5"/>
  <c r="G76" i="5"/>
  <c r="E76" i="5"/>
  <c r="D76" i="5"/>
  <c r="J75" i="5"/>
  <c r="H75" i="5"/>
  <c r="G75" i="5"/>
  <c r="E75" i="5"/>
  <c r="D75" i="5"/>
  <c r="J74" i="5"/>
  <c r="H74" i="5"/>
  <c r="G74" i="5"/>
  <c r="E74" i="5"/>
  <c r="D74" i="5"/>
  <c r="J73" i="5"/>
  <c r="H73" i="5"/>
  <c r="G73" i="5"/>
  <c r="E73" i="5"/>
  <c r="D73" i="5"/>
  <c r="J72" i="5"/>
  <c r="H72" i="5"/>
  <c r="G72" i="5"/>
  <c r="E72" i="5"/>
  <c r="D72" i="5"/>
  <c r="J71" i="5"/>
  <c r="H71" i="5"/>
  <c r="G71" i="5"/>
  <c r="E71" i="5"/>
  <c r="D71" i="5"/>
  <c r="J70" i="5"/>
  <c r="H70" i="5"/>
  <c r="G70" i="5"/>
  <c r="E70" i="5"/>
  <c r="D70" i="5"/>
  <c r="J69" i="5"/>
  <c r="H69" i="5"/>
  <c r="G69" i="5"/>
  <c r="E69" i="5"/>
  <c r="D69" i="5"/>
  <c r="J68" i="5"/>
  <c r="H68" i="5"/>
  <c r="G68" i="5"/>
  <c r="E68" i="5"/>
  <c r="D68" i="5"/>
  <c r="J67" i="5"/>
  <c r="H67" i="5"/>
  <c r="G67" i="5"/>
  <c r="E67" i="5"/>
  <c r="D67" i="5"/>
  <c r="J66" i="5"/>
  <c r="H66" i="5"/>
  <c r="G66" i="5"/>
  <c r="E66" i="5"/>
  <c r="D66" i="5"/>
  <c r="J65" i="5"/>
  <c r="H65" i="5"/>
  <c r="G65" i="5"/>
  <c r="E65" i="5"/>
  <c r="D65" i="5"/>
  <c r="J64" i="5"/>
  <c r="H64" i="5"/>
  <c r="G64" i="5"/>
  <c r="E64" i="5"/>
  <c r="D64" i="5"/>
  <c r="J63" i="5"/>
  <c r="H63" i="5"/>
  <c r="G63" i="5"/>
  <c r="E63" i="5"/>
  <c r="D63" i="5"/>
  <c r="J62" i="5"/>
  <c r="H62" i="5"/>
  <c r="G62" i="5"/>
  <c r="E62" i="5"/>
  <c r="D62" i="5"/>
  <c r="J61" i="5"/>
  <c r="H61" i="5"/>
  <c r="G61" i="5"/>
  <c r="E61" i="5"/>
  <c r="D61" i="5"/>
  <c r="J60" i="5"/>
  <c r="H60" i="5"/>
  <c r="G60" i="5"/>
  <c r="E60" i="5"/>
  <c r="D60" i="5"/>
  <c r="J59" i="5"/>
  <c r="H59" i="5"/>
  <c r="G59" i="5"/>
  <c r="E59" i="5"/>
  <c r="D59" i="5"/>
  <c r="J58" i="5"/>
  <c r="H58" i="5"/>
  <c r="G58" i="5"/>
  <c r="E58" i="5"/>
  <c r="D58" i="5"/>
  <c r="J57" i="5"/>
  <c r="H57" i="5"/>
  <c r="G57" i="5"/>
  <c r="E57" i="5"/>
  <c r="D57" i="5"/>
  <c r="J56" i="5"/>
  <c r="H56" i="5"/>
  <c r="G56" i="5"/>
  <c r="E56" i="5"/>
  <c r="D56" i="5"/>
  <c r="J55" i="5"/>
  <c r="H55" i="5"/>
  <c r="G55" i="5"/>
  <c r="E55" i="5"/>
  <c r="D55" i="5"/>
  <c r="J54" i="5"/>
  <c r="H54" i="5"/>
  <c r="G54" i="5"/>
  <c r="E54" i="5"/>
  <c r="D54" i="5"/>
  <c r="J53" i="5"/>
  <c r="H53" i="5"/>
  <c r="G53" i="5"/>
  <c r="E53" i="5"/>
  <c r="D53" i="5"/>
  <c r="J52" i="5"/>
  <c r="H52" i="5"/>
  <c r="G52" i="5"/>
  <c r="E52" i="5"/>
  <c r="D52" i="5"/>
  <c r="J51" i="5"/>
  <c r="H51" i="5"/>
  <c r="G51" i="5"/>
  <c r="E51" i="5"/>
  <c r="D51" i="5"/>
  <c r="J50" i="5"/>
  <c r="H50" i="5"/>
  <c r="G50" i="5"/>
  <c r="E50" i="5"/>
  <c r="D50" i="5"/>
  <c r="J49" i="5"/>
  <c r="H49" i="5"/>
  <c r="G49" i="5"/>
  <c r="E49" i="5"/>
  <c r="D49" i="5"/>
  <c r="J48" i="5"/>
  <c r="H48" i="5"/>
  <c r="G48" i="5"/>
  <c r="E48" i="5"/>
  <c r="D48" i="5"/>
  <c r="J47" i="5"/>
  <c r="H47" i="5"/>
  <c r="G47" i="5"/>
  <c r="E47" i="5"/>
  <c r="D47" i="5"/>
  <c r="J46" i="5"/>
  <c r="H46" i="5"/>
  <c r="G46" i="5"/>
  <c r="E46" i="5"/>
  <c r="D46" i="5"/>
  <c r="J45" i="5"/>
  <c r="H45" i="5"/>
  <c r="G45" i="5"/>
  <c r="E45" i="5"/>
  <c r="D45" i="5"/>
  <c r="J44" i="5"/>
  <c r="H44" i="5"/>
  <c r="G44" i="5"/>
  <c r="E44" i="5"/>
  <c r="D44" i="5"/>
  <c r="J43" i="5"/>
  <c r="H43" i="5"/>
  <c r="G43" i="5"/>
  <c r="E43" i="5"/>
  <c r="D43" i="5"/>
  <c r="J42" i="5"/>
  <c r="H42" i="5"/>
  <c r="G42" i="5"/>
  <c r="E42" i="5"/>
  <c r="D42" i="5"/>
  <c r="J41" i="5"/>
  <c r="H41" i="5"/>
  <c r="G41" i="5"/>
  <c r="E41" i="5"/>
  <c r="D41" i="5"/>
  <c r="J40" i="5"/>
  <c r="H40" i="5"/>
  <c r="G40" i="5"/>
  <c r="E40" i="5"/>
  <c r="D40" i="5"/>
  <c r="J39" i="5"/>
  <c r="H39" i="5"/>
  <c r="G39" i="5"/>
  <c r="E39" i="5"/>
  <c r="D39" i="5"/>
  <c r="J38" i="5"/>
  <c r="H38" i="5"/>
  <c r="G38" i="5"/>
  <c r="E38" i="5"/>
  <c r="D38" i="5"/>
  <c r="J37" i="5"/>
  <c r="H37" i="5"/>
  <c r="G37" i="5"/>
  <c r="E37" i="5"/>
  <c r="D37" i="5"/>
  <c r="J36" i="5"/>
  <c r="H36" i="5"/>
  <c r="G36" i="5"/>
  <c r="E36" i="5"/>
  <c r="D36" i="5"/>
  <c r="J35" i="5"/>
  <c r="H35" i="5"/>
  <c r="G35" i="5"/>
  <c r="E35" i="5"/>
  <c r="D35" i="5"/>
  <c r="J34" i="5"/>
  <c r="H34" i="5"/>
  <c r="G34" i="5"/>
  <c r="E34" i="5"/>
  <c r="D34" i="5"/>
  <c r="J33" i="5"/>
  <c r="H33" i="5"/>
  <c r="G33" i="5"/>
  <c r="E33" i="5"/>
  <c r="D33" i="5"/>
  <c r="J32" i="5"/>
  <c r="H32" i="5"/>
  <c r="G32" i="5"/>
  <c r="E32" i="5"/>
  <c r="D32" i="5"/>
  <c r="J31" i="5"/>
  <c r="H31" i="5"/>
  <c r="G31" i="5"/>
  <c r="E31" i="5"/>
  <c r="D31" i="5"/>
  <c r="J30" i="5"/>
  <c r="H30" i="5"/>
  <c r="G30" i="5"/>
  <c r="E30" i="5"/>
  <c r="D30" i="5"/>
  <c r="J29" i="5"/>
  <c r="H29" i="5"/>
  <c r="G29" i="5"/>
  <c r="E29" i="5"/>
  <c r="D29" i="5"/>
  <c r="J28" i="5"/>
  <c r="H28" i="5"/>
  <c r="G28" i="5"/>
  <c r="E28" i="5"/>
  <c r="D28" i="5"/>
  <c r="J27" i="5"/>
  <c r="H27" i="5"/>
  <c r="G27" i="5"/>
  <c r="E27" i="5"/>
  <c r="D27" i="5"/>
  <c r="J26" i="5"/>
  <c r="H26" i="5"/>
  <c r="G26" i="5"/>
  <c r="E26" i="5"/>
  <c r="D26" i="5"/>
  <c r="J25" i="5"/>
  <c r="H25" i="5"/>
  <c r="G25" i="5"/>
  <c r="E25" i="5"/>
  <c r="D25" i="5"/>
  <c r="J24" i="5"/>
  <c r="H24" i="5"/>
  <c r="G24" i="5"/>
  <c r="E24" i="5"/>
  <c r="D24" i="5"/>
  <c r="J23" i="5"/>
  <c r="H23" i="5"/>
  <c r="G23" i="5"/>
  <c r="E23" i="5"/>
  <c r="D23" i="5"/>
  <c r="J22" i="5"/>
  <c r="H22" i="5"/>
  <c r="G22" i="5"/>
  <c r="E22" i="5"/>
  <c r="D22" i="5"/>
  <c r="J21" i="5"/>
  <c r="H21" i="5"/>
  <c r="G21" i="5"/>
  <c r="E21" i="5"/>
  <c r="D21" i="5"/>
  <c r="J20" i="5"/>
  <c r="H20" i="5"/>
  <c r="G20" i="5"/>
  <c r="E20" i="5"/>
  <c r="D20" i="5"/>
  <c r="J19" i="5"/>
  <c r="H19" i="5"/>
  <c r="G19" i="5"/>
  <c r="E19" i="5"/>
  <c r="D19" i="5"/>
  <c r="J18" i="5"/>
  <c r="H18" i="5"/>
  <c r="G18" i="5"/>
  <c r="E18" i="5"/>
  <c r="D18" i="5"/>
  <c r="J17" i="5"/>
  <c r="H17" i="5"/>
  <c r="G17" i="5"/>
  <c r="E17" i="5"/>
  <c r="D17" i="5"/>
  <c r="J16" i="5"/>
  <c r="H16" i="5"/>
  <c r="G16" i="5"/>
  <c r="E16" i="5"/>
  <c r="D16" i="5"/>
  <c r="J15" i="5"/>
  <c r="H15" i="5"/>
  <c r="G15" i="5"/>
  <c r="E15" i="5"/>
  <c r="D15" i="5"/>
  <c r="J14" i="5"/>
  <c r="H14" i="5"/>
  <c r="G14" i="5"/>
  <c r="E14" i="5"/>
  <c r="D14" i="5"/>
  <c r="J13" i="5"/>
  <c r="H13" i="5"/>
  <c r="G13" i="5"/>
  <c r="E13" i="5"/>
  <c r="D13" i="5"/>
  <c r="J12" i="5"/>
  <c r="H12" i="5"/>
  <c r="G12" i="5"/>
  <c r="E12" i="5"/>
  <c r="D12" i="5"/>
  <c r="J11" i="5"/>
  <c r="H11" i="5"/>
  <c r="G11" i="5"/>
  <c r="E11" i="5"/>
  <c r="D11" i="5"/>
  <c r="J10" i="5"/>
  <c r="H10" i="5"/>
  <c r="G10" i="5"/>
  <c r="E10" i="5"/>
  <c r="D10" i="5"/>
  <c r="J9" i="5"/>
  <c r="H9" i="5"/>
  <c r="G9" i="5"/>
  <c r="E9" i="5"/>
  <c r="D9" i="5"/>
  <c r="J8" i="5"/>
  <c r="H8" i="5"/>
  <c r="G8" i="5"/>
  <c r="E8" i="5"/>
  <c r="D8" i="5"/>
  <c r="J7" i="5"/>
  <c r="H7" i="5"/>
  <c r="G7" i="5"/>
  <c r="E7" i="5"/>
  <c r="D7" i="5"/>
  <c r="J6" i="5"/>
  <c r="H6" i="5"/>
  <c r="G6" i="5"/>
  <c r="E6" i="5"/>
  <c r="D6" i="5"/>
  <c r="J5" i="5"/>
  <c r="H5" i="5"/>
  <c r="G5" i="5"/>
  <c r="E5" i="5"/>
  <c r="D5" i="5"/>
  <c r="J4" i="5"/>
  <c r="H4" i="5"/>
  <c r="G4" i="5"/>
  <c r="E4" i="5"/>
  <c r="D4" i="5"/>
  <c r="J3" i="5"/>
  <c r="H3" i="5"/>
  <c r="G3" i="5"/>
  <c r="E3" i="5"/>
  <c r="D3" i="5"/>
  <c r="J2" i="5"/>
  <c r="H2" i="5"/>
  <c r="G2" i="5"/>
  <c r="E2" i="5"/>
  <c r="D2" i="5"/>
  <c r="J201" i="4"/>
  <c r="H201" i="4"/>
  <c r="G201" i="4"/>
  <c r="E201" i="4"/>
  <c r="D201" i="4"/>
  <c r="J200" i="4"/>
  <c r="H200" i="4"/>
  <c r="G200" i="4"/>
  <c r="E200" i="4"/>
  <c r="D200" i="4"/>
  <c r="J199" i="4"/>
  <c r="H199" i="4"/>
  <c r="G199" i="4"/>
  <c r="E199" i="4"/>
  <c r="D199" i="4"/>
  <c r="J198" i="4"/>
  <c r="H198" i="4"/>
  <c r="G198" i="4"/>
  <c r="E198" i="4"/>
  <c r="D198" i="4"/>
  <c r="J197" i="4"/>
  <c r="H197" i="4"/>
  <c r="G197" i="4"/>
  <c r="E197" i="4"/>
  <c r="D197" i="4"/>
  <c r="J196" i="4"/>
  <c r="H196" i="4"/>
  <c r="G196" i="4"/>
  <c r="E196" i="4"/>
  <c r="D196" i="4"/>
  <c r="J195" i="4"/>
  <c r="H195" i="4"/>
  <c r="G195" i="4"/>
  <c r="E195" i="4"/>
  <c r="D195" i="4"/>
  <c r="J194" i="4"/>
  <c r="H194" i="4"/>
  <c r="G194" i="4"/>
  <c r="E194" i="4"/>
  <c r="D194" i="4"/>
  <c r="J193" i="4"/>
  <c r="H193" i="4"/>
  <c r="G193" i="4"/>
  <c r="E193" i="4"/>
  <c r="D193" i="4"/>
  <c r="J192" i="4"/>
  <c r="H192" i="4"/>
  <c r="G192" i="4"/>
  <c r="E192" i="4"/>
  <c r="D192" i="4"/>
  <c r="J191" i="4"/>
  <c r="H191" i="4"/>
  <c r="G191" i="4"/>
  <c r="E191" i="4"/>
  <c r="D191" i="4"/>
  <c r="J190" i="4"/>
  <c r="H190" i="4"/>
  <c r="G190" i="4"/>
  <c r="E190" i="4"/>
  <c r="D190" i="4"/>
  <c r="J189" i="4"/>
  <c r="H189" i="4"/>
  <c r="G189" i="4"/>
  <c r="E189" i="4"/>
  <c r="D189" i="4"/>
  <c r="J188" i="4"/>
  <c r="H188" i="4"/>
  <c r="G188" i="4"/>
  <c r="E188" i="4"/>
  <c r="D188" i="4"/>
  <c r="J187" i="4"/>
  <c r="H187" i="4"/>
  <c r="G187" i="4"/>
  <c r="E187" i="4"/>
  <c r="D187" i="4"/>
  <c r="J186" i="4"/>
  <c r="H186" i="4"/>
  <c r="G186" i="4"/>
  <c r="E186" i="4"/>
  <c r="D186" i="4"/>
  <c r="J185" i="4"/>
  <c r="H185" i="4"/>
  <c r="G185" i="4"/>
  <c r="E185" i="4"/>
  <c r="D185" i="4"/>
  <c r="J184" i="4"/>
  <c r="H184" i="4"/>
  <c r="G184" i="4"/>
  <c r="E184" i="4"/>
  <c r="D184" i="4"/>
  <c r="J183" i="4"/>
  <c r="H183" i="4"/>
  <c r="G183" i="4"/>
  <c r="E183" i="4"/>
  <c r="D183" i="4"/>
  <c r="J182" i="4"/>
  <c r="H182" i="4"/>
  <c r="G182" i="4"/>
  <c r="E182" i="4"/>
  <c r="D182" i="4"/>
  <c r="J181" i="4"/>
  <c r="H181" i="4"/>
  <c r="G181" i="4"/>
  <c r="E181" i="4"/>
  <c r="D181" i="4"/>
  <c r="J180" i="4"/>
  <c r="H180" i="4"/>
  <c r="G180" i="4"/>
  <c r="E180" i="4"/>
  <c r="D180" i="4"/>
  <c r="J179" i="4"/>
  <c r="H179" i="4"/>
  <c r="G179" i="4"/>
  <c r="E179" i="4"/>
  <c r="D179" i="4"/>
  <c r="J178" i="4"/>
  <c r="H178" i="4"/>
  <c r="G178" i="4"/>
  <c r="E178" i="4"/>
  <c r="D178" i="4"/>
  <c r="J177" i="4"/>
  <c r="H177" i="4"/>
  <c r="G177" i="4"/>
  <c r="E177" i="4"/>
  <c r="D177" i="4"/>
  <c r="J176" i="4"/>
  <c r="H176" i="4"/>
  <c r="G176" i="4"/>
  <c r="E176" i="4"/>
  <c r="D176" i="4"/>
  <c r="J175" i="4"/>
  <c r="H175" i="4"/>
  <c r="G175" i="4"/>
  <c r="E175" i="4"/>
  <c r="D175" i="4"/>
  <c r="J174" i="4"/>
  <c r="H174" i="4"/>
  <c r="G174" i="4"/>
  <c r="E174" i="4"/>
  <c r="D174" i="4"/>
  <c r="J173" i="4"/>
  <c r="H173" i="4"/>
  <c r="G173" i="4"/>
  <c r="E173" i="4"/>
  <c r="D173" i="4"/>
  <c r="J172" i="4"/>
  <c r="H172" i="4"/>
  <c r="G172" i="4"/>
  <c r="E172" i="4"/>
  <c r="D172" i="4"/>
  <c r="J171" i="4"/>
  <c r="H171" i="4"/>
  <c r="G171" i="4"/>
  <c r="E171" i="4"/>
  <c r="D171" i="4"/>
  <c r="J170" i="4"/>
  <c r="H170" i="4"/>
  <c r="G170" i="4"/>
  <c r="E170" i="4"/>
  <c r="D170" i="4"/>
  <c r="J169" i="4"/>
  <c r="H169" i="4"/>
  <c r="G169" i="4"/>
  <c r="E169" i="4"/>
  <c r="D169" i="4"/>
  <c r="J168" i="4"/>
  <c r="H168" i="4"/>
  <c r="G168" i="4"/>
  <c r="E168" i="4"/>
  <c r="D168" i="4"/>
  <c r="J167" i="4"/>
  <c r="H167" i="4"/>
  <c r="G167" i="4"/>
  <c r="E167" i="4"/>
  <c r="D167" i="4"/>
  <c r="J166" i="4"/>
  <c r="H166" i="4"/>
  <c r="G166" i="4"/>
  <c r="E166" i="4"/>
  <c r="D166" i="4"/>
  <c r="J165" i="4"/>
  <c r="H165" i="4"/>
  <c r="G165" i="4"/>
  <c r="E165" i="4"/>
  <c r="D165" i="4"/>
  <c r="J164" i="4"/>
  <c r="H164" i="4"/>
  <c r="G164" i="4"/>
  <c r="E164" i="4"/>
  <c r="D164" i="4"/>
  <c r="J163" i="4"/>
  <c r="H163" i="4"/>
  <c r="G163" i="4"/>
  <c r="E163" i="4"/>
  <c r="D163" i="4"/>
  <c r="J162" i="4"/>
  <c r="H162" i="4"/>
  <c r="G162" i="4"/>
  <c r="E162" i="4"/>
  <c r="D162" i="4"/>
  <c r="J161" i="4"/>
  <c r="H161" i="4"/>
  <c r="G161" i="4"/>
  <c r="E161" i="4"/>
  <c r="D161" i="4"/>
  <c r="J160" i="4"/>
  <c r="H160" i="4"/>
  <c r="G160" i="4"/>
  <c r="E160" i="4"/>
  <c r="D160" i="4"/>
  <c r="J159" i="4"/>
  <c r="H159" i="4"/>
  <c r="G159" i="4"/>
  <c r="E159" i="4"/>
  <c r="D159" i="4"/>
  <c r="J158" i="4"/>
  <c r="H158" i="4"/>
  <c r="G158" i="4"/>
  <c r="E158" i="4"/>
  <c r="D158" i="4"/>
  <c r="J157" i="4"/>
  <c r="H157" i="4"/>
  <c r="G157" i="4"/>
  <c r="E157" i="4"/>
  <c r="D157" i="4"/>
  <c r="J156" i="4"/>
  <c r="H156" i="4"/>
  <c r="G156" i="4"/>
  <c r="E156" i="4"/>
  <c r="D156" i="4"/>
  <c r="J155" i="4"/>
  <c r="H155" i="4"/>
  <c r="G155" i="4"/>
  <c r="E155" i="4"/>
  <c r="D155" i="4"/>
  <c r="J154" i="4"/>
  <c r="H154" i="4"/>
  <c r="G154" i="4"/>
  <c r="E154" i="4"/>
  <c r="D154" i="4"/>
  <c r="J153" i="4"/>
  <c r="H153" i="4"/>
  <c r="G153" i="4"/>
  <c r="E153" i="4"/>
  <c r="D153" i="4"/>
  <c r="J152" i="4"/>
  <c r="H152" i="4"/>
  <c r="G152" i="4"/>
  <c r="E152" i="4"/>
  <c r="D152" i="4"/>
  <c r="J151" i="4"/>
  <c r="H151" i="4"/>
  <c r="G151" i="4"/>
  <c r="E151" i="4"/>
  <c r="D151" i="4"/>
  <c r="J150" i="4"/>
  <c r="H150" i="4"/>
  <c r="G150" i="4"/>
  <c r="E150" i="4"/>
  <c r="D150" i="4"/>
  <c r="J149" i="4"/>
  <c r="H149" i="4"/>
  <c r="G149" i="4"/>
  <c r="E149" i="4"/>
  <c r="D149" i="4"/>
  <c r="J148" i="4"/>
  <c r="H148" i="4"/>
  <c r="G148" i="4"/>
  <c r="E148" i="4"/>
  <c r="D148" i="4"/>
  <c r="J147" i="4"/>
  <c r="H147" i="4"/>
  <c r="G147" i="4"/>
  <c r="E147" i="4"/>
  <c r="D147" i="4"/>
  <c r="J146" i="4"/>
  <c r="H146" i="4"/>
  <c r="G146" i="4"/>
  <c r="E146" i="4"/>
  <c r="D146" i="4"/>
  <c r="J145" i="4"/>
  <c r="H145" i="4"/>
  <c r="G145" i="4"/>
  <c r="E145" i="4"/>
  <c r="D145" i="4"/>
  <c r="J144" i="4"/>
  <c r="H144" i="4"/>
  <c r="G144" i="4"/>
  <c r="E144" i="4"/>
  <c r="D144" i="4"/>
  <c r="J143" i="4"/>
  <c r="H143" i="4"/>
  <c r="G143" i="4"/>
  <c r="E143" i="4"/>
  <c r="D143" i="4"/>
  <c r="J142" i="4"/>
  <c r="H142" i="4"/>
  <c r="G142" i="4"/>
  <c r="E142" i="4"/>
  <c r="D142" i="4"/>
  <c r="J141" i="4"/>
  <c r="H141" i="4"/>
  <c r="G141" i="4"/>
  <c r="E141" i="4"/>
  <c r="D141" i="4"/>
  <c r="J140" i="4"/>
  <c r="H140" i="4"/>
  <c r="G140" i="4"/>
  <c r="E140" i="4"/>
  <c r="D140" i="4"/>
  <c r="J139" i="4"/>
  <c r="H139" i="4"/>
  <c r="G139" i="4"/>
  <c r="E139" i="4"/>
  <c r="D139" i="4"/>
  <c r="J138" i="4"/>
  <c r="H138" i="4"/>
  <c r="G138" i="4"/>
  <c r="E138" i="4"/>
  <c r="D138" i="4"/>
  <c r="J137" i="4"/>
  <c r="H137" i="4"/>
  <c r="G137" i="4"/>
  <c r="E137" i="4"/>
  <c r="D137" i="4"/>
  <c r="J136" i="4"/>
  <c r="H136" i="4"/>
  <c r="G136" i="4"/>
  <c r="E136" i="4"/>
  <c r="D136" i="4"/>
  <c r="J135" i="4"/>
  <c r="H135" i="4"/>
  <c r="G135" i="4"/>
  <c r="E135" i="4"/>
  <c r="D135" i="4"/>
  <c r="J134" i="4"/>
  <c r="H134" i="4"/>
  <c r="G134" i="4"/>
  <c r="E134" i="4"/>
  <c r="D134" i="4"/>
  <c r="J133" i="4"/>
  <c r="H133" i="4"/>
  <c r="G133" i="4"/>
  <c r="E133" i="4"/>
  <c r="D133" i="4"/>
  <c r="J132" i="4"/>
  <c r="H132" i="4"/>
  <c r="G132" i="4"/>
  <c r="E132" i="4"/>
  <c r="D132" i="4"/>
  <c r="J131" i="4"/>
  <c r="H131" i="4"/>
  <c r="G131" i="4"/>
  <c r="E131" i="4"/>
  <c r="D131" i="4"/>
  <c r="J130" i="4"/>
  <c r="H130" i="4"/>
  <c r="G130" i="4"/>
  <c r="E130" i="4"/>
  <c r="D130" i="4"/>
  <c r="J129" i="4"/>
  <c r="H129" i="4"/>
  <c r="G129" i="4"/>
  <c r="E129" i="4"/>
  <c r="D129" i="4"/>
  <c r="J128" i="4"/>
  <c r="H128" i="4"/>
  <c r="G128" i="4"/>
  <c r="E128" i="4"/>
  <c r="D128" i="4"/>
  <c r="J127" i="4"/>
  <c r="H127" i="4"/>
  <c r="G127" i="4"/>
  <c r="E127" i="4"/>
  <c r="D127" i="4"/>
  <c r="J126" i="4"/>
  <c r="H126" i="4"/>
  <c r="G126" i="4"/>
  <c r="E126" i="4"/>
  <c r="D126" i="4"/>
  <c r="J125" i="4"/>
  <c r="H125" i="4"/>
  <c r="G125" i="4"/>
  <c r="E125" i="4"/>
  <c r="D125" i="4"/>
  <c r="J124" i="4"/>
  <c r="H124" i="4"/>
  <c r="G124" i="4"/>
  <c r="E124" i="4"/>
  <c r="D124" i="4"/>
  <c r="J123" i="4"/>
  <c r="H123" i="4"/>
  <c r="G123" i="4"/>
  <c r="E123" i="4"/>
  <c r="D123" i="4"/>
  <c r="J122" i="4"/>
  <c r="H122" i="4"/>
  <c r="G122" i="4"/>
  <c r="E122" i="4"/>
  <c r="D122" i="4"/>
  <c r="J121" i="4"/>
  <c r="H121" i="4"/>
  <c r="G121" i="4"/>
  <c r="E121" i="4"/>
  <c r="D121" i="4"/>
  <c r="J120" i="4"/>
  <c r="H120" i="4"/>
  <c r="G120" i="4"/>
  <c r="E120" i="4"/>
  <c r="D120" i="4"/>
  <c r="J119" i="4"/>
  <c r="H119" i="4"/>
  <c r="G119" i="4"/>
  <c r="E119" i="4"/>
  <c r="D119" i="4"/>
  <c r="J118" i="4"/>
  <c r="H118" i="4"/>
  <c r="G118" i="4"/>
  <c r="E118" i="4"/>
  <c r="D118" i="4"/>
  <c r="J117" i="4"/>
  <c r="H117" i="4"/>
  <c r="G117" i="4"/>
  <c r="E117" i="4"/>
  <c r="D117" i="4"/>
  <c r="J116" i="4"/>
  <c r="H116" i="4"/>
  <c r="G116" i="4"/>
  <c r="E116" i="4"/>
  <c r="D116" i="4"/>
  <c r="J115" i="4"/>
  <c r="H115" i="4"/>
  <c r="G115" i="4"/>
  <c r="E115" i="4"/>
  <c r="D115" i="4"/>
  <c r="J114" i="4"/>
  <c r="H114" i="4"/>
  <c r="G114" i="4"/>
  <c r="E114" i="4"/>
  <c r="D114" i="4"/>
  <c r="J113" i="4"/>
  <c r="H113" i="4"/>
  <c r="G113" i="4"/>
  <c r="E113" i="4"/>
  <c r="D113" i="4"/>
  <c r="J112" i="4"/>
  <c r="H112" i="4"/>
  <c r="G112" i="4"/>
  <c r="E112" i="4"/>
  <c r="D112" i="4"/>
  <c r="J111" i="4"/>
  <c r="H111" i="4"/>
  <c r="G111" i="4"/>
  <c r="E111" i="4"/>
  <c r="D111" i="4"/>
  <c r="J110" i="4"/>
  <c r="H110" i="4"/>
  <c r="G110" i="4"/>
  <c r="E110" i="4"/>
  <c r="D110" i="4"/>
  <c r="J109" i="4"/>
  <c r="H109" i="4"/>
  <c r="G109" i="4"/>
  <c r="E109" i="4"/>
  <c r="D109" i="4"/>
  <c r="J108" i="4"/>
  <c r="H108" i="4"/>
  <c r="G108" i="4"/>
  <c r="E108" i="4"/>
  <c r="D108" i="4"/>
  <c r="J107" i="4"/>
  <c r="H107" i="4"/>
  <c r="G107" i="4"/>
  <c r="E107" i="4"/>
  <c r="D107" i="4"/>
  <c r="J106" i="4"/>
  <c r="H106" i="4"/>
  <c r="G106" i="4"/>
  <c r="E106" i="4"/>
  <c r="D106" i="4"/>
  <c r="J105" i="4"/>
  <c r="H105" i="4"/>
  <c r="G105" i="4"/>
  <c r="E105" i="4"/>
  <c r="D105" i="4"/>
  <c r="J104" i="4"/>
  <c r="H104" i="4"/>
  <c r="G104" i="4"/>
  <c r="E104" i="4"/>
  <c r="D104" i="4"/>
  <c r="J103" i="4"/>
  <c r="H103" i="4"/>
  <c r="G103" i="4"/>
  <c r="E103" i="4"/>
  <c r="D103" i="4"/>
  <c r="J102" i="4"/>
  <c r="H102" i="4"/>
  <c r="G102" i="4"/>
  <c r="E102" i="4"/>
  <c r="D102" i="4"/>
  <c r="J101" i="4"/>
  <c r="H101" i="4"/>
  <c r="G101" i="4"/>
  <c r="E101" i="4"/>
  <c r="D101" i="4"/>
  <c r="J100" i="4"/>
  <c r="H100" i="4"/>
  <c r="G100" i="4"/>
  <c r="E100" i="4"/>
  <c r="D100" i="4"/>
  <c r="J99" i="4"/>
  <c r="H99" i="4"/>
  <c r="G99" i="4"/>
  <c r="E99" i="4"/>
  <c r="D99" i="4"/>
  <c r="J98" i="4"/>
  <c r="H98" i="4"/>
  <c r="G98" i="4"/>
  <c r="E98" i="4"/>
  <c r="D98" i="4"/>
  <c r="J97" i="4"/>
  <c r="H97" i="4"/>
  <c r="G97" i="4"/>
  <c r="E97" i="4"/>
  <c r="D97" i="4"/>
  <c r="J96" i="4"/>
  <c r="H96" i="4"/>
  <c r="G96" i="4"/>
  <c r="E96" i="4"/>
  <c r="D96" i="4"/>
  <c r="J95" i="4"/>
  <c r="H95" i="4"/>
  <c r="G95" i="4"/>
  <c r="E95" i="4"/>
  <c r="D95" i="4"/>
  <c r="J94" i="4"/>
  <c r="H94" i="4"/>
  <c r="G94" i="4"/>
  <c r="E94" i="4"/>
  <c r="D94" i="4"/>
  <c r="J93" i="4"/>
  <c r="H93" i="4"/>
  <c r="G93" i="4"/>
  <c r="E93" i="4"/>
  <c r="D93" i="4"/>
  <c r="J92" i="4"/>
  <c r="H92" i="4"/>
  <c r="G92" i="4"/>
  <c r="E92" i="4"/>
  <c r="D92" i="4"/>
  <c r="J91" i="4"/>
  <c r="H91" i="4"/>
  <c r="G91" i="4"/>
  <c r="E91" i="4"/>
  <c r="D91" i="4"/>
  <c r="J90" i="4"/>
  <c r="H90" i="4"/>
  <c r="G90" i="4"/>
  <c r="E90" i="4"/>
  <c r="D90" i="4"/>
  <c r="J89" i="4"/>
  <c r="H89" i="4"/>
  <c r="G89" i="4"/>
  <c r="E89" i="4"/>
  <c r="D89" i="4"/>
  <c r="J88" i="4"/>
  <c r="H88" i="4"/>
  <c r="G88" i="4"/>
  <c r="E88" i="4"/>
  <c r="D88" i="4"/>
  <c r="J87" i="4"/>
  <c r="H87" i="4"/>
  <c r="G87" i="4"/>
  <c r="E87" i="4"/>
  <c r="D87" i="4"/>
  <c r="J86" i="4"/>
  <c r="H86" i="4"/>
  <c r="G86" i="4"/>
  <c r="E86" i="4"/>
  <c r="D86" i="4"/>
  <c r="J85" i="4"/>
  <c r="H85" i="4"/>
  <c r="G85" i="4"/>
  <c r="E85" i="4"/>
  <c r="D85" i="4"/>
  <c r="J84" i="4"/>
  <c r="H84" i="4"/>
  <c r="G84" i="4"/>
  <c r="E84" i="4"/>
  <c r="D84" i="4"/>
  <c r="J83" i="4"/>
  <c r="H83" i="4"/>
  <c r="G83" i="4"/>
  <c r="E83" i="4"/>
  <c r="D83" i="4"/>
  <c r="J82" i="4"/>
  <c r="H82" i="4"/>
  <c r="G82" i="4"/>
  <c r="E82" i="4"/>
  <c r="D82" i="4"/>
  <c r="J81" i="4"/>
  <c r="H81" i="4"/>
  <c r="G81" i="4"/>
  <c r="E81" i="4"/>
  <c r="D81" i="4"/>
  <c r="J80" i="4"/>
  <c r="H80" i="4"/>
  <c r="G80" i="4"/>
  <c r="E80" i="4"/>
  <c r="D80" i="4"/>
  <c r="J79" i="4"/>
  <c r="H79" i="4"/>
  <c r="G79" i="4"/>
  <c r="E79" i="4"/>
  <c r="D79" i="4"/>
  <c r="J78" i="4"/>
  <c r="H78" i="4"/>
  <c r="G78" i="4"/>
  <c r="E78" i="4"/>
  <c r="D78" i="4"/>
  <c r="J77" i="4"/>
  <c r="H77" i="4"/>
  <c r="G77" i="4"/>
  <c r="E77" i="4"/>
  <c r="D77" i="4"/>
  <c r="J76" i="4"/>
  <c r="H76" i="4"/>
  <c r="G76" i="4"/>
  <c r="E76" i="4"/>
  <c r="D76" i="4"/>
  <c r="J75" i="4"/>
  <c r="H75" i="4"/>
  <c r="G75" i="4"/>
  <c r="E75" i="4"/>
  <c r="D75" i="4"/>
  <c r="J74" i="4"/>
  <c r="H74" i="4"/>
  <c r="G74" i="4"/>
  <c r="E74" i="4"/>
  <c r="D74" i="4"/>
  <c r="J73" i="4"/>
  <c r="H73" i="4"/>
  <c r="G73" i="4"/>
  <c r="E73" i="4"/>
  <c r="D73" i="4"/>
  <c r="J72" i="4"/>
  <c r="H72" i="4"/>
  <c r="G72" i="4"/>
  <c r="E72" i="4"/>
  <c r="D72" i="4"/>
  <c r="J71" i="4"/>
  <c r="H71" i="4"/>
  <c r="G71" i="4"/>
  <c r="E71" i="4"/>
  <c r="D71" i="4"/>
  <c r="J70" i="4"/>
  <c r="H70" i="4"/>
  <c r="G70" i="4"/>
  <c r="E70" i="4"/>
  <c r="D70" i="4"/>
  <c r="J69" i="4"/>
  <c r="H69" i="4"/>
  <c r="G69" i="4"/>
  <c r="E69" i="4"/>
  <c r="D69" i="4"/>
  <c r="J68" i="4"/>
  <c r="H68" i="4"/>
  <c r="G68" i="4"/>
  <c r="E68" i="4"/>
  <c r="D68" i="4"/>
  <c r="J67" i="4"/>
  <c r="H67" i="4"/>
  <c r="G67" i="4"/>
  <c r="E67" i="4"/>
  <c r="D67" i="4"/>
  <c r="J66" i="4"/>
  <c r="H66" i="4"/>
  <c r="G66" i="4"/>
  <c r="E66" i="4"/>
  <c r="D66" i="4"/>
  <c r="J65" i="4"/>
  <c r="H65" i="4"/>
  <c r="G65" i="4"/>
  <c r="E65" i="4"/>
  <c r="D65" i="4"/>
  <c r="J64" i="4"/>
  <c r="H64" i="4"/>
  <c r="G64" i="4"/>
  <c r="E64" i="4"/>
  <c r="D64" i="4"/>
  <c r="J63" i="4"/>
  <c r="H63" i="4"/>
  <c r="G63" i="4"/>
  <c r="E63" i="4"/>
  <c r="D63" i="4"/>
  <c r="J62" i="4"/>
  <c r="H62" i="4"/>
  <c r="G62" i="4"/>
  <c r="E62" i="4"/>
  <c r="D62" i="4"/>
  <c r="J61" i="4"/>
  <c r="H61" i="4"/>
  <c r="G61" i="4"/>
  <c r="E61" i="4"/>
  <c r="D61" i="4"/>
  <c r="J60" i="4"/>
  <c r="H60" i="4"/>
  <c r="G60" i="4"/>
  <c r="E60" i="4"/>
  <c r="D60" i="4"/>
  <c r="J59" i="4"/>
  <c r="H59" i="4"/>
  <c r="G59" i="4"/>
  <c r="E59" i="4"/>
  <c r="D59" i="4"/>
  <c r="J58" i="4"/>
  <c r="H58" i="4"/>
  <c r="G58" i="4"/>
  <c r="E58" i="4"/>
  <c r="D58" i="4"/>
  <c r="J57" i="4"/>
  <c r="H57" i="4"/>
  <c r="G57" i="4"/>
  <c r="E57" i="4"/>
  <c r="D57" i="4"/>
  <c r="J56" i="4"/>
  <c r="H56" i="4"/>
  <c r="G56" i="4"/>
  <c r="E56" i="4"/>
  <c r="D56" i="4"/>
  <c r="J55" i="4"/>
  <c r="H55" i="4"/>
  <c r="G55" i="4"/>
  <c r="E55" i="4"/>
  <c r="D55" i="4"/>
  <c r="J54" i="4"/>
  <c r="H54" i="4"/>
  <c r="G54" i="4"/>
  <c r="E54" i="4"/>
  <c r="D54" i="4"/>
  <c r="J53" i="4"/>
  <c r="H53" i="4"/>
  <c r="G53" i="4"/>
  <c r="E53" i="4"/>
  <c r="D53" i="4"/>
  <c r="J52" i="4"/>
  <c r="H52" i="4"/>
  <c r="G52" i="4"/>
  <c r="E52" i="4"/>
  <c r="D52" i="4"/>
  <c r="J51" i="4"/>
  <c r="H51" i="4"/>
  <c r="G51" i="4"/>
  <c r="E51" i="4"/>
  <c r="D51" i="4"/>
  <c r="J50" i="4"/>
  <c r="H50" i="4"/>
  <c r="G50" i="4"/>
  <c r="E50" i="4"/>
  <c r="D50" i="4"/>
  <c r="J49" i="4"/>
  <c r="H49" i="4"/>
  <c r="G49" i="4"/>
  <c r="E49" i="4"/>
  <c r="D49" i="4"/>
  <c r="J48" i="4"/>
  <c r="H48" i="4"/>
  <c r="G48" i="4"/>
  <c r="E48" i="4"/>
  <c r="D48" i="4"/>
  <c r="J47" i="4"/>
  <c r="H47" i="4"/>
  <c r="G47" i="4"/>
  <c r="E47" i="4"/>
  <c r="D47" i="4"/>
  <c r="J46" i="4"/>
  <c r="H46" i="4"/>
  <c r="G46" i="4"/>
  <c r="E46" i="4"/>
  <c r="D46" i="4"/>
  <c r="J45" i="4"/>
  <c r="H45" i="4"/>
  <c r="G45" i="4"/>
  <c r="E45" i="4"/>
  <c r="D45" i="4"/>
  <c r="J44" i="4"/>
  <c r="H44" i="4"/>
  <c r="G44" i="4"/>
  <c r="E44" i="4"/>
  <c r="D44" i="4"/>
  <c r="J43" i="4"/>
  <c r="H43" i="4"/>
  <c r="G43" i="4"/>
  <c r="E43" i="4"/>
  <c r="D43" i="4"/>
  <c r="J42" i="4"/>
  <c r="H42" i="4"/>
  <c r="G42" i="4"/>
  <c r="E42" i="4"/>
  <c r="D42" i="4"/>
  <c r="J41" i="4"/>
  <c r="H41" i="4"/>
  <c r="G41" i="4"/>
  <c r="E41" i="4"/>
  <c r="D41" i="4"/>
  <c r="J40" i="4"/>
  <c r="H40" i="4"/>
  <c r="G40" i="4"/>
  <c r="E40" i="4"/>
  <c r="D40" i="4"/>
  <c r="J39" i="4"/>
  <c r="H39" i="4"/>
  <c r="G39" i="4"/>
  <c r="E39" i="4"/>
  <c r="D39" i="4"/>
  <c r="J38" i="4"/>
  <c r="H38" i="4"/>
  <c r="G38" i="4"/>
  <c r="E38" i="4"/>
  <c r="D38" i="4"/>
  <c r="J37" i="4"/>
  <c r="H37" i="4"/>
  <c r="G37" i="4"/>
  <c r="E37" i="4"/>
  <c r="D37" i="4"/>
  <c r="J36" i="4"/>
  <c r="H36" i="4"/>
  <c r="G36" i="4"/>
  <c r="E36" i="4"/>
  <c r="D36" i="4"/>
  <c r="J35" i="4"/>
  <c r="H35" i="4"/>
  <c r="G35" i="4"/>
  <c r="E35" i="4"/>
  <c r="D35" i="4"/>
  <c r="J34" i="4"/>
  <c r="H34" i="4"/>
  <c r="G34" i="4"/>
  <c r="E34" i="4"/>
  <c r="D34" i="4"/>
  <c r="J33" i="4"/>
  <c r="H33" i="4"/>
  <c r="G33" i="4"/>
  <c r="E33" i="4"/>
  <c r="D33" i="4"/>
  <c r="J32" i="4"/>
  <c r="H32" i="4"/>
  <c r="G32" i="4"/>
  <c r="E32" i="4"/>
  <c r="D32" i="4"/>
  <c r="J31" i="4"/>
  <c r="H31" i="4"/>
  <c r="G31" i="4"/>
  <c r="E31" i="4"/>
  <c r="D31" i="4"/>
  <c r="J30" i="4"/>
  <c r="H30" i="4"/>
  <c r="G30" i="4"/>
  <c r="E30" i="4"/>
  <c r="D30" i="4"/>
  <c r="J29" i="4"/>
  <c r="H29" i="4"/>
  <c r="G29" i="4"/>
  <c r="E29" i="4"/>
  <c r="D29" i="4"/>
  <c r="J28" i="4"/>
  <c r="H28" i="4"/>
  <c r="G28" i="4"/>
  <c r="E28" i="4"/>
  <c r="D28" i="4"/>
  <c r="J27" i="4"/>
  <c r="H27" i="4"/>
  <c r="G27" i="4"/>
  <c r="E27" i="4"/>
  <c r="D27" i="4"/>
  <c r="J26" i="4"/>
  <c r="H26" i="4"/>
  <c r="G26" i="4"/>
  <c r="E26" i="4"/>
  <c r="D26" i="4"/>
  <c r="J25" i="4"/>
  <c r="H25" i="4"/>
  <c r="G25" i="4"/>
  <c r="E25" i="4"/>
  <c r="D25" i="4"/>
  <c r="J24" i="4"/>
  <c r="H24" i="4"/>
  <c r="G24" i="4"/>
  <c r="E24" i="4"/>
  <c r="D24" i="4"/>
  <c r="J23" i="4"/>
  <c r="H23" i="4"/>
  <c r="G23" i="4"/>
  <c r="E23" i="4"/>
  <c r="D23" i="4"/>
  <c r="J22" i="4"/>
  <c r="H22" i="4"/>
  <c r="G22" i="4"/>
  <c r="E22" i="4"/>
  <c r="D22" i="4"/>
  <c r="J21" i="4"/>
  <c r="H21" i="4"/>
  <c r="G21" i="4"/>
  <c r="E21" i="4"/>
  <c r="D21" i="4"/>
  <c r="J20" i="4"/>
  <c r="H20" i="4"/>
  <c r="G20" i="4"/>
  <c r="E20" i="4"/>
  <c r="D20" i="4"/>
  <c r="J19" i="4"/>
  <c r="H19" i="4"/>
  <c r="G19" i="4"/>
  <c r="E19" i="4"/>
  <c r="D19" i="4"/>
  <c r="J18" i="4"/>
  <c r="H18" i="4"/>
  <c r="G18" i="4"/>
  <c r="E18" i="4"/>
  <c r="D18" i="4"/>
  <c r="J17" i="4"/>
  <c r="H17" i="4"/>
  <c r="G17" i="4"/>
  <c r="E17" i="4"/>
  <c r="D17" i="4"/>
  <c r="J16" i="4"/>
  <c r="H16" i="4"/>
  <c r="G16" i="4"/>
  <c r="E16" i="4"/>
  <c r="D16" i="4"/>
  <c r="J15" i="4"/>
  <c r="H15" i="4"/>
  <c r="G15" i="4"/>
  <c r="E15" i="4"/>
  <c r="D15" i="4"/>
  <c r="J14" i="4"/>
  <c r="H14" i="4"/>
  <c r="G14" i="4"/>
  <c r="E14" i="4"/>
  <c r="D14" i="4"/>
  <c r="J13" i="4"/>
  <c r="H13" i="4"/>
  <c r="G13" i="4"/>
  <c r="E13" i="4"/>
  <c r="D13" i="4"/>
  <c r="J12" i="4"/>
  <c r="H12" i="4"/>
  <c r="G12" i="4"/>
  <c r="E12" i="4"/>
  <c r="D12" i="4"/>
  <c r="J11" i="4"/>
  <c r="H11" i="4"/>
  <c r="G11" i="4"/>
  <c r="E11" i="4"/>
  <c r="D11" i="4"/>
  <c r="J10" i="4"/>
  <c r="H10" i="4"/>
  <c r="G10" i="4"/>
  <c r="E10" i="4"/>
  <c r="D10" i="4"/>
  <c r="J9" i="4"/>
  <c r="H9" i="4"/>
  <c r="G9" i="4"/>
  <c r="E9" i="4"/>
  <c r="D9" i="4"/>
  <c r="J8" i="4"/>
  <c r="H8" i="4"/>
  <c r="G8" i="4"/>
  <c r="E8" i="4"/>
  <c r="D8" i="4"/>
  <c r="J7" i="4"/>
  <c r="H7" i="4"/>
  <c r="G7" i="4"/>
  <c r="E7" i="4"/>
  <c r="D7" i="4"/>
  <c r="J6" i="4"/>
  <c r="H6" i="4"/>
  <c r="G6" i="4"/>
  <c r="E6" i="4"/>
  <c r="D6" i="4"/>
  <c r="J5" i="4"/>
  <c r="H5" i="4"/>
  <c r="G5" i="4"/>
  <c r="E5" i="4"/>
  <c r="D5" i="4"/>
  <c r="J4" i="4"/>
  <c r="H4" i="4"/>
  <c r="G4" i="4"/>
  <c r="E4" i="4"/>
  <c r="D4" i="4"/>
  <c r="J3" i="4"/>
  <c r="H3" i="4"/>
  <c r="G3" i="4"/>
  <c r="E3" i="4"/>
  <c r="D3" i="4"/>
  <c r="J2" i="4"/>
  <c r="H2" i="4"/>
  <c r="G2" i="4"/>
  <c r="E2" i="4"/>
  <c r="D2" i="4"/>
  <c r="J201" i="3"/>
  <c r="H201" i="3"/>
  <c r="G201" i="3"/>
  <c r="E201" i="3"/>
  <c r="D201" i="3"/>
  <c r="J200" i="3"/>
  <c r="H200" i="3"/>
  <c r="G200" i="3"/>
  <c r="E200" i="3"/>
  <c r="D200" i="3"/>
  <c r="J199" i="3"/>
  <c r="H199" i="3"/>
  <c r="G199" i="3"/>
  <c r="E199" i="3"/>
  <c r="D199" i="3"/>
  <c r="J198" i="3"/>
  <c r="H198" i="3"/>
  <c r="G198" i="3"/>
  <c r="E198" i="3"/>
  <c r="D198" i="3"/>
  <c r="J197" i="3"/>
  <c r="H197" i="3"/>
  <c r="G197" i="3"/>
  <c r="E197" i="3"/>
  <c r="D197" i="3"/>
  <c r="J196" i="3"/>
  <c r="H196" i="3"/>
  <c r="G196" i="3"/>
  <c r="E196" i="3"/>
  <c r="D196" i="3"/>
  <c r="J195" i="3"/>
  <c r="H195" i="3"/>
  <c r="G195" i="3"/>
  <c r="E195" i="3"/>
  <c r="D195" i="3"/>
  <c r="J194" i="3"/>
  <c r="H194" i="3"/>
  <c r="G194" i="3"/>
  <c r="E194" i="3"/>
  <c r="D194" i="3"/>
  <c r="J193" i="3"/>
  <c r="H193" i="3"/>
  <c r="G193" i="3"/>
  <c r="E193" i="3"/>
  <c r="D193" i="3"/>
  <c r="J192" i="3"/>
  <c r="H192" i="3"/>
  <c r="G192" i="3"/>
  <c r="E192" i="3"/>
  <c r="D192" i="3"/>
  <c r="J191" i="3"/>
  <c r="H191" i="3"/>
  <c r="G191" i="3"/>
  <c r="E191" i="3"/>
  <c r="D191" i="3"/>
  <c r="J190" i="3"/>
  <c r="H190" i="3"/>
  <c r="G190" i="3"/>
  <c r="E190" i="3"/>
  <c r="D190" i="3"/>
  <c r="J189" i="3"/>
  <c r="H189" i="3"/>
  <c r="G189" i="3"/>
  <c r="E189" i="3"/>
  <c r="D189" i="3"/>
  <c r="J188" i="3"/>
  <c r="H188" i="3"/>
  <c r="G188" i="3"/>
  <c r="E188" i="3"/>
  <c r="D188" i="3"/>
  <c r="J187" i="3"/>
  <c r="H187" i="3"/>
  <c r="G187" i="3"/>
  <c r="E187" i="3"/>
  <c r="D187" i="3"/>
  <c r="J186" i="3"/>
  <c r="H186" i="3"/>
  <c r="G186" i="3"/>
  <c r="E186" i="3"/>
  <c r="D186" i="3"/>
  <c r="J185" i="3"/>
  <c r="H185" i="3"/>
  <c r="G185" i="3"/>
  <c r="E185" i="3"/>
  <c r="D185" i="3"/>
  <c r="J184" i="3"/>
  <c r="H184" i="3"/>
  <c r="G184" i="3"/>
  <c r="E184" i="3"/>
  <c r="D184" i="3"/>
  <c r="J183" i="3"/>
  <c r="H183" i="3"/>
  <c r="G183" i="3"/>
  <c r="E183" i="3"/>
  <c r="D183" i="3"/>
  <c r="J182" i="3"/>
  <c r="H182" i="3"/>
  <c r="G182" i="3"/>
  <c r="E182" i="3"/>
  <c r="D182" i="3"/>
  <c r="J181" i="3"/>
  <c r="H181" i="3"/>
  <c r="G181" i="3"/>
  <c r="E181" i="3"/>
  <c r="D181" i="3"/>
  <c r="J180" i="3"/>
  <c r="H180" i="3"/>
  <c r="G180" i="3"/>
  <c r="E180" i="3"/>
  <c r="D180" i="3"/>
  <c r="J179" i="3"/>
  <c r="H179" i="3"/>
  <c r="G179" i="3"/>
  <c r="E179" i="3"/>
  <c r="D179" i="3"/>
  <c r="J178" i="3"/>
  <c r="H178" i="3"/>
  <c r="G178" i="3"/>
  <c r="E178" i="3"/>
  <c r="D178" i="3"/>
  <c r="J177" i="3"/>
  <c r="H177" i="3"/>
  <c r="G177" i="3"/>
  <c r="E177" i="3"/>
  <c r="D177" i="3"/>
  <c r="J176" i="3"/>
  <c r="H176" i="3"/>
  <c r="G176" i="3"/>
  <c r="E176" i="3"/>
  <c r="D176" i="3"/>
  <c r="J175" i="3"/>
  <c r="H175" i="3"/>
  <c r="G175" i="3"/>
  <c r="E175" i="3"/>
  <c r="D175" i="3"/>
  <c r="J174" i="3"/>
  <c r="H174" i="3"/>
  <c r="G174" i="3"/>
  <c r="E174" i="3"/>
  <c r="D174" i="3"/>
  <c r="J173" i="3"/>
  <c r="H173" i="3"/>
  <c r="G173" i="3"/>
  <c r="E173" i="3"/>
  <c r="D173" i="3"/>
  <c r="J172" i="3"/>
  <c r="H172" i="3"/>
  <c r="G172" i="3"/>
  <c r="E172" i="3"/>
  <c r="D172" i="3"/>
  <c r="J171" i="3"/>
  <c r="H171" i="3"/>
  <c r="G171" i="3"/>
  <c r="E171" i="3"/>
  <c r="D171" i="3"/>
  <c r="J170" i="3"/>
  <c r="H170" i="3"/>
  <c r="G170" i="3"/>
  <c r="E170" i="3"/>
  <c r="D170" i="3"/>
  <c r="J169" i="3"/>
  <c r="H169" i="3"/>
  <c r="G169" i="3"/>
  <c r="E169" i="3"/>
  <c r="D169" i="3"/>
  <c r="J168" i="3"/>
  <c r="H168" i="3"/>
  <c r="G168" i="3"/>
  <c r="E168" i="3"/>
  <c r="D168" i="3"/>
  <c r="J167" i="3"/>
  <c r="H167" i="3"/>
  <c r="G167" i="3"/>
  <c r="E167" i="3"/>
  <c r="D167" i="3"/>
  <c r="J166" i="3"/>
  <c r="H166" i="3"/>
  <c r="G166" i="3"/>
  <c r="E166" i="3"/>
  <c r="D166" i="3"/>
  <c r="J165" i="3"/>
  <c r="H165" i="3"/>
  <c r="G165" i="3"/>
  <c r="E165" i="3"/>
  <c r="D165" i="3"/>
  <c r="J164" i="3"/>
  <c r="H164" i="3"/>
  <c r="G164" i="3"/>
  <c r="E164" i="3"/>
  <c r="D164" i="3"/>
  <c r="J163" i="3"/>
  <c r="H163" i="3"/>
  <c r="G163" i="3"/>
  <c r="E163" i="3"/>
  <c r="D163" i="3"/>
  <c r="J162" i="3"/>
  <c r="H162" i="3"/>
  <c r="G162" i="3"/>
  <c r="E162" i="3"/>
  <c r="D162" i="3"/>
  <c r="J161" i="3"/>
  <c r="H161" i="3"/>
  <c r="G161" i="3"/>
  <c r="E161" i="3"/>
  <c r="D161" i="3"/>
  <c r="J160" i="3"/>
  <c r="H160" i="3"/>
  <c r="G160" i="3"/>
  <c r="E160" i="3"/>
  <c r="D160" i="3"/>
  <c r="J159" i="3"/>
  <c r="H159" i="3"/>
  <c r="G159" i="3"/>
  <c r="E159" i="3"/>
  <c r="D159" i="3"/>
  <c r="J158" i="3"/>
  <c r="H158" i="3"/>
  <c r="G158" i="3"/>
  <c r="E158" i="3"/>
  <c r="D158" i="3"/>
  <c r="J157" i="3"/>
  <c r="H157" i="3"/>
  <c r="G157" i="3"/>
  <c r="E157" i="3"/>
  <c r="D157" i="3"/>
  <c r="J156" i="3"/>
  <c r="H156" i="3"/>
  <c r="G156" i="3"/>
  <c r="E156" i="3"/>
  <c r="D156" i="3"/>
  <c r="J155" i="3"/>
  <c r="H155" i="3"/>
  <c r="G155" i="3"/>
  <c r="E155" i="3"/>
  <c r="D155" i="3"/>
  <c r="J154" i="3"/>
  <c r="H154" i="3"/>
  <c r="G154" i="3"/>
  <c r="E154" i="3"/>
  <c r="D154" i="3"/>
  <c r="J153" i="3"/>
  <c r="H153" i="3"/>
  <c r="G153" i="3"/>
  <c r="E153" i="3"/>
  <c r="D153" i="3"/>
  <c r="J152" i="3"/>
  <c r="H152" i="3"/>
  <c r="G152" i="3"/>
  <c r="E152" i="3"/>
  <c r="D152" i="3"/>
  <c r="J151" i="3"/>
  <c r="H151" i="3"/>
  <c r="G151" i="3"/>
  <c r="E151" i="3"/>
  <c r="D151" i="3"/>
  <c r="J150" i="3"/>
  <c r="H150" i="3"/>
  <c r="G150" i="3"/>
  <c r="E150" i="3"/>
  <c r="D150" i="3"/>
  <c r="J149" i="3"/>
  <c r="H149" i="3"/>
  <c r="G149" i="3"/>
  <c r="E149" i="3"/>
  <c r="D149" i="3"/>
  <c r="J148" i="3"/>
  <c r="H148" i="3"/>
  <c r="G148" i="3"/>
  <c r="E148" i="3"/>
  <c r="D148" i="3"/>
  <c r="J147" i="3"/>
  <c r="H147" i="3"/>
  <c r="G147" i="3"/>
  <c r="E147" i="3"/>
  <c r="D147" i="3"/>
  <c r="J146" i="3"/>
  <c r="H146" i="3"/>
  <c r="G146" i="3"/>
  <c r="E146" i="3"/>
  <c r="D146" i="3"/>
  <c r="J145" i="3"/>
  <c r="H145" i="3"/>
  <c r="G145" i="3"/>
  <c r="E145" i="3"/>
  <c r="D145" i="3"/>
  <c r="J144" i="3"/>
  <c r="H144" i="3"/>
  <c r="G144" i="3"/>
  <c r="E144" i="3"/>
  <c r="D144" i="3"/>
  <c r="J143" i="3"/>
  <c r="H143" i="3"/>
  <c r="G143" i="3"/>
  <c r="E143" i="3"/>
  <c r="D143" i="3"/>
  <c r="J142" i="3"/>
  <c r="H142" i="3"/>
  <c r="G142" i="3"/>
  <c r="E142" i="3"/>
  <c r="D142" i="3"/>
  <c r="J141" i="3"/>
  <c r="H141" i="3"/>
  <c r="G141" i="3"/>
  <c r="E141" i="3"/>
  <c r="D141" i="3"/>
  <c r="J140" i="3"/>
  <c r="H140" i="3"/>
  <c r="G140" i="3"/>
  <c r="E140" i="3"/>
  <c r="D140" i="3"/>
  <c r="J139" i="3"/>
  <c r="H139" i="3"/>
  <c r="G139" i="3"/>
  <c r="E139" i="3"/>
  <c r="D139" i="3"/>
  <c r="J138" i="3"/>
  <c r="H138" i="3"/>
  <c r="G138" i="3"/>
  <c r="E138" i="3"/>
  <c r="D138" i="3"/>
  <c r="J137" i="3"/>
  <c r="H137" i="3"/>
  <c r="G137" i="3"/>
  <c r="E137" i="3"/>
  <c r="D137" i="3"/>
  <c r="J136" i="3"/>
  <c r="H136" i="3"/>
  <c r="G136" i="3"/>
  <c r="E136" i="3"/>
  <c r="D136" i="3"/>
  <c r="J135" i="3"/>
  <c r="H135" i="3"/>
  <c r="G135" i="3"/>
  <c r="E135" i="3"/>
  <c r="D135" i="3"/>
  <c r="J134" i="3"/>
  <c r="H134" i="3"/>
  <c r="G134" i="3"/>
  <c r="E134" i="3"/>
  <c r="D134" i="3"/>
  <c r="J133" i="3"/>
  <c r="H133" i="3"/>
  <c r="G133" i="3"/>
  <c r="E133" i="3"/>
  <c r="D133" i="3"/>
  <c r="J132" i="3"/>
  <c r="H132" i="3"/>
  <c r="G132" i="3"/>
  <c r="E132" i="3"/>
  <c r="D132" i="3"/>
  <c r="J131" i="3"/>
  <c r="H131" i="3"/>
  <c r="G131" i="3"/>
  <c r="E131" i="3"/>
  <c r="D131" i="3"/>
  <c r="J130" i="3"/>
  <c r="H130" i="3"/>
  <c r="G130" i="3"/>
  <c r="E130" i="3"/>
  <c r="D130" i="3"/>
  <c r="J129" i="3"/>
  <c r="H129" i="3"/>
  <c r="G129" i="3"/>
  <c r="E129" i="3"/>
  <c r="D129" i="3"/>
  <c r="J128" i="3"/>
  <c r="H128" i="3"/>
  <c r="G128" i="3"/>
  <c r="E128" i="3"/>
  <c r="D128" i="3"/>
  <c r="J127" i="3"/>
  <c r="H127" i="3"/>
  <c r="G127" i="3"/>
  <c r="E127" i="3"/>
  <c r="D127" i="3"/>
  <c r="J126" i="3"/>
  <c r="H126" i="3"/>
  <c r="G126" i="3"/>
  <c r="E126" i="3"/>
  <c r="D126" i="3"/>
  <c r="J125" i="3"/>
  <c r="H125" i="3"/>
  <c r="G125" i="3"/>
  <c r="E125" i="3"/>
  <c r="D125" i="3"/>
  <c r="J124" i="3"/>
  <c r="H124" i="3"/>
  <c r="G124" i="3"/>
  <c r="E124" i="3"/>
  <c r="D124" i="3"/>
  <c r="J123" i="3"/>
  <c r="H123" i="3"/>
  <c r="G123" i="3"/>
  <c r="E123" i="3"/>
  <c r="D123" i="3"/>
  <c r="J122" i="3"/>
  <c r="H122" i="3"/>
  <c r="G122" i="3"/>
  <c r="E122" i="3"/>
  <c r="D122" i="3"/>
  <c r="J121" i="3"/>
  <c r="H121" i="3"/>
  <c r="G121" i="3"/>
  <c r="E121" i="3"/>
  <c r="D121" i="3"/>
  <c r="J120" i="3"/>
  <c r="H120" i="3"/>
  <c r="G120" i="3"/>
  <c r="E120" i="3"/>
  <c r="D120" i="3"/>
  <c r="J119" i="3"/>
  <c r="H119" i="3"/>
  <c r="G119" i="3"/>
  <c r="E119" i="3"/>
  <c r="D119" i="3"/>
  <c r="J118" i="3"/>
  <c r="H118" i="3"/>
  <c r="G118" i="3"/>
  <c r="E118" i="3"/>
  <c r="D118" i="3"/>
  <c r="J117" i="3"/>
  <c r="H117" i="3"/>
  <c r="G117" i="3"/>
  <c r="E117" i="3"/>
  <c r="D117" i="3"/>
  <c r="J116" i="3"/>
  <c r="H116" i="3"/>
  <c r="G116" i="3"/>
  <c r="E116" i="3"/>
  <c r="D116" i="3"/>
  <c r="J115" i="3"/>
  <c r="H115" i="3"/>
  <c r="G115" i="3"/>
  <c r="E115" i="3"/>
  <c r="D115" i="3"/>
  <c r="J114" i="3"/>
  <c r="H114" i="3"/>
  <c r="G114" i="3"/>
  <c r="E114" i="3"/>
  <c r="D114" i="3"/>
  <c r="J113" i="3"/>
  <c r="H113" i="3"/>
  <c r="G113" i="3"/>
  <c r="E113" i="3"/>
  <c r="D113" i="3"/>
  <c r="J112" i="3"/>
  <c r="H112" i="3"/>
  <c r="G112" i="3"/>
  <c r="E112" i="3"/>
  <c r="D112" i="3"/>
  <c r="J111" i="3"/>
  <c r="H111" i="3"/>
  <c r="G111" i="3"/>
  <c r="E111" i="3"/>
  <c r="D111" i="3"/>
  <c r="J110" i="3"/>
  <c r="H110" i="3"/>
  <c r="G110" i="3"/>
  <c r="E110" i="3"/>
  <c r="D110" i="3"/>
  <c r="J109" i="3"/>
  <c r="H109" i="3"/>
  <c r="G109" i="3"/>
  <c r="E109" i="3"/>
  <c r="D109" i="3"/>
  <c r="J108" i="3"/>
  <c r="H108" i="3"/>
  <c r="G108" i="3"/>
  <c r="E108" i="3"/>
  <c r="D108" i="3"/>
  <c r="J107" i="3"/>
  <c r="H107" i="3"/>
  <c r="G107" i="3"/>
  <c r="E107" i="3"/>
  <c r="D107" i="3"/>
  <c r="J106" i="3"/>
  <c r="H106" i="3"/>
  <c r="G106" i="3"/>
  <c r="E106" i="3"/>
  <c r="D106" i="3"/>
  <c r="J105" i="3"/>
  <c r="H105" i="3"/>
  <c r="G105" i="3"/>
  <c r="E105" i="3"/>
  <c r="D105" i="3"/>
  <c r="J104" i="3"/>
  <c r="H104" i="3"/>
  <c r="G104" i="3"/>
  <c r="E104" i="3"/>
  <c r="D104" i="3"/>
  <c r="J103" i="3"/>
  <c r="H103" i="3"/>
  <c r="G103" i="3"/>
  <c r="E103" i="3"/>
  <c r="D103" i="3"/>
  <c r="J102" i="3"/>
  <c r="H102" i="3"/>
  <c r="G102" i="3"/>
  <c r="E102" i="3"/>
  <c r="D102" i="3"/>
  <c r="J101" i="3"/>
  <c r="H101" i="3"/>
  <c r="G101" i="3"/>
  <c r="E101" i="3"/>
  <c r="D101" i="3"/>
  <c r="J100" i="3"/>
  <c r="H100" i="3"/>
  <c r="G100" i="3"/>
  <c r="E100" i="3"/>
  <c r="D100" i="3"/>
  <c r="J99" i="3"/>
  <c r="H99" i="3"/>
  <c r="G99" i="3"/>
  <c r="E99" i="3"/>
  <c r="D99" i="3"/>
  <c r="J98" i="3"/>
  <c r="H98" i="3"/>
  <c r="G98" i="3"/>
  <c r="E98" i="3"/>
  <c r="D98" i="3"/>
  <c r="J97" i="3"/>
  <c r="H97" i="3"/>
  <c r="G97" i="3"/>
  <c r="E97" i="3"/>
  <c r="D97" i="3"/>
  <c r="J96" i="3"/>
  <c r="H96" i="3"/>
  <c r="G96" i="3"/>
  <c r="E96" i="3"/>
  <c r="D96" i="3"/>
  <c r="J95" i="3"/>
  <c r="H95" i="3"/>
  <c r="G95" i="3"/>
  <c r="E95" i="3"/>
  <c r="D95" i="3"/>
  <c r="J94" i="3"/>
  <c r="H94" i="3"/>
  <c r="G94" i="3"/>
  <c r="E94" i="3"/>
  <c r="D94" i="3"/>
  <c r="J93" i="3"/>
  <c r="H93" i="3"/>
  <c r="G93" i="3"/>
  <c r="E93" i="3"/>
  <c r="D93" i="3"/>
  <c r="J92" i="3"/>
  <c r="H92" i="3"/>
  <c r="G92" i="3"/>
  <c r="E92" i="3"/>
  <c r="D92" i="3"/>
  <c r="J91" i="3"/>
  <c r="H91" i="3"/>
  <c r="G91" i="3"/>
  <c r="E91" i="3"/>
  <c r="D91" i="3"/>
  <c r="J90" i="3"/>
  <c r="H90" i="3"/>
  <c r="G90" i="3"/>
  <c r="E90" i="3"/>
  <c r="D90" i="3"/>
  <c r="J89" i="3"/>
  <c r="H89" i="3"/>
  <c r="G89" i="3"/>
  <c r="E89" i="3"/>
  <c r="D89" i="3"/>
  <c r="J88" i="3"/>
  <c r="H88" i="3"/>
  <c r="G88" i="3"/>
  <c r="E88" i="3"/>
  <c r="D88" i="3"/>
  <c r="J87" i="3"/>
  <c r="H87" i="3"/>
  <c r="G87" i="3"/>
  <c r="E87" i="3"/>
  <c r="D87" i="3"/>
  <c r="J86" i="3"/>
  <c r="H86" i="3"/>
  <c r="G86" i="3"/>
  <c r="E86" i="3"/>
  <c r="D86" i="3"/>
  <c r="J85" i="3"/>
  <c r="H85" i="3"/>
  <c r="G85" i="3"/>
  <c r="E85" i="3"/>
  <c r="D85" i="3"/>
  <c r="J84" i="3"/>
  <c r="H84" i="3"/>
  <c r="G84" i="3"/>
  <c r="E84" i="3"/>
  <c r="D84" i="3"/>
  <c r="J83" i="3"/>
  <c r="H83" i="3"/>
  <c r="G83" i="3"/>
  <c r="E83" i="3"/>
  <c r="D83" i="3"/>
  <c r="J82" i="3"/>
  <c r="H82" i="3"/>
  <c r="G82" i="3"/>
  <c r="E82" i="3"/>
  <c r="D82" i="3"/>
  <c r="J81" i="3"/>
  <c r="H81" i="3"/>
  <c r="G81" i="3"/>
  <c r="E81" i="3"/>
  <c r="D81" i="3"/>
  <c r="J80" i="3"/>
  <c r="H80" i="3"/>
  <c r="G80" i="3"/>
  <c r="E80" i="3"/>
  <c r="D80" i="3"/>
  <c r="J79" i="3"/>
  <c r="H79" i="3"/>
  <c r="G79" i="3"/>
  <c r="E79" i="3"/>
  <c r="D79" i="3"/>
  <c r="J78" i="3"/>
  <c r="H78" i="3"/>
  <c r="G78" i="3"/>
  <c r="E78" i="3"/>
  <c r="D78" i="3"/>
  <c r="J77" i="3"/>
  <c r="H77" i="3"/>
  <c r="G77" i="3"/>
  <c r="E77" i="3"/>
  <c r="D77" i="3"/>
  <c r="J76" i="3"/>
  <c r="H76" i="3"/>
  <c r="G76" i="3"/>
  <c r="E76" i="3"/>
  <c r="D76" i="3"/>
  <c r="J75" i="3"/>
  <c r="H75" i="3"/>
  <c r="G75" i="3"/>
  <c r="E75" i="3"/>
  <c r="D75" i="3"/>
  <c r="J74" i="3"/>
  <c r="H74" i="3"/>
  <c r="G74" i="3"/>
  <c r="E74" i="3"/>
  <c r="D74" i="3"/>
  <c r="J73" i="3"/>
  <c r="H73" i="3"/>
  <c r="G73" i="3"/>
  <c r="E73" i="3"/>
  <c r="D73" i="3"/>
  <c r="J72" i="3"/>
  <c r="H72" i="3"/>
  <c r="G72" i="3"/>
  <c r="E72" i="3"/>
  <c r="D72" i="3"/>
  <c r="J71" i="3"/>
  <c r="H71" i="3"/>
  <c r="G71" i="3"/>
  <c r="E71" i="3"/>
  <c r="D71" i="3"/>
  <c r="J70" i="3"/>
  <c r="H70" i="3"/>
  <c r="G70" i="3"/>
  <c r="E70" i="3"/>
  <c r="D70" i="3"/>
  <c r="J69" i="3"/>
  <c r="H69" i="3"/>
  <c r="G69" i="3"/>
  <c r="E69" i="3"/>
  <c r="D69" i="3"/>
  <c r="J68" i="3"/>
  <c r="H68" i="3"/>
  <c r="G68" i="3"/>
  <c r="E68" i="3"/>
  <c r="D68" i="3"/>
  <c r="J67" i="3"/>
  <c r="H67" i="3"/>
  <c r="G67" i="3"/>
  <c r="E67" i="3"/>
  <c r="D67" i="3"/>
  <c r="J66" i="3"/>
  <c r="H66" i="3"/>
  <c r="G66" i="3"/>
  <c r="E66" i="3"/>
  <c r="D66" i="3"/>
  <c r="J65" i="3"/>
  <c r="H65" i="3"/>
  <c r="G65" i="3"/>
  <c r="E65" i="3"/>
  <c r="D65" i="3"/>
  <c r="J64" i="3"/>
  <c r="H64" i="3"/>
  <c r="G64" i="3"/>
  <c r="E64" i="3"/>
  <c r="D64" i="3"/>
  <c r="J63" i="3"/>
  <c r="H63" i="3"/>
  <c r="G63" i="3"/>
  <c r="E63" i="3"/>
  <c r="D63" i="3"/>
  <c r="J62" i="3"/>
  <c r="H62" i="3"/>
  <c r="G62" i="3"/>
  <c r="E62" i="3"/>
  <c r="D62" i="3"/>
  <c r="J61" i="3"/>
  <c r="H61" i="3"/>
  <c r="G61" i="3"/>
  <c r="E61" i="3"/>
  <c r="D61" i="3"/>
  <c r="J60" i="3"/>
  <c r="H60" i="3"/>
  <c r="G60" i="3"/>
  <c r="E60" i="3"/>
  <c r="D60" i="3"/>
  <c r="J59" i="3"/>
  <c r="H59" i="3"/>
  <c r="G59" i="3"/>
  <c r="E59" i="3"/>
  <c r="D59" i="3"/>
  <c r="J58" i="3"/>
  <c r="H58" i="3"/>
  <c r="G58" i="3"/>
  <c r="E58" i="3"/>
  <c r="D58" i="3"/>
  <c r="J57" i="3"/>
  <c r="H57" i="3"/>
  <c r="G57" i="3"/>
  <c r="E57" i="3"/>
  <c r="D57" i="3"/>
  <c r="J56" i="3"/>
  <c r="H56" i="3"/>
  <c r="G56" i="3"/>
  <c r="E56" i="3"/>
  <c r="D56" i="3"/>
  <c r="J55" i="3"/>
  <c r="H55" i="3"/>
  <c r="G55" i="3"/>
  <c r="E55" i="3"/>
  <c r="D55" i="3"/>
  <c r="J54" i="3"/>
  <c r="H54" i="3"/>
  <c r="G54" i="3"/>
  <c r="E54" i="3"/>
  <c r="D54" i="3"/>
  <c r="J53" i="3"/>
  <c r="H53" i="3"/>
  <c r="G53" i="3"/>
  <c r="E53" i="3"/>
  <c r="D53" i="3"/>
  <c r="J52" i="3"/>
  <c r="H52" i="3"/>
  <c r="G52" i="3"/>
  <c r="E52" i="3"/>
  <c r="D52" i="3"/>
  <c r="J51" i="3"/>
  <c r="H51" i="3"/>
  <c r="G51" i="3"/>
  <c r="E51" i="3"/>
  <c r="D51" i="3"/>
  <c r="J50" i="3"/>
  <c r="H50" i="3"/>
  <c r="G50" i="3"/>
  <c r="E50" i="3"/>
  <c r="D50" i="3"/>
  <c r="J49" i="3"/>
  <c r="H49" i="3"/>
  <c r="G49" i="3"/>
  <c r="E49" i="3"/>
  <c r="D49" i="3"/>
  <c r="J48" i="3"/>
  <c r="H48" i="3"/>
  <c r="G48" i="3"/>
  <c r="E48" i="3"/>
  <c r="D48" i="3"/>
  <c r="J47" i="3"/>
  <c r="H47" i="3"/>
  <c r="G47" i="3"/>
  <c r="E47" i="3"/>
  <c r="D47" i="3"/>
  <c r="J46" i="3"/>
  <c r="H46" i="3"/>
  <c r="G46" i="3"/>
  <c r="E46" i="3"/>
  <c r="D46" i="3"/>
  <c r="J45" i="3"/>
  <c r="H45" i="3"/>
  <c r="G45" i="3"/>
  <c r="E45" i="3"/>
  <c r="D45" i="3"/>
  <c r="J44" i="3"/>
  <c r="H44" i="3"/>
  <c r="G44" i="3"/>
  <c r="E44" i="3"/>
  <c r="D44" i="3"/>
  <c r="J43" i="3"/>
  <c r="H43" i="3"/>
  <c r="G43" i="3"/>
  <c r="E43" i="3"/>
  <c r="D43" i="3"/>
  <c r="J42" i="3"/>
  <c r="H42" i="3"/>
  <c r="G42" i="3"/>
  <c r="E42" i="3"/>
  <c r="D42" i="3"/>
  <c r="J41" i="3"/>
  <c r="H41" i="3"/>
  <c r="G41" i="3"/>
  <c r="E41" i="3"/>
  <c r="D41" i="3"/>
  <c r="J40" i="3"/>
  <c r="H40" i="3"/>
  <c r="G40" i="3"/>
  <c r="E40" i="3"/>
  <c r="D40" i="3"/>
  <c r="J39" i="3"/>
  <c r="H39" i="3"/>
  <c r="G39" i="3"/>
  <c r="E39" i="3"/>
  <c r="D39" i="3"/>
  <c r="J38" i="3"/>
  <c r="H38" i="3"/>
  <c r="G38" i="3"/>
  <c r="E38" i="3"/>
  <c r="D38" i="3"/>
  <c r="J37" i="3"/>
  <c r="H37" i="3"/>
  <c r="G37" i="3"/>
  <c r="E37" i="3"/>
  <c r="D37" i="3"/>
  <c r="J36" i="3"/>
  <c r="H36" i="3"/>
  <c r="G36" i="3"/>
  <c r="E36" i="3"/>
  <c r="D36" i="3"/>
  <c r="J35" i="3"/>
  <c r="H35" i="3"/>
  <c r="G35" i="3"/>
  <c r="E35" i="3"/>
  <c r="D35" i="3"/>
  <c r="J34" i="3"/>
  <c r="H34" i="3"/>
  <c r="G34" i="3"/>
  <c r="E34" i="3"/>
  <c r="D34" i="3"/>
  <c r="J33" i="3"/>
  <c r="H33" i="3"/>
  <c r="G33" i="3"/>
  <c r="E33" i="3"/>
  <c r="D33" i="3"/>
  <c r="J32" i="3"/>
  <c r="H32" i="3"/>
  <c r="G32" i="3"/>
  <c r="E32" i="3"/>
  <c r="D32" i="3"/>
  <c r="J31" i="3"/>
  <c r="H31" i="3"/>
  <c r="G31" i="3"/>
  <c r="E31" i="3"/>
  <c r="D31" i="3"/>
  <c r="J30" i="3"/>
  <c r="H30" i="3"/>
  <c r="G30" i="3"/>
  <c r="E30" i="3"/>
  <c r="D30" i="3"/>
  <c r="J29" i="3"/>
  <c r="H29" i="3"/>
  <c r="G29" i="3"/>
  <c r="E29" i="3"/>
  <c r="D29" i="3"/>
  <c r="J28" i="3"/>
  <c r="H28" i="3"/>
  <c r="G28" i="3"/>
  <c r="E28" i="3"/>
  <c r="D28" i="3"/>
  <c r="J27" i="3"/>
  <c r="H27" i="3"/>
  <c r="G27" i="3"/>
  <c r="E27" i="3"/>
  <c r="D27" i="3"/>
  <c r="J26" i="3"/>
  <c r="H26" i="3"/>
  <c r="G26" i="3"/>
  <c r="E26" i="3"/>
  <c r="D26" i="3"/>
  <c r="J25" i="3"/>
  <c r="H25" i="3"/>
  <c r="G25" i="3"/>
  <c r="E25" i="3"/>
  <c r="D25" i="3"/>
  <c r="J24" i="3"/>
  <c r="H24" i="3"/>
  <c r="G24" i="3"/>
  <c r="E24" i="3"/>
  <c r="D24" i="3"/>
  <c r="J23" i="3"/>
  <c r="H23" i="3"/>
  <c r="G23" i="3"/>
  <c r="E23" i="3"/>
  <c r="D23" i="3"/>
  <c r="J22" i="3"/>
  <c r="H22" i="3"/>
  <c r="G22" i="3"/>
  <c r="E22" i="3"/>
  <c r="D22" i="3"/>
  <c r="J21" i="3"/>
  <c r="H21" i="3"/>
  <c r="G21" i="3"/>
  <c r="E21" i="3"/>
  <c r="D21" i="3"/>
  <c r="J20" i="3"/>
  <c r="H20" i="3"/>
  <c r="G20" i="3"/>
  <c r="E20" i="3"/>
  <c r="D20" i="3"/>
  <c r="J19" i="3"/>
  <c r="H19" i="3"/>
  <c r="G19" i="3"/>
  <c r="E19" i="3"/>
  <c r="D19" i="3"/>
  <c r="J18" i="3"/>
  <c r="H18" i="3"/>
  <c r="G18" i="3"/>
  <c r="E18" i="3"/>
  <c r="D18" i="3"/>
  <c r="J17" i="3"/>
  <c r="H17" i="3"/>
  <c r="G17" i="3"/>
  <c r="E17" i="3"/>
  <c r="D17" i="3"/>
  <c r="J16" i="3"/>
  <c r="H16" i="3"/>
  <c r="G16" i="3"/>
  <c r="E16" i="3"/>
  <c r="D16" i="3"/>
  <c r="J15" i="3"/>
  <c r="H15" i="3"/>
  <c r="G15" i="3"/>
  <c r="E15" i="3"/>
  <c r="D15" i="3"/>
  <c r="J14" i="3"/>
  <c r="H14" i="3"/>
  <c r="G14" i="3"/>
  <c r="E14" i="3"/>
  <c r="D14" i="3"/>
  <c r="J13" i="3"/>
  <c r="H13" i="3"/>
  <c r="G13" i="3"/>
  <c r="E13" i="3"/>
  <c r="D13" i="3"/>
  <c r="J12" i="3"/>
  <c r="H12" i="3"/>
  <c r="G12" i="3"/>
  <c r="E12" i="3"/>
  <c r="D12" i="3"/>
  <c r="J11" i="3"/>
  <c r="H11" i="3"/>
  <c r="G11" i="3"/>
  <c r="E11" i="3"/>
  <c r="D11" i="3"/>
  <c r="J10" i="3"/>
  <c r="H10" i="3"/>
  <c r="G10" i="3"/>
  <c r="E10" i="3"/>
  <c r="D10" i="3"/>
  <c r="J9" i="3"/>
  <c r="H9" i="3"/>
  <c r="G9" i="3"/>
  <c r="E9" i="3"/>
  <c r="D9" i="3"/>
  <c r="J8" i="3"/>
  <c r="H8" i="3"/>
  <c r="G8" i="3"/>
  <c r="E8" i="3"/>
  <c r="D8" i="3"/>
  <c r="J7" i="3"/>
  <c r="H7" i="3"/>
  <c r="G7" i="3"/>
  <c r="E7" i="3"/>
  <c r="D7" i="3"/>
  <c r="J6" i="3"/>
  <c r="H6" i="3"/>
  <c r="G6" i="3"/>
  <c r="E6" i="3"/>
  <c r="D6" i="3"/>
  <c r="J5" i="3"/>
  <c r="H5" i="3"/>
  <c r="G5" i="3"/>
  <c r="E5" i="3"/>
  <c r="D5" i="3"/>
  <c r="J4" i="3"/>
  <c r="H4" i="3"/>
  <c r="G4" i="3"/>
  <c r="E4" i="3"/>
  <c r="D4" i="3"/>
  <c r="J3" i="3"/>
  <c r="H3" i="3"/>
  <c r="G3" i="3"/>
  <c r="E3" i="3"/>
  <c r="D3" i="3"/>
  <c r="J2" i="3"/>
  <c r="H2" i="3"/>
  <c r="G2" i="3"/>
  <c r="E2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</calcChain>
</file>

<file path=xl/sharedStrings.xml><?xml version="1.0" encoding="utf-8"?>
<sst xmlns="http://schemas.openxmlformats.org/spreadsheetml/2006/main" count="64" uniqueCount="16">
  <si>
    <t>Return</t>
  </si>
  <si>
    <t>std</t>
  </si>
  <si>
    <t>Threshold</t>
  </si>
  <si>
    <t>Actions</t>
  </si>
  <si>
    <t>TLA</t>
  </si>
  <si>
    <t>TD3</t>
  </si>
  <si>
    <t>TD3+std</t>
  </si>
  <si>
    <t>TD3-std</t>
  </si>
  <si>
    <t>[ ]:</t>
  </si>
  <si>
    <t>​</t>
  </si>
  <si>
    <t>TLA+std</t>
  </si>
  <si>
    <t>TLA-std</t>
  </si>
  <si>
    <t>34.91671651715733</t>
  </si>
  <si>
    <t>141.3825261311641</t>
  </si>
  <si>
    <t>11.616608799473278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</si>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</sst>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  <font>
      <sz val="11"/>
      <color theme="1"/>
      <name val="Var(--jp-code-font-family)"/>
    </font>
    <font>
      <sz val="11"/>
      <color theme="1"/>
      <name val="Var(--jp-cell-prompt-font-famil"/>
    </font>
    <font>
      <sz val="10"/>
      <color theme="1"/>
      <name val="Inherit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Sheet1!$B$2:$B$22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7.4684670448493202</c:v>
                  </c:pt>
                  <c:pt idx="3">
                    <c:v>334.068555838468</c:v>
                  </c:pt>
                  <c:pt idx="4">
                    <c:v>381.33903288281402</c:v>
                  </c:pt>
                  <c:pt idx="5">
                    <c:v>385.72172611871298</c:v>
                  </c:pt>
                  <c:pt idx="6">
                    <c:v>330.75917523176798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Sheet1!$B$2:$B$22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0</c:v>
                  </c:pt>
                  <c:pt idx="2">
                    <c:v>7.4684670448493202</c:v>
                  </c:pt>
                  <c:pt idx="3">
                    <c:v>334.068555838468</c:v>
                  </c:pt>
                  <c:pt idx="4">
                    <c:v>381.33903288281402</c:v>
                  </c:pt>
                  <c:pt idx="5">
                    <c:v>385.72172611871298</c:v>
                  </c:pt>
                  <c:pt idx="6">
                    <c:v>330.75917523176798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996.66</c:v>
                </c:pt>
                <c:pt idx="3">
                  <c:v>850.6</c:v>
                </c:pt>
                <c:pt idx="4">
                  <c:v>829.46</c:v>
                </c:pt>
                <c:pt idx="5">
                  <c:v>827.5</c:v>
                </c:pt>
                <c:pt idx="6">
                  <c:v>852.07999999999902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09103"/>
        <c:axId val="1902592047"/>
      </c:lineChart>
      <c:lineChart>
        <c:grouping val="standard"/>
        <c:varyColors val="0"/>
        <c:ser>
          <c:idx val="1"/>
          <c:order val="1"/>
          <c:tx>
            <c:v>Frequency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25</c:v>
                </c:pt>
                <c:pt idx="1">
                  <c:v>13.065999999999999</c:v>
                </c:pt>
                <c:pt idx="2">
                  <c:v>12.720988100254852</c:v>
                </c:pt>
                <c:pt idx="3">
                  <c:v>12.552316012226663</c:v>
                </c:pt>
                <c:pt idx="4">
                  <c:v>12.547319943095507</c:v>
                </c:pt>
                <c:pt idx="5">
                  <c:v>12.529909365558881</c:v>
                </c:pt>
                <c:pt idx="6">
                  <c:v>12.51701718148532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05247"/>
        <c:axId val="2095311487"/>
      </c:lineChart>
      <c:catAx>
        <c:axId val="19026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</a:p>
            </c:rich>
          </c:tx>
          <c:layout>
            <c:manualLayout>
              <c:xMode val="edge"/>
              <c:yMode val="edge"/>
              <c:x val="0.38000370541917555"/>
              <c:y val="0.8366080489938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92047"/>
        <c:crosses val="autoZero"/>
        <c:auto val="1"/>
        <c:lblAlgn val="ctr"/>
        <c:lblOffset val="100"/>
        <c:noMultiLvlLbl val="0"/>
      </c:catAx>
      <c:valAx>
        <c:axId val="19025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09103"/>
        <c:crosses val="autoZero"/>
        <c:crossBetween val="between"/>
      </c:valAx>
      <c:valAx>
        <c:axId val="2095311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 </a:t>
                </a:r>
                <a:r>
                  <a:rPr lang="en-US" sz="1400" baseline="0"/>
                  <a:t>Frequency  (Hz)</a:t>
                </a:r>
              </a:p>
            </c:rich>
          </c:tx>
          <c:layout>
            <c:manualLayout>
              <c:xMode val="edge"/>
              <c:yMode val="edge"/>
              <c:x val="0.82275250887756679"/>
              <c:y val="8.62497812773403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05247"/>
        <c:crosses val="max"/>
        <c:crossBetween val="between"/>
      </c:valAx>
      <c:catAx>
        <c:axId val="209530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311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63878338737068"/>
          <c:y val="2.270909886264217E-2"/>
          <c:w val="0.12921611857341364"/>
          <c:h val="0.2076859142607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InvertedDoublePendulum!$G$2:$G$202</c:f>
              <c:numCache>
                <c:formatCode>General</c:formatCode>
                <c:ptCount val="201"/>
                <c:pt idx="0">
                  <c:v>143.81173000794092</c:v>
                </c:pt>
                <c:pt idx="1">
                  <c:v>426.87541197043794</c:v>
                </c:pt>
                <c:pt idx="2">
                  <c:v>625.58466678993864</c:v>
                </c:pt>
                <c:pt idx="3">
                  <c:v>1347.9303966284319</c:v>
                </c:pt>
                <c:pt idx="4">
                  <c:v>9758.9908916336499</c:v>
                </c:pt>
                <c:pt idx="5">
                  <c:v>9359.9152983319054</c:v>
                </c:pt>
                <c:pt idx="6">
                  <c:v>9359.7282166680616</c:v>
                </c:pt>
                <c:pt idx="7">
                  <c:v>9359.6870388141269</c:v>
                </c:pt>
                <c:pt idx="8">
                  <c:v>9360.0054632629272</c:v>
                </c:pt>
                <c:pt idx="9">
                  <c:v>9359.6221736548723</c:v>
                </c:pt>
                <c:pt idx="10">
                  <c:v>9359.8894697048272</c:v>
                </c:pt>
                <c:pt idx="11">
                  <c:v>9359.9855036041135</c:v>
                </c:pt>
                <c:pt idx="12">
                  <c:v>9360.2752196471174</c:v>
                </c:pt>
                <c:pt idx="13">
                  <c:v>9360.009927895886</c:v>
                </c:pt>
                <c:pt idx="14">
                  <c:v>9359.5955607031665</c:v>
                </c:pt>
                <c:pt idx="15">
                  <c:v>9359.8209716423535</c:v>
                </c:pt>
                <c:pt idx="16">
                  <c:v>9359.2999093902527</c:v>
                </c:pt>
                <c:pt idx="17">
                  <c:v>9360.1036771558174</c:v>
                </c:pt>
                <c:pt idx="18">
                  <c:v>9359.7311121977236</c:v>
                </c:pt>
                <c:pt idx="19">
                  <c:v>9360.0987370848707</c:v>
                </c:pt>
                <c:pt idx="20">
                  <c:v>9360.0233367430428</c:v>
                </c:pt>
                <c:pt idx="21">
                  <c:v>9361.9096746686319</c:v>
                </c:pt>
                <c:pt idx="22">
                  <c:v>9359.8599062470385</c:v>
                </c:pt>
                <c:pt idx="23">
                  <c:v>9359.6441309591992</c:v>
                </c:pt>
                <c:pt idx="24">
                  <c:v>9361.371251620516</c:v>
                </c:pt>
                <c:pt idx="25">
                  <c:v>9360.1463351701132</c:v>
                </c:pt>
                <c:pt idx="26">
                  <c:v>9361.016525876852</c:v>
                </c:pt>
                <c:pt idx="27">
                  <c:v>9361.2313646405601</c:v>
                </c:pt>
                <c:pt idx="28">
                  <c:v>9360.1740306027186</c:v>
                </c:pt>
                <c:pt idx="29">
                  <c:v>9361.2590029644216</c:v>
                </c:pt>
                <c:pt idx="30">
                  <c:v>9359.8704657942017</c:v>
                </c:pt>
                <c:pt idx="31">
                  <c:v>9360.1839974745817</c:v>
                </c:pt>
                <c:pt idx="32">
                  <c:v>9359.892271317809</c:v>
                </c:pt>
                <c:pt idx="33">
                  <c:v>9359.8055753585886</c:v>
                </c:pt>
                <c:pt idx="34">
                  <c:v>9359.7612862733913</c:v>
                </c:pt>
                <c:pt idx="35">
                  <c:v>9359.7859572709749</c:v>
                </c:pt>
                <c:pt idx="36">
                  <c:v>9359.7765478436795</c:v>
                </c:pt>
                <c:pt idx="37">
                  <c:v>9359.474447623752</c:v>
                </c:pt>
                <c:pt idx="38">
                  <c:v>9359.7724983632179</c:v>
                </c:pt>
                <c:pt idx="39">
                  <c:v>9359.6168115628097</c:v>
                </c:pt>
                <c:pt idx="40">
                  <c:v>9359.7545873738891</c:v>
                </c:pt>
                <c:pt idx="41">
                  <c:v>9359.6846413657204</c:v>
                </c:pt>
                <c:pt idx="42">
                  <c:v>9359.5249535036546</c:v>
                </c:pt>
                <c:pt idx="43">
                  <c:v>9359.2966321485037</c:v>
                </c:pt>
                <c:pt idx="44">
                  <c:v>9360.1699011523142</c:v>
                </c:pt>
                <c:pt idx="45">
                  <c:v>9359.5230928080309</c:v>
                </c:pt>
                <c:pt idx="46">
                  <c:v>9359.8668164017163</c:v>
                </c:pt>
                <c:pt idx="47">
                  <c:v>9359.6758855960215</c:v>
                </c:pt>
                <c:pt idx="48">
                  <c:v>9362.1527515572634</c:v>
                </c:pt>
                <c:pt idx="49">
                  <c:v>9359.4531732969499</c:v>
                </c:pt>
                <c:pt idx="50">
                  <c:v>9360.558115259777</c:v>
                </c:pt>
                <c:pt idx="51">
                  <c:v>9359.5925550056127</c:v>
                </c:pt>
                <c:pt idx="52">
                  <c:v>9361.2350353507409</c:v>
                </c:pt>
                <c:pt idx="53">
                  <c:v>9360.7882670110121</c:v>
                </c:pt>
                <c:pt idx="54">
                  <c:v>9361.6753696590331</c:v>
                </c:pt>
                <c:pt idx="55">
                  <c:v>9362.7693930419755</c:v>
                </c:pt>
                <c:pt idx="56">
                  <c:v>9360.0465906555528</c:v>
                </c:pt>
                <c:pt idx="57">
                  <c:v>9360.9640218747809</c:v>
                </c:pt>
                <c:pt idx="58">
                  <c:v>9359.5137311998733</c:v>
                </c:pt>
                <c:pt idx="59">
                  <c:v>9359.9850349318858</c:v>
                </c:pt>
                <c:pt idx="60">
                  <c:v>9360.1548997318878</c:v>
                </c:pt>
                <c:pt idx="61">
                  <c:v>9359.9957112063439</c:v>
                </c:pt>
                <c:pt idx="62">
                  <c:v>9359.6998937558292</c:v>
                </c:pt>
                <c:pt idx="63">
                  <c:v>9360.4010219748907</c:v>
                </c:pt>
                <c:pt idx="64">
                  <c:v>9360.3466965292355</c:v>
                </c:pt>
                <c:pt idx="65">
                  <c:v>9359.5714554056358</c:v>
                </c:pt>
                <c:pt idx="66">
                  <c:v>9359.337144820367</c:v>
                </c:pt>
                <c:pt idx="67">
                  <c:v>9359.7103528118823</c:v>
                </c:pt>
                <c:pt idx="68">
                  <c:v>9359.7393707170268</c:v>
                </c:pt>
                <c:pt idx="69">
                  <c:v>9360.0074730908163</c:v>
                </c:pt>
                <c:pt idx="70">
                  <c:v>9359.7120015710716</c:v>
                </c:pt>
                <c:pt idx="71">
                  <c:v>9359.7450161957859</c:v>
                </c:pt>
                <c:pt idx="72">
                  <c:v>9359.3311214145469</c:v>
                </c:pt>
                <c:pt idx="73">
                  <c:v>9359.4405519549055</c:v>
                </c:pt>
                <c:pt idx="74">
                  <c:v>9361.843158630918</c:v>
                </c:pt>
                <c:pt idx="75">
                  <c:v>9360.0337611353298</c:v>
                </c:pt>
                <c:pt idx="76">
                  <c:v>9359.4627378630794</c:v>
                </c:pt>
                <c:pt idx="77">
                  <c:v>9359.2965853491478</c:v>
                </c:pt>
                <c:pt idx="78">
                  <c:v>9360.3739907306081</c:v>
                </c:pt>
                <c:pt idx="79">
                  <c:v>9359.0222225369635</c:v>
                </c:pt>
                <c:pt idx="80">
                  <c:v>9359.7700793708136</c:v>
                </c:pt>
                <c:pt idx="81">
                  <c:v>9360.8953891519868</c:v>
                </c:pt>
                <c:pt idx="82">
                  <c:v>9359.7206958301849</c:v>
                </c:pt>
                <c:pt idx="83">
                  <c:v>9359.6444813253511</c:v>
                </c:pt>
                <c:pt idx="84">
                  <c:v>9359.950211674588</c:v>
                </c:pt>
                <c:pt idx="85">
                  <c:v>9360.5405337076627</c:v>
                </c:pt>
                <c:pt idx="86">
                  <c:v>9359.9804580782093</c:v>
                </c:pt>
                <c:pt idx="87">
                  <c:v>9359.4496918589357</c:v>
                </c:pt>
                <c:pt idx="88">
                  <c:v>9359.6269331034691</c:v>
                </c:pt>
                <c:pt idx="89">
                  <c:v>9359.5472115148968</c:v>
                </c:pt>
                <c:pt idx="90">
                  <c:v>9360.7942254204045</c:v>
                </c:pt>
                <c:pt idx="91">
                  <c:v>9359.8440232738521</c:v>
                </c:pt>
                <c:pt idx="92">
                  <c:v>9359.4983014886948</c:v>
                </c:pt>
                <c:pt idx="93">
                  <c:v>9360.5852492278755</c:v>
                </c:pt>
                <c:pt idx="94">
                  <c:v>9360.2381909133092</c:v>
                </c:pt>
                <c:pt idx="95">
                  <c:v>9359.5793522003241</c:v>
                </c:pt>
                <c:pt idx="96">
                  <c:v>9362.1595459707514</c:v>
                </c:pt>
                <c:pt idx="97">
                  <c:v>9359.235011843688</c:v>
                </c:pt>
                <c:pt idx="98">
                  <c:v>9360.6587859379179</c:v>
                </c:pt>
                <c:pt idx="99">
                  <c:v>9358.6808986317319</c:v>
                </c:pt>
                <c:pt idx="100">
                  <c:v>9359.8091564361912</c:v>
                </c:pt>
                <c:pt idx="101">
                  <c:v>9357.8480985605565</c:v>
                </c:pt>
                <c:pt idx="102">
                  <c:v>9358.2345950381932</c:v>
                </c:pt>
                <c:pt idx="103">
                  <c:v>9359.2227452926727</c:v>
                </c:pt>
                <c:pt idx="104">
                  <c:v>9360.7066621388694</c:v>
                </c:pt>
                <c:pt idx="105">
                  <c:v>9361.4611140912766</c:v>
                </c:pt>
                <c:pt idx="106">
                  <c:v>9359.1583841784468</c:v>
                </c:pt>
                <c:pt idx="107">
                  <c:v>9360.2165165170773</c:v>
                </c:pt>
                <c:pt idx="108">
                  <c:v>9359.3491888248682</c:v>
                </c:pt>
                <c:pt idx="109">
                  <c:v>9359.2994789085406</c:v>
                </c:pt>
                <c:pt idx="110">
                  <c:v>9358.0250522250753</c:v>
                </c:pt>
                <c:pt idx="111">
                  <c:v>9360.6613366962411</c:v>
                </c:pt>
                <c:pt idx="112">
                  <c:v>9359.2086750318249</c:v>
                </c:pt>
                <c:pt idx="113">
                  <c:v>9359.6972466904717</c:v>
                </c:pt>
                <c:pt idx="114">
                  <c:v>9359.1279160036065</c:v>
                </c:pt>
                <c:pt idx="115">
                  <c:v>9359.5696137197101</c:v>
                </c:pt>
                <c:pt idx="116">
                  <c:v>9360.6570010354499</c:v>
                </c:pt>
                <c:pt idx="117">
                  <c:v>9359.6745401248045</c:v>
                </c:pt>
                <c:pt idx="118">
                  <c:v>9361.7394073699543</c:v>
                </c:pt>
                <c:pt idx="119">
                  <c:v>9358.4347297548684</c:v>
                </c:pt>
                <c:pt idx="120">
                  <c:v>9360.4319389777902</c:v>
                </c:pt>
                <c:pt idx="121">
                  <c:v>9362.124380377094</c:v>
                </c:pt>
                <c:pt idx="122">
                  <c:v>9359.7523117979072</c:v>
                </c:pt>
                <c:pt idx="123">
                  <c:v>9359.3926427929691</c:v>
                </c:pt>
                <c:pt idx="124">
                  <c:v>9361.9981527200543</c:v>
                </c:pt>
                <c:pt idx="125">
                  <c:v>9359.0931491923329</c:v>
                </c:pt>
                <c:pt idx="126">
                  <c:v>9359.561216934826</c:v>
                </c:pt>
                <c:pt idx="127">
                  <c:v>9359.5500120026718</c:v>
                </c:pt>
                <c:pt idx="128">
                  <c:v>9358.8762781015703</c:v>
                </c:pt>
                <c:pt idx="129">
                  <c:v>9361.2752459460098</c:v>
                </c:pt>
                <c:pt idx="130">
                  <c:v>9361.5020967460332</c:v>
                </c:pt>
                <c:pt idx="131">
                  <c:v>9358.6127535623527</c:v>
                </c:pt>
                <c:pt idx="132">
                  <c:v>9363.4216614800844</c:v>
                </c:pt>
                <c:pt idx="133">
                  <c:v>9359.7243599932117</c:v>
                </c:pt>
                <c:pt idx="134">
                  <c:v>9361.6279538572544</c:v>
                </c:pt>
                <c:pt idx="135">
                  <c:v>9358.1243788743304</c:v>
                </c:pt>
                <c:pt idx="136">
                  <c:v>9360.5992253795084</c:v>
                </c:pt>
                <c:pt idx="137">
                  <c:v>9359.9123779874244</c:v>
                </c:pt>
                <c:pt idx="138">
                  <c:v>9359.5859440271943</c:v>
                </c:pt>
                <c:pt idx="139">
                  <c:v>9358.3180029464038</c:v>
                </c:pt>
                <c:pt idx="140">
                  <c:v>9361.4887953556936</c:v>
                </c:pt>
                <c:pt idx="141">
                  <c:v>9361.0571411522433</c:v>
                </c:pt>
                <c:pt idx="142">
                  <c:v>9359.9930417549967</c:v>
                </c:pt>
                <c:pt idx="143">
                  <c:v>9361.6067550584303</c:v>
                </c:pt>
                <c:pt idx="144">
                  <c:v>9360.8453666327896</c:v>
                </c:pt>
                <c:pt idx="145">
                  <c:v>9360.2535572809284</c:v>
                </c:pt>
                <c:pt idx="146">
                  <c:v>9359.7682902614451</c:v>
                </c:pt>
                <c:pt idx="147">
                  <c:v>9358.9158676949173</c:v>
                </c:pt>
                <c:pt idx="148">
                  <c:v>9361.2207156484656</c:v>
                </c:pt>
                <c:pt idx="149">
                  <c:v>9360.1298422709515</c:v>
                </c:pt>
                <c:pt idx="150">
                  <c:v>9359.0558813863445</c:v>
                </c:pt>
                <c:pt idx="151">
                  <c:v>9359.1306958156911</c:v>
                </c:pt>
                <c:pt idx="152">
                  <c:v>9360.6574832109745</c:v>
                </c:pt>
                <c:pt idx="153">
                  <c:v>9360.046885137961</c:v>
                </c:pt>
                <c:pt idx="154">
                  <c:v>9360.1777693664935</c:v>
                </c:pt>
                <c:pt idx="155">
                  <c:v>9359.5993677597307</c:v>
                </c:pt>
                <c:pt idx="156">
                  <c:v>9360.2935685296052</c:v>
                </c:pt>
                <c:pt idx="157">
                  <c:v>9360.5040614512982</c:v>
                </c:pt>
                <c:pt idx="158">
                  <c:v>9358.813968959339</c:v>
                </c:pt>
                <c:pt idx="159">
                  <c:v>9358.6472630269363</c:v>
                </c:pt>
                <c:pt idx="160">
                  <c:v>9358.7439884747037</c:v>
                </c:pt>
                <c:pt idx="161">
                  <c:v>9359.4855824417918</c:v>
                </c:pt>
                <c:pt idx="162">
                  <c:v>9359.9880905090577</c:v>
                </c:pt>
                <c:pt idx="163">
                  <c:v>9358.286812291708</c:v>
                </c:pt>
                <c:pt idx="164">
                  <c:v>9356.6808742261874</c:v>
                </c:pt>
                <c:pt idx="165">
                  <c:v>9358.0952413069645</c:v>
                </c:pt>
                <c:pt idx="166">
                  <c:v>9359.8464642557992</c:v>
                </c:pt>
                <c:pt idx="167">
                  <c:v>9360.0954174898579</c:v>
                </c:pt>
                <c:pt idx="168">
                  <c:v>9359.8497960151726</c:v>
                </c:pt>
                <c:pt idx="169">
                  <c:v>9360.0714461026892</c:v>
                </c:pt>
                <c:pt idx="170">
                  <c:v>9361.077920973752</c:v>
                </c:pt>
                <c:pt idx="171">
                  <c:v>9357.6899260271075</c:v>
                </c:pt>
                <c:pt idx="172">
                  <c:v>9359.5196451954616</c:v>
                </c:pt>
                <c:pt idx="173">
                  <c:v>9358.7751271645702</c:v>
                </c:pt>
                <c:pt idx="174">
                  <c:v>9357.847201343493</c:v>
                </c:pt>
                <c:pt idx="175">
                  <c:v>9357.9483979879114</c:v>
                </c:pt>
                <c:pt idx="176">
                  <c:v>9359.9027517857485</c:v>
                </c:pt>
                <c:pt idx="177">
                  <c:v>9359.7537883090026</c:v>
                </c:pt>
                <c:pt idx="178">
                  <c:v>9359.3435610666656</c:v>
                </c:pt>
                <c:pt idx="179">
                  <c:v>9358.675551631457</c:v>
                </c:pt>
                <c:pt idx="180">
                  <c:v>9360.1572209777423</c:v>
                </c:pt>
                <c:pt idx="181">
                  <c:v>9358.9522891071083</c:v>
                </c:pt>
                <c:pt idx="182">
                  <c:v>9360.9359644248798</c:v>
                </c:pt>
                <c:pt idx="183">
                  <c:v>9360.124344116206</c:v>
                </c:pt>
                <c:pt idx="184">
                  <c:v>9356.9641707740666</c:v>
                </c:pt>
                <c:pt idx="185">
                  <c:v>9360.6557158404994</c:v>
                </c:pt>
                <c:pt idx="186">
                  <c:v>9358.9403481863465</c:v>
                </c:pt>
                <c:pt idx="187">
                  <c:v>9358.3388711858115</c:v>
                </c:pt>
                <c:pt idx="188">
                  <c:v>9360.1917826878416</c:v>
                </c:pt>
                <c:pt idx="189">
                  <c:v>9360.0083495746458</c:v>
                </c:pt>
                <c:pt idx="190">
                  <c:v>9359.0210960482673</c:v>
                </c:pt>
                <c:pt idx="191">
                  <c:v>9363.517872813989</c:v>
                </c:pt>
                <c:pt idx="192">
                  <c:v>9360.9749434118821</c:v>
                </c:pt>
                <c:pt idx="193">
                  <c:v>9364.3312162678285</c:v>
                </c:pt>
                <c:pt idx="194">
                  <c:v>9358.1075202453903</c:v>
                </c:pt>
                <c:pt idx="195">
                  <c:v>9360.4283484013413</c:v>
                </c:pt>
                <c:pt idx="196">
                  <c:v>9361.4645539084649</c:v>
                </c:pt>
                <c:pt idx="197">
                  <c:v>9361.185761386696</c:v>
                </c:pt>
                <c:pt idx="198">
                  <c:v>9358.6171969607421</c:v>
                </c:pt>
                <c:pt idx="199">
                  <c:v>9358.3766498775185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53C-BF99-DBC18A6C995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InvertedDoublePendulum!$H$2:$H$202</c:f>
              <c:numCache>
                <c:formatCode>General</c:formatCode>
                <c:ptCount val="201"/>
                <c:pt idx="0">
                  <c:v>123.68534013247911</c:v>
                </c:pt>
                <c:pt idx="1">
                  <c:v>398.3797255440241</c:v>
                </c:pt>
                <c:pt idx="2">
                  <c:v>541.97020898866731</c:v>
                </c:pt>
                <c:pt idx="3">
                  <c:v>792.573721521268</c:v>
                </c:pt>
                <c:pt idx="4">
                  <c:v>3145.1438398192495</c:v>
                </c:pt>
                <c:pt idx="5">
                  <c:v>9358.8529507318945</c:v>
                </c:pt>
                <c:pt idx="6">
                  <c:v>9357.6724393843997</c:v>
                </c:pt>
                <c:pt idx="7">
                  <c:v>9356.9700067336325</c:v>
                </c:pt>
                <c:pt idx="8">
                  <c:v>9357.4923846857946</c:v>
                </c:pt>
                <c:pt idx="9">
                  <c:v>9356.1925013448672</c:v>
                </c:pt>
                <c:pt idx="10">
                  <c:v>9354.2889673293139</c:v>
                </c:pt>
                <c:pt idx="11">
                  <c:v>9355.8016315064651</c:v>
                </c:pt>
                <c:pt idx="12">
                  <c:v>9353.5396639563241</c:v>
                </c:pt>
                <c:pt idx="13">
                  <c:v>9353.8999613699725</c:v>
                </c:pt>
                <c:pt idx="14">
                  <c:v>9353.0138972036748</c:v>
                </c:pt>
                <c:pt idx="15">
                  <c:v>9354.2219296259882</c:v>
                </c:pt>
                <c:pt idx="16">
                  <c:v>9355.803032970909</c:v>
                </c:pt>
                <c:pt idx="17">
                  <c:v>9353.9258033141414</c:v>
                </c:pt>
                <c:pt idx="18">
                  <c:v>9355.2225295513181</c:v>
                </c:pt>
                <c:pt idx="19">
                  <c:v>9356.1962653662704</c:v>
                </c:pt>
                <c:pt idx="20">
                  <c:v>9356.8012801724562</c:v>
                </c:pt>
                <c:pt idx="21">
                  <c:v>9348.0959009598064</c:v>
                </c:pt>
                <c:pt idx="22">
                  <c:v>9354.8811825311823</c:v>
                </c:pt>
                <c:pt idx="23">
                  <c:v>9356.4255173754591</c:v>
                </c:pt>
                <c:pt idx="24">
                  <c:v>9347.3691032289244</c:v>
                </c:pt>
                <c:pt idx="25">
                  <c:v>9356.5646934931065</c:v>
                </c:pt>
                <c:pt idx="26">
                  <c:v>9349.3986439836281</c:v>
                </c:pt>
                <c:pt idx="27">
                  <c:v>9349.3009813870594</c:v>
                </c:pt>
                <c:pt idx="28">
                  <c:v>9352.7992255061199</c:v>
                </c:pt>
                <c:pt idx="29">
                  <c:v>9351.1700734331989</c:v>
                </c:pt>
                <c:pt idx="30">
                  <c:v>9357.4501321553598</c:v>
                </c:pt>
                <c:pt idx="31">
                  <c:v>9357.0092131271194</c:v>
                </c:pt>
                <c:pt idx="32">
                  <c:v>9356.638799544251</c:v>
                </c:pt>
                <c:pt idx="33">
                  <c:v>9357.6267853460104</c:v>
                </c:pt>
                <c:pt idx="34">
                  <c:v>9353.9316954764472</c:v>
                </c:pt>
                <c:pt idx="35">
                  <c:v>9358.6752481136864</c:v>
                </c:pt>
                <c:pt idx="36">
                  <c:v>9356.6466436825012</c:v>
                </c:pt>
                <c:pt idx="37">
                  <c:v>9357.7425223274277</c:v>
                </c:pt>
                <c:pt idx="38">
                  <c:v>9358.0608225812612</c:v>
                </c:pt>
                <c:pt idx="39">
                  <c:v>9358.0510726002503</c:v>
                </c:pt>
                <c:pt idx="40">
                  <c:v>9355.5870969405514</c:v>
                </c:pt>
                <c:pt idx="41">
                  <c:v>9357.5629054684996</c:v>
                </c:pt>
                <c:pt idx="42">
                  <c:v>9355.8759896258653</c:v>
                </c:pt>
                <c:pt idx="43">
                  <c:v>9357.6112490951564</c:v>
                </c:pt>
                <c:pt idx="44">
                  <c:v>9355.6553365149248</c:v>
                </c:pt>
                <c:pt idx="45">
                  <c:v>9358.4030277088095</c:v>
                </c:pt>
                <c:pt idx="46">
                  <c:v>9357.3327176458024</c:v>
                </c:pt>
                <c:pt idx="47">
                  <c:v>9357.0298751117589</c:v>
                </c:pt>
                <c:pt idx="48">
                  <c:v>9348.0196425227368</c:v>
                </c:pt>
                <c:pt idx="49">
                  <c:v>9358.3513887343306</c:v>
                </c:pt>
                <c:pt idx="50">
                  <c:v>9355.0125715379618</c:v>
                </c:pt>
                <c:pt idx="51">
                  <c:v>9358.4052037170477</c:v>
                </c:pt>
                <c:pt idx="52">
                  <c:v>9348.8160818895394</c:v>
                </c:pt>
                <c:pt idx="53">
                  <c:v>9350.9140260517488</c:v>
                </c:pt>
                <c:pt idx="54">
                  <c:v>9351.2966356956658</c:v>
                </c:pt>
                <c:pt idx="55">
                  <c:v>9347.2322138490654</c:v>
                </c:pt>
                <c:pt idx="56">
                  <c:v>9351.0000691297082</c:v>
                </c:pt>
                <c:pt idx="57">
                  <c:v>9351.0545053187998</c:v>
                </c:pt>
                <c:pt idx="58">
                  <c:v>9355.3970952377458</c:v>
                </c:pt>
                <c:pt idx="59">
                  <c:v>9355.8313083120756</c:v>
                </c:pt>
                <c:pt idx="60">
                  <c:v>9355.5606106516916</c:v>
                </c:pt>
                <c:pt idx="61">
                  <c:v>9356.7350923757167</c:v>
                </c:pt>
                <c:pt idx="62">
                  <c:v>9356.9402491351702</c:v>
                </c:pt>
                <c:pt idx="63">
                  <c:v>9355.500767848871</c:v>
                </c:pt>
                <c:pt idx="64">
                  <c:v>9355.3232777106859</c:v>
                </c:pt>
                <c:pt idx="65">
                  <c:v>9355.4990490249038</c:v>
                </c:pt>
                <c:pt idx="66">
                  <c:v>9357.4211896435136</c:v>
                </c:pt>
                <c:pt idx="67">
                  <c:v>9356.5516708013784</c:v>
                </c:pt>
                <c:pt idx="68">
                  <c:v>9357.2422416260124</c:v>
                </c:pt>
                <c:pt idx="69">
                  <c:v>9355.9748419415446</c:v>
                </c:pt>
                <c:pt idx="70">
                  <c:v>9356.63878149421</c:v>
                </c:pt>
                <c:pt idx="71">
                  <c:v>9355.7382885841325</c:v>
                </c:pt>
                <c:pt idx="72">
                  <c:v>9356.1098366076549</c:v>
                </c:pt>
                <c:pt idx="73">
                  <c:v>9356.1373474597549</c:v>
                </c:pt>
                <c:pt idx="74">
                  <c:v>9345.6667113686835</c:v>
                </c:pt>
                <c:pt idx="75">
                  <c:v>9356.143778786829</c:v>
                </c:pt>
                <c:pt idx="76">
                  <c:v>9356.5085363477992</c:v>
                </c:pt>
                <c:pt idx="77">
                  <c:v>9355.2231013629716</c:v>
                </c:pt>
                <c:pt idx="78">
                  <c:v>9355.0096137052133</c:v>
                </c:pt>
                <c:pt idx="79">
                  <c:v>9354.8089829885776</c:v>
                </c:pt>
                <c:pt idx="80">
                  <c:v>9356.7980242003068</c:v>
                </c:pt>
                <c:pt idx="81">
                  <c:v>9351.3154178325549</c:v>
                </c:pt>
                <c:pt idx="82">
                  <c:v>9356.6504713746745</c:v>
                </c:pt>
                <c:pt idx="83">
                  <c:v>9355.1399600948498</c:v>
                </c:pt>
                <c:pt idx="84">
                  <c:v>9355.2457159806308</c:v>
                </c:pt>
                <c:pt idx="85">
                  <c:v>9355.4421954984391</c:v>
                </c:pt>
                <c:pt idx="86">
                  <c:v>9354.9816043663905</c:v>
                </c:pt>
                <c:pt idx="87">
                  <c:v>9356.9363115399028</c:v>
                </c:pt>
                <c:pt idx="88">
                  <c:v>9352.3505533429507</c:v>
                </c:pt>
                <c:pt idx="89">
                  <c:v>9353.1102825515645</c:v>
                </c:pt>
                <c:pt idx="90">
                  <c:v>9346.2240525554753</c:v>
                </c:pt>
                <c:pt idx="91">
                  <c:v>9350.5427329935064</c:v>
                </c:pt>
                <c:pt idx="92">
                  <c:v>9354.0161665891846</c:v>
                </c:pt>
                <c:pt idx="93">
                  <c:v>9349.0095420865837</c:v>
                </c:pt>
                <c:pt idx="94">
                  <c:v>9353.4503144951505</c:v>
                </c:pt>
                <c:pt idx="95">
                  <c:v>9348.7392384215946</c:v>
                </c:pt>
                <c:pt idx="96">
                  <c:v>9343.3660154866284</c:v>
                </c:pt>
                <c:pt idx="97">
                  <c:v>9352.5256074136123</c:v>
                </c:pt>
                <c:pt idx="98">
                  <c:v>9347.2105593273809</c:v>
                </c:pt>
                <c:pt idx="99">
                  <c:v>9354.9466089047692</c:v>
                </c:pt>
                <c:pt idx="100">
                  <c:v>9345.4416239458678</c:v>
                </c:pt>
                <c:pt idx="101">
                  <c:v>9354.375359464324</c:v>
                </c:pt>
                <c:pt idx="102">
                  <c:v>9351.9534581644475</c:v>
                </c:pt>
                <c:pt idx="103">
                  <c:v>9354.9562952372089</c:v>
                </c:pt>
                <c:pt idx="104">
                  <c:v>9347.9983349876711</c:v>
                </c:pt>
                <c:pt idx="105">
                  <c:v>9345.8848888563825</c:v>
                </c:pt>
                <c:pt idx="106">
                  <c:v>9355.7289145950326</c:v>
                </c:pt>
                <c:pt idx="107">
                  <c:v>9352.3770673401632</c:v>
                </c:pt>
                <c:pt idx="108">
                  <c:v>9352.0458068440312</c:v>
                </c:pt>
                <c:pt idx="109">
                  <c:v>9353.4329939936779</c:v>
                </c:pt>
                <c:pt idx="110">
                  <c:v>9356.5919130684451</c:v>
                </c:pt>
                <c:pt idx="111">
                  <c:v>9347.3725090425578</c:v>
                </c:pt>
                <c:pt idx="112">
                  <c:v>9356.6601790501536</c:v>
                </c:pt>
                <c:pt idx="113">
                  <c:v>9357.3904722495881</c:v>
                </c:pt>
                <c:pt idx="114">
                  <c:v>9355.8575812425152</c:v>
                </c:pt>
                <c:pt idx="115">
                  <c:v>9356.4380862420712</c:v>
                </c:pt>
                <c:pt idx="116">
                  <c:v>9348.221937601289</c:v>
                </c:pt>
                <c:pt idx="117">
                  <c:v>9357.5514680886772</c:v>
                </c:pt>
                <c:pt idx="118">
                  <c:v>9348.3510958487641</c:v>
                </c:pt>
                <c:pt idx="119">
                  <c:v>9354.9007509647327</c:v>
                </c:pt>
                <c:pt idx="120">
                  <c:v>9346.4552362707891</c:v>
                </c:pt>
                <c:pt idx="121">
                  <c:v>9347.6022758948075</c:v>
                </c:pt>
                <c:pt idx="122">
                  <c:v>9358.4012342799542</c:v>
                </c:pt>
                <c:pt idx="123">
                  <c:v>9358.2355527950313</c:v>
                </c:pt>
                <c:pt idx="124">
                  <c:v>9348.3774145086645</c:v>
                </c:pt>
                <c:pt idx="125">
                  <c:v>9358.2465705081268</c:v>
                </c:pt>
                <c:pt idx="126">
                  <c:v>9357.748104698594</c:v>
                </c:pt>
                <c:pt idx="127">
                  <c:v>9352.2544913897673</c:v>
                </c:pt>
                <c:pt idx="128">
                  <c:v>9356.5114796105099</c:v>
                </c:pt>
                <c:pt idx="129">
                  <c:v>9344.5601577724919</c:v>
                </c:pt>
                <c:pt idx="130">
                  <c:v>9339.3622789472684</c:v>
                </c:pt>
                <c:pt idx="131">
                  <c:v>9353.5126933010288</c:v>
                </c:pt>
                <c:pt idx="132">
                  <c:v>9346.635721299097</c:v>
                </c:pt>
                <c:pt idx="133">
                  <c:v>9355.4678090334091</c:v>
                </c:pt>
                <c:pt idx="134">
                  <c:v>9343.970447081645</c:v>
                </c:pt>
                <c:pt idx="135">
                  <c:v>9353.1615202479079</c:v>
                </c:pt>
                <c:pt idx="136">
                  <c:v>9344.7878701341506</c:v>
                </c:pt>
                <c:pt idx="137">
                  <c:v>9345.2357405614748</c:v>
                </c:pt>
                <c:pt idx="138">
                  <c:v>9349.3911131377445</c:v>
                </c:pt>
                <c:pt idx="139">
                  <c:v>9346.504834930498</c:v>
                </c:pt>
                <c:pt idx="140">
                  <c:v>9344.9791701554677</c:v>
                </c:pt>
                <c:pt idx="141">
                  <c:v>9344.9757112474181</c:v>
                </c:pt>
                <c:pt idx="142">
                  <c:v>9342.6260309566223</c:v>
                </c:pt>
                <c:pt idx="143">
                  <c:v>9351.3788172372915</c:v>
                </c:pt>
                <c:pt idx="144">
                  <c:v>9342.6141556953098</c:v>
                </c:pt>
                <c:pt idx="145">
                  <c:v>9342.8826466378123</c:v>
                </c:pt>
                <c:pt idx="146">
                  <c:v>9342.7837075667758</c:v>
                </c:pt>
                <c:pt idx="147">
                  <c:v>9338.8880094509823</c:v>
                </c:pt>
                <c:pt idx="148">
                  <c:v>9350.7365079253541</c:v>
                </c:pt>
                <c:pt idx="149">
                  <c:v>9339.1769138522068</c:v>
                </c:pt>
                <c:pt idx="150">
                  <c:v>9345.6061253291173</c:v>
                </c:pt>
                <c:pt idx="151">
                  <c:v>9348.447080614189</c:v>
                </c:pt>
                <c:pt idx="152">
                  <c:v>9342.1731434087069</c:v>
                </c:pt>
                <c:pt idx="153">
                  <c:v>9343.0387714192202</c:v>
                </c:pt>
                <c:pt idx="154">
                  <c:v>9337.5375789699665</c:v>
                </c:pt>
                <c:pt idx="155">
                  <c:v>9345.2321483171709</c:v>
                </c:pt>
                <c:pt idx="156">
                  <c:v>9338.7597691769352</c:v>
                </c:pt>
                <c:pt idx="157">
                  <c:v>9343.7759925403807</c:v>
                </c:pt>
                <c:pt idx="158">
                  <c:v>9342.0701529854214</c:v>
                </c:pt>
                <c:pt idx="159">
                  <c:v>9344.264819074082</c:v>
                </c:pt>
                <c:pt idx="160">
                  <c:v>9349.6687249513961</c:v>
                </c:pt>
                <c:pt idx="161">
                  <c:v>9348.6140041989693</c:v>
                </c:pt>
                <c:pt idx="162">
                  <c:v>9343.2376486041612</c:v>
                </c:pt>
                <c:pt idx="163">
                  <c:v>9348.5262590570728</c:v>
                </c:pt>
                <c:pt idx="164">
                  <c:v>9345.709983537452</c:v>
                </c:pt>
                <c:pt idx="165">
                  <c:v>9343.3035232753355</c:v>
                </c:pt>
                <c:pt idx="166">
                  <c:v>9349.5181681158792</c:v>
                </c:pt>
                <c:pt idx="167">
                  <c:v>9340.5205252368833</c:v>
                </c:pt>
                <c:pt idx="168">
                  <c:v>9344.8825933249864</c:v>
                </c:pt>
                <c:pt idx="169">
                  <c:v>9341.8453702802708</c:v>
                </c:pt>
                <c:pt idx="170">
                  <c:v>9349.9415324201473</c:v>
                </c:pt>
                <c:pt idx="171">
                  <c:v>9342.1984031255142</c:v>
                </c:pt>
                <c:pt idx="172">
                  <c:v>9339.9912276070572</c:v>
                </c:pt>
                <c:pt idx="173">
                  <c:v>9348.0410548995296</c:v>
                </c:pt>
                <c:pt idx="174">
                  <c:v>9349.4214833297465</c:v>
                </c:pt>
                <c:pt idx="175">
                  <c:v>9349.6162413268685</c:v>
                </c:pt>
                <c:pt idx="176">
                  <c:v>9344.6868544921326</c:v>
                </c:pt>
                <c:pt idx="177">
                  <c:v>9344.3867532245185</c:v>
                </c:pt>
                <c:pt idx="178">
                  <c:v>9344.5571908044749</c:v>
                </c:pt>
                <c:pt idx="179">
                  <c:v>9342.1809675135828</c:v>
                </c:pt>
                <c:pt idx="180">
                  <c:v>9345.5308929315379</c:v>
                </c:pt>
                <c:pt idx="181">
                  <c:v>9342.4990478213531</c:v>
                </c:pt>
                <c:pt idx="182">
                  <c:v>9340.6185629778411</c:v>
                </c:pt>
                <c:pt idx="183">
                  <c:v>9340.0818343262345</c:v>
                </c:pt>
                <c:pt idx="184">
                  <c:v>9344.2888982889926</c:v>
                </c:pt>
                <c:pt idx="185">
                  <c:v>9343.6619668539988</c:v>
                </c:pt>
                <c:pt idx="186">
                  <c:v>9354.4657407116119</c:v>
                </c:pt>
                <c:pt idx="187">
                  <c:v>9344.0011277079484</c:v>
                </c:pt>
                <c:pt idx="188">
                  <c:v>9341.4394691028574</c:v>
                </c:pt>
                <c:pt idx="189">
                  <c:v>9346.543889608156</c:v>
                </c:pt>
                <c:pt idx="190">
                  <c:v>9352.9439456082528</c:v>
                </c:pt>
                <c:pt idx="191">
                  <c:v>9342.3928328402126</c:v>
                </c:pt>
                <c:pt idx="192">
                  <c:v>9344.5189105247191</c:v>
                </c:pt>
                <c:pt idx="193">
                  <c:v>9338.0621969575532</c:v>
                </c:pt>
                <c:pt idx="194">
                  <c:v>9356.0561505795704</c:v>
                </c:pt>
                <c:pt idx="195">
                  <c:v>9344.557350978559</c:v>
                </c:pt>
                <c:pt idx="196">
                  <c:v>9341.8878497696551</c:v>
                </c:pt>
                <c:pt idx="197">
                  <c:v>9347.8371115475238</c:v>
                </c:pt>
                <c:pt idx="198">
                  <c:v>9347.8920532123375</c:v>
                </c:pt>
                <c:pt idx="199">
                  <c:v>9355.9256477380623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53C-BF99-DBC18A6C995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InvertedDoublePendulum!$D$2:$D$202</c:f>
              <c:numCache>
                <c:formatCode>General</c:formatCode>
                <c:ptCount val="201"/>
                <c:pt idx="0">
                  <c:v>158.50174908979881</c:v>
                </c:pt>
                <c:pt idx="1">
                  <c:v>493.29965479992711</c:v>
                </c:pt>
                <c:pt idx="2">
                  <c:v>579.06774545687153</c:v>
                </c:pt>
                <c:pt idx="3">
                  <c:v>8013.9223898160599</c:v>
                </c:pt>
                <c:pt idx="4">
                  <c:v>9892.3359319599094</c:v>
                </c:pt>
                <c:pt idx="5">
                  <c:v>9539.4374234103125</c:v>
                </c:pt>
                <c:pt idx="6">
                  <c:v>9442.1706450077418</c:v>
                </c:pt>
                <c:pt idx="7">
                  <c:v>9543.3971920751119</c:v>
                </c:pt>
                <c:pt idx="8">
                  <c:v>9530.0854394733287</c:v>
                </c:pt>
                <c:pt idx="9">
                  <c:v>9540.2497002648561</c:v>
                </c:pt>
                <c:pt idx="10">
                  <c:v>9528.6356387053183</c:v>
                </c:pt>
                <c:pt idx="11">
                  <c:v>9543.9871472381801</c:v>
                </c:pt>
                <c:pt idx="12">
                  <c:v>10302.00587532544</c:v>
                </c:pt>
                <c:pt idx="13">
                  <c:v>9367.5283200340273</c:v>
                </c:pt>
                <c:pt idx="14">
                  <c:v>9539.4703881034347</c:v>
                </c:pt>
                <c:pt idx="15">
                  <c:v>9363.5296323799357</c:v>
                </c:pt>
                <c:pt idx="16">
                  <c:v>9359.301154219891</c:v>
                </c:pt>
                <c:pt idx="17">
                  <c:v>9361.3919125198827</c:v>
                </c:pt>
                <c:pt idx="18">
                  <c:v>9522.4228075984956</c:v>
                </c:pt>
                <c:pt idx="19">
                  <c:v>9518.1722185202234</c:v>
                </c:pt>
                <c:pt idx="20">
                  <c:v>9352.053937287521</c:v>
                </c:pt>
                <c:pt idx="21">
                  <c:v>9355.0108592267152</c:v>
                </c:pt>
                <c:pt idx="22">
                  <c:v>9352.8287734293426</c:v>
                </c:pt>
                <c:pt idx="23">
                  <c:v>9332.7243106097012</c:v>
                </c:pt>
                <c:pt idx="24">
                  <c:v>10012.830965656311</c:v>
                </c:pt>
                <c:pt idx="25">
                  <c:v>10701.0034514088</c:v>
                </c:pt>
                <c:pt idx="26">
                  <c:v>10003.59174510033</c:v>
                </c:pt>
                <c:pt idx="27">
                  <c:v>10358.810664969</c:v>
                </c:pt>
                <c:pt idx="28">
                  <c:v>9312.2572561983252</c:v>
                </c:pt>
                <c:pt idx="29">
                  <c:v>9312.1926562219669</c:v>
                </c:pt>
                <c:pt idx="30">
                  <c:v>9312.3045512754798</c:v>
                </c:pt>
                <c:pt idx="31">
                  <c:v>9316.5390050610895</c:v>
                </c:pt>
                <c:pt idx="32">
                  <c:v>9314.5856644113392</c:v>
                </c:pt>
                <c:pt idx="33">
                  <c:v>11078.43980550945</c:v>
                </c:pt>
                <c:pt idx="34">
                  <c:v>10618.87431138701</c:v>
                </c:pt>
                <c:pt idx="35">
                  <c:v>11078.51683577989</c:v>
                </c:pt>
                <c:pt idx="36">
                  <c:v>9310.8525736328993</c:v>
                </c:pt>
                <c:pt idx="37">
                  <c:v>9311.2068368186556</c:v>
                </c:pt>
                <c:pt idx="38">
                  <c:v>9315.1939467406537</c:v>
                </c:pt>
                <c:pt idx="39">
                  <c:v>9327.2019372030845</c:v>
                </c:pt>
                <c:pt idx="40">
                  <c:v>9337.4917234956283</c:v>
                </c:pt>
                <c:pt idx="41">
                  <c:v>9331.3937782182529</c:v>
                </c:pt>
                <c:pt idx="42">
                  <c:v>9326.2498095210176</c:v>
                </c:pt>
                <c:pt idx="43">
                  <c:v>9314.7819728342365</c:v>
                </c:pt>
                <c:pt idx="44">
                  <c:v>9316.9881095882738</c:v>
                </c:pt>
                <c:pt idx="45">
                  <c:v>9316.3258715508564</c:v>
                </c:pt>
                <c:pt idx="46">
                  <c:v>11005.378727034549</c:v>
                </c:pt>
                <c:pt idx="47">
                  <c:v>11032.50565101322</c:v>
                </c:pt>
                <c:pt idx="48">
                  <c:v>10800.55157518407</c:v>
                </c:pt>
                <c:pt idx="49">
                  <c:v>10641.625972422111</c:v>
                </c:pt>
                <c:pt idx="50">
                  <c:v>9311.2159208747471</c:v>
                </c:pt>
                <c:pt idx="51">
                  <c:v>9311.9856379369212</c:v>
                </c:pt>
                <c:pt idx="52">
                  <c:v>9481.1737127574015</c:v>
                </c:pt>
                <c:pt idx="53">
                  <c:v>9309.8875390131561</c:v>
                </c:pt>
                <c:pt idx="54">
                  <c:v>9310.6620743047006</c:v>
                </c:pt>
                <c:pt idx="55">
                  <c:v>10004.36508539637</c:v>
                </c:pt>
                <c:pt idx="56">
                  <c:v>9312.1268265683048</c:v>
                </c:pt>
                <c:pt idx="57">
                  <c:v>9312.0059866412466</c:v>
                </c:pt>
                <c:pt idx="58">
                  <c:v>10981.69921479985</c:v>
                </c:pt>
                <c:pt idx="59">
                  <c:v>9313.456125349534</c:v>
                </c:pt>
                <c:pt idx="60">
                  <c:v>11042.513572264579</c:v>
                </c:pt>
                <c:pt idx="61">
                  <c:v>9317.2421692516127</c:v>
                </c:pt>
                <c:pt idx="62">
                  <c:v>9497.1933206677095</c:v>
                </c:pt>
                <c:pt idx="63">
                  <c:v>10981.180067376801</c:v>
                </c:pt>
                <c:pt idx="64">
                  <c:v>9483.1170601466238</c:v>
                </c:pt>
                <c:pt idx="65">
                  <c:v>9486.6210154646105</c:v>
                </c:pt>
                <c:pt idx="66">
                  <c:v>9313.5570030630515</c:v>
                </c:pt>
                <c:pt idx="67">
                  <c:v>9314.5309649006776</c:v>
                </c:pt>
                <c:pt idx="68">
                  <c:v>9316.688027246526</c:v>
                </c:pt>
                <c:pt idx="69">
                  <c:v>11013.986843466841</c:v>
                </c:pt>
                <c:pt idx="70">
                  <c:v>9318.6522954192042</c:v>
                </c:pt>
                <c:pt idx="71">
                  <c:v>9320.6451748557029</c:v>
                </c:pt>
                <c:pt idx="72">
                  <c:v>9319.6713341216982</c:v>
                </c:pt>
                <c:pt idx="73">
                  <c:v>9316.5079113204156</c:v>
                </c:pt>
                <c:pt idx="74">
                  <c:v>9330.8242601582479</c:v>
                </c:pt>
                <c:pt idx="75">
                  <c:v>9313.2762159862123</c:v>
                </c:pt>
                <c:pt idx="76">
                  <c:v>9314.2149449562585</c:v>
                </c:pt>
                <c:pt idx="77">
                  <c:v>9311.5732596250182</c:v>
                </c:pt>
                <c:pt idx="78">
                  <c:v>9313.5874770246646</c:v>
                </c:pt>
                <c:pt idx="79">
                  <c:v>9312.7548906074044</c:v>
                </c:pt>
                <c:pt idx="80">
                  <c:v>9311.9312238970651</c:v>
                </c:pt>
                <c:pt idx="81">
                  <c:v>9309.0272669184978</c:v>
                </c:pt>
                <c:pt idx="82">
                  <c:v>9310.7472789213825</c:v>
                </c:pt>
                <c:pt idx="83">
                  <c:v>9313.727706997046</c:v>
                </c:pt>
                <c:pt idx="84">
                  <c:v>9313.0279271872878</c:v>
                </c:pt>
                <c:pt idx="85">
                  <c:v>9313.6570199876369</c:v>
                </c:pt>
                <c:pt idx="86">
                  <c:v>9310.587922168841</c:v>
                </c:pt>
                <c:pt idx="87">
                  <c:v>9322.2485352115837</c:v>
                </c:pt>
                <c:pt idx="88">
                  <c:v>9327.0785351570339</c:v>
                </c:pt>
                <c:pt idx="89">
                  <c:v>9318.1253536184249</c:v>
                </c:pt>
                <c:pt idx="90">
                  <c:v>9315.381037787467</c:v>
                </c:pt>
                <c:pt idx="91">
                  <c:v>9324.633177392323</c:v>
                </c:pt>
                <c:pt idx="92">
                  <c:v>9324.0479178765454</c:v>
                </c:pt>
                <c:pt idx="93">
                  <c:v>9770.3391689291784</c:v>
                </c:pt>
                <c:pt idx="94">
                  <c:v>10563.93170015139</c:v>
                </c:pt>
                <c:pt idx="95">
                  <c:v>9316.8077623515528</c:v>
                </c:pt>
                <c:pt idx="96">
                  <c:v>9319.7806414047809</c:v>
                </c:pt>
                <c:pt idx="97">
                  <c:v>9457.8388708883849</c:v>
                </c:pt>
                <c:pt idx="98">
                  <c:v>9318.5648875886309</c:v>
                </c:pt>
                <c:pt idx="99">
                  <c:v>9309.448410748304</c:v>
                </c:pt>
                <c:pt idx="100">
                  <c:v>9331.2677402708014</c:v>
                </c:pt>
                <c:pt idx="101">
                  <c:v>9331.213613470929</c:v>
                </c:pt>
                <c:pt idx="102">
                  <c:v>9316.5988582020127</c:v>
                </c:pt>
                <c:pt idx="103">
                  <c:v>9320.1960803039201</c:v>
                </c:pt>
                <c:pt idx="104">
                  <c:v>9318.1700253864838</c:v>
                </c:pt>
                <c:pt idx="105">
                  <c:v>9317.954795734373</c:v>
                </c:pt>
                <c:pt idx="106">
                  <c:v>9314.4020604747602</c:v>
                </c:pt>
                <c:pt idx="107">
                  <c:v>9315.1182185717498</c:v>
                </c:pt>
                <c:pt idx="108">
                  <c:v>9310.2730489632049</c:v>
                </c:pt>
                <c:pt idx="109">
                  <c:v>9310.421045211011</c:v>
                </c:pt>
                <c:pt idx="110">
                  <c:v>9310.7649448999491</c:v>
                </c:pt>
                <c:pt idx="111">
                  <c:v>9338.4623040599872</c:v>
                </c:pt>
                <c:pt idx="112">
                  <c:v>9311.5109574798917</c:v>
                </c:pt>
                <c:pt idx="113">
                  <c:v>9308.1281482785853</c:v>
                </c:pt>
                <c:pt idx="114">
                  <c:v>9313.7854016332276</c:v>
                </c:pt>
                <c:pt idx="115">
                  <c:v>9311.495541999695</c:v>
                </c:pt>
                <c:pt idx="116">
                  <c:v>9312.3008508254534</c:v>
                </c:pt>
                <c:pt idx="117">
                  <c:v>9314.5147673241263</c:v>
                </c:pt>
                <c:pt idx="118">
                  <c:v>9312.1539959354468</c:v>
                </c:pt>
                <c:pt idx="119">
                  <c:v>9313.8260914826569</c:v>
                </c:pt>
                <c:pt idx="120">
                  <c:v>9312.0330282871291</c:v>
                </c:pt>
                <c:pt idx="121">
                  <c:v>9312.4537282830588</c:v>
                </c:pt>
                <c:pt idx="122">
                  <c:v>9308.71519950931</c:v>
                </c:pt>
                <c:pt idx="123">
                  <c:v>9313.59626745272</c:v>
                </c:pt>
                <c:pt idx="124">
                  <c:v>9313.5336317531237</c:v>
                </c:pt>
                <c:pt idx="125">
                  <c:v>9312.5606326964789</c:v>
                </c:pt>
                <c:pt idx="126">
                  <c:v>9311.1112214690911</c:v>
                </c:pt>
                <c:pt idx="127">
                  <c:v>9315.2642781096765</c:v>
                </c:pt>
                <c:pt idx="128">
                  <c:v>9312.6574217333618</c:v>
                </c:pt>
                <c:pt idx="129">
                  <c:v>9310.3451893066285</c:v>
                </c:pt>
                <c:pt idx="130">
                  <c:v>9312.6626919612027</c:v>
                </c:pt>
                <c:pt idx="131">
                  <c:v>9311.3613424798368</c:v>
                </c:pt>
                <c:pt idx="132">
                  <c:v>9310.4620537238898</c:v>
                </c:pt>
                <c:pt idx="133">
                  <c:v>9312.2041085098936</c:v>
                </c:pt>
                <c:pt idx="134">
                  <c:v>9311.0465783006912</c:v>
                </c:pt>
                <c:pt idx="135">
                  <c:v>9312.535519413781</c:v>
                </c:pt>
                <c:pt idx="136">
                  <c:v>9312.0619692409855</c:v>
                </c:pt>
                <c:pt idx="137">
                  <c:v>9313.3952796510075</c:v>
                </c:pt>
                <c:pt idx="138">
                  <c:v>9314.2554368725014</c:v>
                </c:pt>
                <c:pt idx="139">
                  <c:v>9311.1864195717899</c:v>
                </c:pt>
                <c:pt idx="140">
                  <c:v>9311.7704958596823</c:v>
                </c:pt>
                <c:pt idx="141">
                  <c:v>9309.078480719123</c:v>
                </c:pt>
                <c:pt idx="142">
                  <c:v>9314.4546792845249</c:v>
                </c:pt>
                <c:pt idx="143">
                  <c:v>9310.0642272623772</c:v>
                </c:pt>
                <c:pt idx="144">
                  <c:v>9315.7144348627317</c:v>
                </c:pt>
                <c:pt idx="145">
                  <c:v>9310.6952197839237</c:v>
                </c:pt>
                <c:pt idx="146">
                  <c:v>9312.4622730939354</c:v>
                </c:pt>
                <c:pt idx="147">
                  <c:v>9313.0746310035302</c:v>
                </c:pt>
                <c:pt idx="148">
                  <c:v>9312.6261721779483</c:v>
                </c:pt>
                <c:pt idx="149">
                  <c:v>9312.3269823744577</c:v>
                </c:pt>
                <c:pt idx="150">
                  <c:v>9597.0922795953757</c:v>
                </c:pt>
                <c:pt idx="151">
                  <c:v>9312.2994409595667</c:v>
                </c:pt>
                <c:pt idx="152">
                  <c:v>9313.5790013779751</c:v>
                </c:pt>
                <c:pt idx="153">
                  <c:v>9309.2951258544235</c:v>
                </c:pt>
                <c:pt idx="154">
                  <c:v>9315.3965397155425</c:v>
                </c:pt>
                <c:pt idx="155">
                  <c:v>9312.3433260077545</c:v>
                </c:pt>
                <c:pt idx="156">
                  <c:v>9312.8826130156995</c:v>
                </c:pt>
                <c:pt idx="157">
                  <c:v>9313.5603112609442</c:v>
                </c:pt>
                <c:pt idx="158">
                  <c:v>9313.782153914759</c:v>
                </c:pt>
                <c:pt idx="159">
                  <c:v>9311.8435146148695</c:v>
                </c:pt>
                <c:pt idx="160">
                  <c:v>9312.2431927133475</c:v>
                </c:pt>
                <c:pt idx="161">
                  <c:v>9312.9076848699297</c:v>
                </c:pt>
                <c:pt idx="162">
                  <c:v>9316.2209175024236</c:v>
                </c:pt>
                <c:pt idx="163">
                  <c:v>9310.4523927087703</c:v>
                </c:pt>
                <c:pt idx="164">
                  <c:v>9310.9812893793278</c:v>
                </c:pt>
                <c:pt idx="165">
                  <c:v>9309.555240596701</c:v>
                </c:pt>
                <c:pt idx="166">
                  <c:v>9311.8380053913552</c:v>
                </c:pt>
                <c:pt idx="167">
                  <c:v>9311.101375200049</c:v>
                </c:pt>
                <c:pt idx="168">
                  <c:v>9311.4702310116991</c:v>
                </c:pt>
                <c:pt idx="169">
                  <c:v>9311.5346267986752</c:v>
                </c:pt>
                <c:pt idx="170">
                  <c:v>9309.6045444516221</c:v>
                </c:pt>
                <c:pt idx="171">
                  <c:v>9312.8284458748985</c:v>
                </c:pt>
                <c:pt idx="172">
                  <c:v>9310.4066270117037</c:v>
                </c:pt>
                <c:pt idx="173">
                  <c:v>9312.0147148268516</c:v>
                </c:pt>
                <c:pt idx="174">
                  <c:v>9311.4666963014297</c:v>
                </c:pt>
                <c:pt idx="175">
                  <c:v>9313.7140311568801</c:v>
                </c:pt>
                <c:pt idx="176">
                  <c:v>9310.4716425579827</c:v>
                </c:pt>
                <c:pt idx="177">
                  <c:v>9311.5358407258591</c:v>
                </c:pt>
                <c:pt idx="178">
                  <c:v>9312.8747644220675</c:v>
                </c:pt>
                <c:pt idx="179">
                  <c:v>9310.7900639230884</c:v>
                </c:pt>
                <c:pt idx="180">
                  <c:v>9311.7864338210675</c:v>
                </c:pt>
                <c:pt idx="181">
                  <c:v>9312.6831132365969</c:v>
                </c:pt>
                <c:pt idx="182">
                  <c:v>9313.6761866491433</c:v>
                </c:pt>
                <c:pt idx="183">
                  <c:v>9312.3578890445842</c:v>
                </c:pt>
                <c:pt idx="184">
                  <c:v>9312.5421614102124</c:v>
                </c:pt>
                <c:pt idx="185">
                  <c:v>9309.7890413418827</c:v>
                </c:pt>
                <c:pt idx="186">
                  <c:v>9310.8725809943498</c:v>
                </c:pt>
                <c:pt idx="187">
                  <c:v>9310.75657087129</c:v>
                </c:pt>
                <c:pt idx="188">
                  <c:v>9314.5306028145387</c:v>
                </c:pt>
                <c:pt idx="189">
                  <c:v>9313.1934841638031</c:v>
                </c:pt>
                <c:pt idx="190">
                  <c:v>9318.3888160738752</c:v>
                </c:pt>
                <c:pt idx="191">
                  <c:v>9313.7690810717795</c:v>
                </c:pt>
                <c:pt idx="192">
                  <c:v>9311.9981887009289</c:v>
                </c:pt>
                <c:pt idx="193">
                  <c:v>9315.1055787011828</c:v>
                </c:pt>
                <c:pt idx="194">
                  <c:v>9314.6455868049343</c:v>
                </c:pt>
                <c:pt idx="195">
                  <c:v>9313.2652625214596</c:v>
                </c:pt>
                <c:pt idx="196">
                  <c:v>9315.1283171655541</c:v>
                </c:pt>
                <c:pt idx="197">
                  <c:v>9315.2784203094761</c:v>
                </c:pt>
                <c:pt idx="198">
                  <c:v>9314.1843555478972</c:v>
                </c:pt>
                <c:pt idx="199">
                  <c:v>9315.9644073796862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F-453C-BF99-DBC18A6C995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InvertedDoublePendulum!$E$2:$E$202</c:f>
              <c:numCache>
                <c:formatCode>General</c:formatCode>
                <c:ptCount val="201"/>
                <c:pt idx="0">
                  <c:v>124.26330317252922</c:v>
                </c:pt>
                <c:pt idx="1">
                  <c:v>344.38296049480084</c:v>
                </c:pt>
                <c:pt idx="2">
                  <c:v>386.72590492287247</c:v>
                </c:pt>
                <c:pt idx="3">
                  <c:v>2435.0483416828797</c:v>
                </c:pt>
                <c:pt idx="4">
                  <c:v>6939.2843515068898</c:v>
                </c:pt>
                <c:pt idx="5">
                  <c:v>8820.2671729412868</c:v>
                </c:pt>
                <c:pt idx="6">
                  <c:v>8541.3216951236191</c:v>
                </c:pt>
                <c:pt idx="7">
                  <c:v>8805.8466568402891</c:v>
                </c:pt>
                <c:pt idx="8">
                  <c:v>8799.0160081598297</c:v>
                </c:pt>
                <c:pt idx="9">
                  <c:v>8801.7200461427237</c:v>
                </c:pt>
                <c:pt idx="10">
                  <c:v>8770.2358658897629</c:v>
                </c:pt>
                <c:pt idx="11">
                  <c:v>8776.529191670199</c:v>
                </c:pt>
                <c:pt idx="12">
                  <c:v>5625.5050949900797</c:v>
                </c:pt>
                <c:pt idx="13">
                  <c:v>9333.8242441930124</c:v>
                </c:pt>
                <c:pt idx="14">
                  <c:v>8814.6767850254237</c:v>
                </c:pt>
                <c:pt idx="15">
                  <c:v>9343.6243664775448</c:v>
                </c:pt>
                <c:pt idx="16">
                  <c:v>9326.4314797008883</c:v>
                </c:pt>
                <c:pt idx="17">
                  <c:v>9330.6551850438173</c:v>
                </c:pt>
                <c:pt idx="18">
                  <c:v>8799.9695924941643</c:v>
                </c:pt>
                <c:pt idx="19">
                  <c:v>8797.8441996290967</c:v>
                </c:pt>
                <c:pt idx="20">
                  <c:v>9312.5227480876783</c:v>
                </c:pt>
                <c:pt idx="21">
                  <c:v>9316.1489796159458</c:v>
                </c:pt>
                <c:pt idx="22">
                  <c:v>9311.3990209181957</c:v>
                </c:pt>
                <c:pt idx="23">
                  <c:v>9308.990318750657</c:v>
                </c:pt>
                <c:pt idx="24">
                  <c:v>7245.3500354997896</c:v>
                </c:pt>
                <c:pt idx="25">
                  <c:v>5135.2760693277596</c:v>
                </c:pt>
                <c:pt idx="26">
                  <c:v>7231.1842645454308</c:v>
                </c:pt>
                <c:pt idx="27">
                  <c:v>6166.2333480996986</c:v>
                </c:pt>
                <c:pt idx="28">
                  <c:v>9309.9362614462552</c:v>
                </c:pt>
                <c:pt idx="29">
                  <c:v>9306.073119021552</c:v>
                </c:pt>
                <c:pt idx="30">
                  <c:v>9309.0697994579605</c:v>
                </c:pt>
                <c:pt idx="31">
                  <c:v>9307.8311484147689</c:v>
                </c:pt>
                <c:pt idx="32">
                  <c:v>9307.0661385516596</c:v>
                </c:pt>
                <c:pt idx="33">
                  <c:v>4013.2949048328901</c:v>
                </c:pt>
                <c:pt idx="34">
                  <c:v>3742.4557010590102</c:v>
                </c:pt>
                <c:pt idx="35">
                  <c:v>4014.5728073916694</c:v>
                </c:pt>
                <c:pt idx="36">
                  <c:v>9307.1097793445624</c:v>
                </c:pt>
                <c:pt idx="37">
                  <c:v>9305.7510417228259</c:v>
                </c:pt>
                <c:pt idx="38">
                  <c:v>9306.7150005510648</c:v>
                </c:pt>
                <c:pt idx="39">
                  <c:v>9304.6619783472743</c:v>
                </c:pt>
                <c:pt idx="40">
                  <c:v>9303.6030984613917</c:v>
                </c:pt>
                <c:pt idx="41">
                  <c:v>9301.9321591632888</c:v>
                </c:pt>
                <c:pt idx="42">
                  <c:v>9304.054526428401</c:v>
                </c:pt>
                <c:pt idx="43">
                  <c:v>9307.6840668811419</c:v>
                </c:pt>
                <c:pt idx="44">
                  <c:v>9310.5651638904856</c:v>
                </c:pt>
                <c:pt idx="45">
                  <c:v>9308.9125841002824</c:v>
                </c:pt>
                <c:pt idx="46">
                  <c:v>4220.2458437502901</c:v>
                </c:pt>
                <c:pt idx="47">
                  <c:v>4134.2044077108803</c:v>
                </c:pt>
                <c:pt idx="48">
                  <c:v>4310.1508164795705</c:v>
                </c:pt>
                <c:pt idx="49">
                  <c:v>4074.98472656493</c:v>
                </c:pt>
                <c:pt idx="50">
                  <c:v>9306.761871887993</c:v>
                </c:pt>
                <c:pt idx="51">
                  <c:v>9307.9738494213398</c:v>
                </c:pt>
                <c:pt idx="52">
                  <c:v>8792.3751184850589</c:v>
                </c:pt>
                <c:pt idx="53">
                  <c:v>9305.128858928505</c:v>
                </c:pt>
                <c:pt idx="54">
                  <c:v>9307.8737455397186</c:v>
                </c:pt>
                <c:pt idx="55">
                  <c:v>7229.9320185417091</c:v>
                </c:pt>
                <c:pt idx="56">
                  <c:v>9304.0962258699565</c:v>
                </c:pt>
                <c:pt idx="57">
                  <c:v>9306.4989785413545</c:v>
                </c:pt>
                <c:pt idx="58">
                  <c:v>4289.2936496259899</c:v>
                </c:pt>
                <c:pt idx="59">
                  <c:v>9306.4110436618466</c:v>
                </c:pt>
                <c:pt idx="60">
                  <c:v>4112.0876024886402</c:v>
                </c:pt>
                <c:pt idx="61">
                  <c:v>9306.488810867786</c:v>
                </c:pt>
                <c:pt idx="62">
                  <c:v>8762.8366291172897</c:v>
                </c:pt>
                <c:pt idx="63">
                  <c:v>4288.6612590505601</c:v>
                </c:pt>
                <c:pt idx="64">
                  <c:v>8804.749428879355</c:v>
                </c:pt>
                <c:pt idx="65">
                  <c:v>8789.7845285913281</c:v>
                </c:pt>
                <c:pt idx="66">
                  <c:v>9303.1734121999871</c:v>
                </c:pt>
                <c:pt idx="67">
                  <c:v>9304.5759910171037</c:v>
                </c:pt>
                <c:pt idx="68">
                  <c:v>9304.829340803075</c:v>
                </c:pt>
                <c:pt idx="69">
                  <c:v>4197.0172688524999</c:v>
                </c:pt>
                <c:pt idx="70">
                  <c:v>9307.1877279176369</c:v>
                </c:pt>
                <c:pt idx="71">
                  <c:v>9304.0323393874587</c:v>
                </c:pt>
                <c:pt idx="72">
                  <c:v>9304.6326227991212</c:v>
                </c:pt>
                <c:pt idx="73">
                  <c:v>9308.3704655278852</c:v>
                </c:pt>
                <c:pt idx="74">
                  <c:v>9302.7586490436133</c:v>
                </c:pt>
                <c:pt idx="75">
                  <c:v>9307.173172413366</c:v>
                </c:pt>
                <c:pt idx="76">
                  <c:v>9306.1081034515828</c:v>
                </c:pt>
                <c:pt idx="77">
                  <c:v>9305.1583276779002</c:v>
                </c:pt>
                <c:pt idx="78">
                  <c:v>9306.5134219310767</c:v>
                </c:pt>
                <c:pt idx="79">
                  <c:v>9304.6062448911362</c:v>
                </c:pt>
                <c:pt idx="80">
                  <c:v>9305.108486138115</c:v>
                </c:pt>
                <c:pt idx="81">
                  <c:v>9305.3540139305605</c:v>
                </c:pt>
                <c:pt idx="82">
                  <c:v>9305.6069492036768</c:v>
                </c:pt>
                <c:pt idx="83">
                  <c:v>9308.2316521981938</c:v>
                </c:pt>
                <c:pt idx="84">
                  <c:v>9307.8083553339329</c:v>
                </c:pt>
                <c:pt idx="85">
                  <c:v>9307.8837171744817</c:v>
                </c:pt>
                <c:pt idx="86">
                  <c:v>9306.1568281170184</c:v>
                </c:pt>
                <c:pt idx="87">
                  <c:v>9302.8610023318179</c:v>
                </c:pt>
                <c:pt idx="88">
                  <c:v>9303.8733868489871</c:v>
                </c:pt>
                <c:pt idx="89">
                  <c:v>9307.7941981143758</c:v>
                </c:pt>
                <c:pt idx="90">
                  <c:v>9307.1238288467121</c:v>
                </c:pt>
                <c:pt idx="91">
                  <c:v>9303.0460017456971</c:v>
                </c:pt>
                <c:pt idx="92">
                  <c:v>9304.9865139723152</c:v>
                </c:pt>
                <c:pt idx="93">
                  <c:v>7932.4864609952592</c:v>
                </c:pt>
                <c:pt idx="94">
                  <c:v>4005.27494326229</c:v>
                </c:pt>
                <c:pt idx="95">
                  <c:v>9305.8152194356662</c:v>
                </c:pt>
                <c:pt idx="96">
                  <c:v>9303.961891108218</c:v>
                </c:pt>
                <c:pt idx="97">
                  <c:v>8873.3208838120354</c:v>
                </c:pt>
                <c:pt idx="98">
                  <c:v>9306.0216604951474</c:v>
                </c:pt>
                <c:pt idx="99">
                  <c:v>9307.6873769839767</c:v>
                </c:pt>
                <c:pt idx="100">
                  <c:v>9300.2986479989177</c:v>
                </c:pt>
                <c:pt idx="101">
                  <c:v>9302.2813471126501</c:v>
                </c:pt>
                <c:pt idx="102">
                  <c:v>9305.8339767287271</c:v>
                </c:pt>
                <c:pt idx="103">
                  <c:v>9307.2316209339606</c:v>
                </c:pt>
                <c:pt idx="104">
                  <c:v>9304.9896070941577</c:v>
                </c:pt>
                <c:pt idx="105">
                  <c:v>9306.0947673884275</c:v>
                </c:pt>
                <c:pt idx="106">
                  <c:v>9302.9739355583988</c:v>
                </c:pt>
                <c:pt idx="107">
                  <c:v>9302.2457029173293</c:v>
                </c:pt>
                <c:pt idx="108">
                  <c:v>9305.7021908247552</c:v>
                </c:pt>
                <c:pt idx="109">
                  <c:v>9307.1627280035482</c:v>
                </c:pt>
                <c:pt idx="110">
                  <c:v>9303.6091666962293</c:v>
                </c:pt>
                <c:pt idx="111">
                  <c:v>9297.8120694146128</c:v>
                </c:pt>
                <c:pt idx="112">
                  <c:v>9305.5828726695072</c:v>
                </c:pt>
                <c:pt idx="113">
                  <c:v>9306.1982980954963</c:v>
                </c:pt>
                <c:pt idx="114">
                  <c:v>9305.4760981614309</c:v>
                </c:pt>
                <c:pt idx="115">
                  <c:v>9307.3632366033853</c:v>
                </c:pt>
                <c:pt idx="116">
                  <c:v>9305.0309260791255</c:v>
                </c:pt>
                <c:pt idx="117">
                  <c:v>9305.9699792759129</c:v>
                </c:pt>
                <c:pt idx="118">
                  <c:v>9308.5801053609339</c:v>
                </c:pt>
                <c:pt idx="119">
                  <c:v>9307.3018408121825</c:v>
                </c:pt>
                <c:pt idx="120">
                  <c:v>9307.2818177249101</c:v>
                </c:pt>
                <c:pt idx="121">
                  <c:v>9306.1111301091423</c:v>
                </c:pt>
                <c:pt idx="122">
                  <c:v>9306.7896717706299</c:v>
                </c:pt>
                <c:pt idx="123">
                  <c:v>9308.7434064458994</c:v>
                </c:pt>
                <c:pt idx="124">
                  <c:v>9306.3412814966778</c:v>
                </c:pt>
                <c:pt idx="125">
                  <c:v>9309.69308790584</c:v>
                </c:pt>
                <c:pt idx="126">
                  <c:v>9306.7619421221098</c:v>
                </c:pt>
                <c:pt idx="127">
                  <c:v>9305.1997360933237</c:v>
                </c:pt>
                <c:pt idx="128">
                  <c:v>9309.5067882689364</c:v>
                </c:pt>
                <c:pt idx="129">
                  <c:v>9305.6908373864517</c:v>
                </c:pt>
                <c:pt idx="130">
                  <c:v>9305.258550541439</c:v>
                </c:pt>
                <c:pt idx="131">
                  <c:v>9307.1594844446245</c:v>
                </c:pt>
                <c:pt idx="132">
                  <c:v>9305.4533634702693</c:v>
                </c:pt>
                <c:pt idx="133">
                  <c:v>9303.4883644256879</c:v>
                </c:pt>
                <c:pt idx="134">
                  <c:v>9305.8444111154895</c:v>
                </c:pt>
                <c:pt idx="135">
                  <c:v>9304.6454806979382</c:v>
                </c:pt>
                <c:pt idx="136">
                  <c:v>9307.3338949704739</c:v>
                </c:pt>
                <c:pt idx="137">
                  <c:v>9308.7154830235941</c:v>
                </c:pt>
                <c:pt idx="138">
                  <c:v>9308.7056808986181</c:v>
                </c:pt>
                <c:pt idx="139">
                  <c:v>9306.9660504738313</c:v>
                </c:pt>
                <c:pt idx="140">
                  <c:v>9306.6582774201361</c:v>
                </c:pt>
                <c:pt idx="141">
                  <c:v>9305.7656419267587</c:v>
                </c:pt>
                <c:pt idx="142">
                  <c:v>9309.7202115610344</c:v>
                </c:pt>
                <c:pt idx="143">
                  <c:v>9306.5893265529012</c:v>
                </c:pt>
                <c:pt idx="144">
                  <c:v>9306.9857164903897</c:v>
                </c:pt>
                <c:pt idx="145">
                  <c:v>9306.9756814728753</c:v>
                </c:pt>
                <c:pt idx="146">
                  <c:v>9309.8800173036852</c:v>
                </c:pt>
                <c:pt idx="147">
                  <c:v>9307.2809977648485</c:v>
                </c:pt>
                <c:pt idx="148">
                  <c:v>9308.0371332315917</c:v>
                </c:pt>
                <c:pt idx="149">
                  <c:v>9306.0441670529417</c:v>
                </c:pt>
                <c:pt idx="150">
                  <c:v>8443.1333464361651</c:v>
                </c:pt>
                <c:pt idx="151">
                  <c:v>9307.6456509728923</c:v>
                </c:pt>
                <c:pt idx="152">
                  <c:v>9306.3922778583055</c:v>
                </c:pt>
                <c:pt idx="153">
                  <c:v>9305.168405553537</c:v>
                </c:pt>
                <c:pt idx="154">
                  <c:v>9308.8233274782779</c:v>
                </c:pt>
                <c:pt idx="155">
                  <c:v>9305.9021390834641</c:v>
                </c:pt>
                <c:pt idx="156">
                  <c:v>9307.8995096356994</c:v>
                </c:pt>
                <c:pt idx="157">
                  <c:v>9307.3576733268947</c:v>
                </c:pt>
                <c:pt idx="158">
                  <c:v>9308.998417264942</c:v>
                </c:pt>
                <c:pt idx="159">
                  <c:v>9307.1261082817109</c:v>
                </c:pt>
                <c:pt idx="160">
                  <c:v>9310.234449155254</c:v>
                </c:pt>
                <c:pt idx="161">
                  <c:v>9306.30918278225</c:v>
                </c:pt>
                <c:pt idx="162">
                  <c:v>9308.9658576291749</c:v>
                </c:pt>
                <c:pt idx="163">
                  <c:v>9307.0013172177114</c:v>
                </c:pt>
                <c:pt idx="164">
                  <c:v>9308.0250640550112</c:v>
                </c:pt>
                <c:pt idx="165">
                  <c:v>9306.2307595228795</c:v>
                </c:pt>
                <c:pt idx="166">
                  <c:v>9309.5561563110659</c:v>
                </c:pt>
                <c:pt idx="167">
                  <c:v>9306.2499641102313</c:v>
                </c:pt>
                <c:pt idx="168">
                  <c:v>9306.7943231486424</c:v>
                </c:pt>
                <c:pt idx="169">
                  <c:v>9308.3055390682457</c:v>
                </c:pt>
                <c:pt idx="170">
                  <c:v>9307.5565166776996</c:v>
                </c:pt>
                <c:pt idx="171">
                  <c:v>9307.39686908966</c:v>
                </c:pt>
                <c:pt idx="172">
                  <c:v>9306.222305317875</c:v>
                </c:pt>
                <c:pt idx="173">
                  <c:v>9306.6910711891687</c:v>
                </c:pt>
                <c:pt idx="174">
                  <c:v>9307.629945887491</c:v>
                </c:pt>
                <c:pt idx="175">
                  <c:v>9306.4667496554393</c:v>
                </c:pt>
                <c:pt idx="176">
                  <c:v>9306.3754241915158</c:v>
                </c:pt>
                <c:pt idx="177">
                  <c:v>9307.0352042641225</c:v>
                </c:pt>
                <c:pt idx="178">
                  <c:v>9308.8078058226129</c:v>
                </c:pt>
                <c:pt idx="179">
                  <c:v>9307.7357394608316</c:v>
                </c:pt>
                <c:pt idx="180">
                  <c:v>9306.2798566200509</c:v>
                </c:pt>
                <c:pt idx="181">
                  <c:v>9306.1470379106231</c:v>
                </c:pt>
                <c:pt idx="182">
                  <c:v>9306.4928057444558</c:v>
                </c:pt>
                <c:pt idx="183">
                  <c:v>9306.1461256385355</c:v>
                </c:pt>
                <c:pt idx="184">
                  <c:v>9307.4178589153671</c:v>
                </c:pt>
                <c:pt idx="185">
                  <c:v>9306.1213948244986</c:v>
                </c:pt>
                <c:pt idx="186">
                  <c:v>9308.4619471718288</c:v>
                </c:pt>
                <c:pt idx="187">
                  <c:v>9305.2996210418096</c:v>
                </c:pt>
                <c:pt idx="188">
                  <c:v>9308.2946733457029</c:v>
                </c:pt>
                <c:pt idx="189">
                  <c:v>9307.1668013354574</c:v>
                </c:pt>
                <c:pt idx="190">
                  <c:v>9307.0618196731666</c:v>
                </c:pt>
                <c:pt idx="191">
                  <c:v>9307.5870163918989</c:v>
                </c:pt>
                <c:pt idx="192">
                  <c:v>9306.4582165126103</c:v>
                </c:pt>
                <c:pt idx="193">
                  <c:v>9307.2968081455583</c:v>
                </c:pt>
                <c:pt idx="194">
                  <c:v>9305.593221829804</c:v>
                </c:pt>
                <c:pt idx="195">
                  <c:v>9306.4941605965014</c:v>
                </c:pt>
                <c:pt idx="196">
                  <c:v>9308.1735934350672</c:v>
                </c:pt>
                <c:pt idx="197">
                  <c:v>9306.9188730925434</c:v>
                </c:pt>
                <c:pt idx="198">
                  <c:v>9306.629195183441</c:v>
                </c:pt>
                <c:pt idx="199">
                  <c:v>9307.6855142173536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F-453C-BF99-DBC18A6C9953}"/>
              </c:ext>
            </c:extLst>
          </c:dPt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InvertedDoublePendulum!$B$2:$B$202</c:f>
              <c:numCache>
                <c:formatCode>General</c:formatCode>
                <c:ptCount val="201"/>
                <c:pt idx="0">
                  <c:v>0</c:v>
                </c:pt>
                <c:pt idx="1">
                  <c:v>418.84130764736398</c:v>
                </c:pt>
                <c:pt idx="2">
                  <c:v>482.896825189872</c:v>
                </c:pt>
                <c:pt idx="3">
                  <c:v>5224.4853657494696</c:v>
                </c:pt>
                <c:pt idx="4">
                  <c:v>8415.8101417334001</c:v>
                </c:pt>
                <c:pt idx="5">
                  <c:v>9179.8522981757997</c:v>
                </c:pt>
                <c:pt idx="6">
                  <c:v>8991.7461700656804</c:v>
                </c:pt>
                <c:pt idx="7">
                  <c:v>9174.6219244577005</c:v>
                </c:pt>
                <c:pt idx="8">
                  <c:v>9164.5507238165792</c:v>
                </c:pt>
                <c:pt idx="9">
                  <c:v>9170.9848732037899</c:v>
                </c:pt>
                <c:pt idx="10">
                  <c:v>9149.4357522975406</c:v>
                </c:pt>
                <c:pt idx="11">
                  <c:v>9160.2581694541896</c:v>
                </c:pt>
                <c:pt idx="12">
                  <c:v>7963.7554851577597</c:v>
                </c:pt>
                <c:pt idx="13">
                  <c:v>9350.6762821135198</c:v>
                </c:pt>
                <c:pt idx="14">
                  <c:v>9177.0735865644292</c:v>
                </c:pt>
                <c:pt idx="15">
                  <c:v>9353.5769994287402</c:v>
                </c:pt>
                <c:pt idx="16">
                  <c:v>9342.8663169603897</c:v>
                </c:pt>
                <c:pt idx="17">
                  <c:v>9346.02354878185</c:v>
                </c:pt>
                <c:pt idx="18">
                  <c:v>9161.19620004633</c:v>
                </c:pt>
                <c:pt idx="19">
                  <c:v>9158.00820907466</c:v>
                </c:pt>
                <c:pt idx="20">
                  <c:v>9332.2883426875997</c:v>
                </c:pt>
                <c:pt idx="21">
                  <c:v>9335.5799194213305</c:v>
                </c:pt>
                <c:pt idx="22">
                  <c:v>9332.1138971737691</c:v>
                </c:pt>
                <c:pt idx="23">
                  <c:v>9320.8573146801791</c:v>
                </c:pt>
                <c:pt idx="24">
                  <c:v>8629.0905005780496</c:v>
                </c:pt>
                <c:pt idx="25">
                  <c:v>7918.1397603682799</c:v>
                </c:pt>
                <c:pt idx="26">
                  <c:v>8617.3880048228802</c:v>
                </c:pt>
                <c:pt idx="27">
                  <c:v>8262.5220065343492</c:v>
                </c:pt>
                <c:pt idx="28">
                  <c:v>9311.0967588222902</c:v>
                </c:pt>
                <c:pt idx="29">
                  <c:v>9309.1328876217594</c:v>
                </c:pt>
                <c:pt idx="30">
                  <c:v>9310.6871753667201</c:v>
                </c:pt>
                <c:pt idx="31">
                  <c:v>9312.1850767379292</c:v>
                </c:pt>
                <c:pt idx="32">
                  <c:v>9310.8259014814994</c:v>
                </c:pt>
                <c:pt idx="33">
                  <c:v>7545.8673551711699</c:v>
                </c:pt>
                <c:pt idx="34">
                  <c:v>7180.6650062230101</c:v>
                </c:pt>
                <c:pt idx="35">
                  <c:v>7546.5448215857796</c:v>
                </c:pt>
                <c:pt idx="36">
                  <c:v>9308.9811764887309</c:v>
                </c:pt>
                <c:pt idx="37">
                  <c:v>9308.4789392707407</c:v>
                </c:pt>
                <c:pt idx="38">
                  <c:v>9310.9544736458593</c:v>
                </c:pt>
                <c:pt idx="39">
                  <c:v>9315.9319577751794</c:v>
                </c:pt>
                <c:pt idx="40">
                  <c:v>9320.54741097851</c:v>
                </c:pt>
                <c:pt idx="41">
                  <c:v>9316.6629686907709</c:v>
                </c:pt>
                <c:pt idx="42">
                  <c:v>9315.1521679747093</c:v>
                </c:pt>
                <c:pt idx="43">
                  <c:v>9311.2330198576892</c:v>
                </c:pt>
                <c:pt idx="44">
                  <c:v>9313.7766367393797</c:v>
                </c:pt>
                <c:pt idx="45">
                  <c:v>9312.6192278255694</c:v>
                </c:pt>
                <c:pt idx="46">
                  <c:v>7612.8122853924197</c:v>
                </c:pt>
                <c:pt idx="47">
                  <c:v>7583.3550293620501</c:v>
                </c:pt>
                <c:pt idx="48">
                  <c:v>7555.3511958318204</c:v>
                </c:pt>
                <c:pt idx="49">
                  <c:v>7358.3053494935202</c:v>
                </c:pt>
                <c:pt idx="50">
                  <c:v>9308.9888963813701</c:v>
                </c:pt>
                <c:pt idx="51">
                  <c:v>9309.9797436791305</c:v>
                </c:pt>
                <c:pt idx="52">
                  <c:v>9136.7744156212302</c:v>
                </c:pt>
                <c:pt idx="53">
                  <c:v>9307.5081989708306</c:v>
                </c:pt>
                <c:pt idx="54">
                  <c:v>9309.2679099222096</c:v>
                </c:pt>
                <c:pt idx="55">
                  <c:v>8617.1485519690395</c:v>
                </c:pt>
                <c:pt idx="56">
                  <c:v>9308.1115262191306</c:v>
                </c:pt>
                <c:pt idx="57">
                  <c:v>9309.2524825913006</c:v>
                </c:pt>
                <c:pt idx="58">
                  <c:v>7635.4964322129199</c:v>
                </c:pt>
                <c:pt idx="59">
                  <c:v>9309.9335845056903</c:v>
                </c:pt>
                <c:pt idx="60">
                  <c:v>7577.3005873766097</c:v>
                </c:pt>
                <c:pt idx="61">
                  <c:v>9311.8654900596994</c:v>
                </c:pt>
                <c:pt idx="62">
                  <c:v>9130.0149748924996</c:v>
                </c:pt>
                <c:pt idx="63">
                  <c:v>7634.9206632136802</c:v>
                </c:pt>
                <c:pt idx="64">
                  <c:v>9143.9332445129894</c:v>
                </c:pt>
                <c:pt idx="65">
                  <c:v>9138.2027720279693</c:v>
                </c:pt>
                <c:pt idx="66">
                  <c:v>9308.3652076315193</c:v>
                </c:pt>
                <c:pt idx="67">
                  <c:v>9309.5534779588907</c:v>
                </c:pt>
                <c:pt idx="68">
                  <c:v>9310.7586840248005</c:v>
                </c:pt>
                <c:pt idx="69">
                  <c:v>7605.5020561596702</c:v>
                </c:pt>
                <c:pt idx="70">
                  <c:v>9312.9200116684206</c:v>
                </c:pt>
                <c:pt idx="71">
                  <c:v>9312.3387571215808</c:v>
                </c:pt>
                <c:pt idx="72">
                  <c:v>9312.1519784604097</c:v>
                </c:pt>
                <c:pt idx="73">
                  <c:v>9312.4391884241504</c:v>
                </c:pt>
                <c:pt idx="74">
                  <c:v>9316.7914546009306</c:v>
                </c:pt>
                <c:pt idx="75">
                  <c:v>9310.2246941997892</c:v>
                </c:pt>
                <c:pt idx="76">
                  <c:v>9310.1615242039206</c:v>
                </c:pt>
                <c:pt idx="77">
                  <c:v>9308.3657936514592</c:v>
                </c:pt>
                <c:pt idx="78">
                  <c:v>9310.0504494778706</c:v>
                </c:pt>
                <c:pt idx="79">
                  <c:v>9308.6805677492703</c:v>
                </c:pt>
                <c:pt idx="80">
                  <c:v>9308.5198550175901</c:v>
                </c:pt>
                <c:pt idx="81">
                  <c:v>9307.1906404245292</c:v>
                </c:pt>
                <c:pt idx="82">
                  <c:v>9308.1771140625297</c:v>
                </c:pt>
                <c:pt idx="83">
                  <c:v>9310.9796795976199</c:v>
                </c:pt>
                <c:pt idx="84">
                  <c:v>9310.4181412606104</c:v>
                </c:pt>
                <c:pt idx="85">
                  <c:v>9310.7703685810593</c:v>
                </c:pt>
                <c:pt idx="86">
                  <c:v>9308.3723751429297</c:v>
                </c:pt>
                <c:pt idx="87">
                  <c:v>9312.5547687717008</c:v>
                </c:pt>
                <c:pt idx="88">
                  <c:v>9315.4759610030105</c:v>
                </c:pt>
                <c:pt idx="89">
                  <c:v>9312.9597758664004</c:v>
                </c:pt>
                <c:pt idx="90">
                  <c:v>9311.2524333170895</c:v>
                </c:pt>
                <c:pt idx="91">
                  <c:v>9313.8395895690101</c:v>
                </c:pt>
                <c:pt idx="92">
                  <c:v>9314.5172159244303</c:v>
                </c:pt>
                <c:pt idx="93">
                  <c:v>8851.4128149622193</c:v>
                </c:pt>
                <c:pt idx="94">
                  <c:v>7284.6033217068398</c:v>
                </c:pt>
                <c:pt idx="95">
                  <c:v>9311.3114908936095</c:v>
                </c:pt>
                <c:pt idx="96">
                  <c:v>9311.8712662564994</c:v>
                </c:pt>
                <c:pt idx="97">
                  <c:v>9165.5798773502102</c:v>
                </c:pt>
                <c:pt idx="98">
                  <c:v>9312.2932740418892</c:v>
                </c:pt>
                <c:pt idx="99">
                  <c:v>9308.5678938661404</c:v>
                </c:pt>
                <c:pt idx="100">
                  <c:v>9315.7831941348595</c:v>
                </c:pt>
                <c:pt idx="101">
                  <c:v>9316.7474802917895</c:v>
                </c:pt>
                <c:pt idx="102">
                  <c:v>9311.2164174653699</c:v>
                </c:pt>
                <c:pt idx="103">
                  <c:v>9313.7138506189403</c:v>
                </c:pt>
                <c:pt idx="104">
                  <c:v>9311.5798162403207</c:v>
                </c:pt>
                <c:pt idx="105">
                  <c:v>9312.0247815614002</c:v>
                </c:pt>
                <c:pt idx="106">
                  <c:v>9308.6879980165795</c:v>
                </c:pt>
                <c:pt idx="107">
                  <c:v>9308.6819607445395</c:v>
                </c:pt>
                <c:pt idx="108">
                  <c:v>9307.9876198939801</c:v>
                </c:pt>
                <c:pt idx="109">
                  <c:v>9308.7918866072796</c:v>
                </c:pt>
                <c:pt idx="110">
                  <c:v>9307.1870557980892</c:v>
                </c:pt>
                <c:pt idx="111">
                  <c:v>9318.1371867373</c:v>
                </c:pt>
                <c:pt idx="112">
                  <c:v>9308.5469150746994</c:v>
                </c:pt>
                <c:pt idx="113">
                  <c:v>9307.1632231870408</c:v>
                </c:pt>
                <c:pt idx="114">
                  <c:v>9309.6307498973292</c:v>
                </c:pt>
                <c:pt idx="115">
                  <c:v>9309.4293893015401</c:v>
                </c:pt>
                <c:pt idx="116">
                  <c:v>9308.6658884522894</c:v>
                </c:pt>
                <c:pt idx="117">
                  <c:v>9310.2423733000196</c:v>
                </c:pt>
                <c:pt idx="118">
                  <c:v>9310.3670506481903</c:v>
                </c:pt>
                <c:pt idx="119">
                  <c:v>9310.5639661474197</c:v>
                </c:pt>
                <c:pt idx="120">
                  <c:v>9309.6574230060196</c:v>
                </c:pt>
                <c:pt idx="121">
                  <c:v>9309.2824291961006</c:v>
                </c:pt>
                <c:pt idx="122">
                  <c:v>9307.7524356399699</c:v>
                </c:pt>
                <c:pt idx="123">
                  <c:v>9311.1698369493097</c:v>
                </c:pt>
                <c:pt idx="124">
                  <c:v>9309.9374566249007</c:v>
                </c:pt>
                <c:pt idx="125">
                  <c:v>9311.1268603011595</c:v>
                </c:pt>
                <c:pt idx="126">
                  <c:v>9308.9365817956004</c:v>
                </c:pt>
                <c:pt idx="127">
                  <c:v>9310.2320071015001</c:v>
                </c:pt>
                <c:pt idx="128">
                  <c:v>9311.0821050011491</c:v>
                </c:pt>
                <c:pt idx="129">
                  <c:v>9308.0180133465401</c:v>
                </c:pt>
                <c:pt idx="130">
                  <c:v>9308.9606212513208</c:v>
                </c:pt>
                <c:pt idx="131">
                  <c:v>9309.2604134622306</c:v>
                </c:pt>
                <c:pt idx="132">
                  <c:v>9307.9577085970795</c:v>
                </c:pt>
                <c:pt idx="133">
                  <c:v>9307.8462364677907</c:v>
                </c:pt>
                <c:pt idx="134">
                  <c:v>9308.4454947080903</c:v>
                </c:pt>
                <c:pt idx="135">
                  <c:v>9308.5905000558596</c:v>
                </c:pt>
                <c:pt idx="136">
                  <c:v>9309.6979321057297</c:v>
                </c:pt>
                <c:pt idx="137">
                  <c:v>9311.0553813373008</c:v>
                </c:pt>
                <c:pt idx="138">
                  <c:v>9311.4805588855597</c:v>
                </c:pt>
                <c:pt idx="139">
                  <c:v>9309.0762350228106</c:v>
                </c:pt>
                <c:pt idx="140">
                  <c:v>9309.2143866399092</c:v>
                </c:pt>
                <c:pt idx="141">
                  <c:v>9307.4220613229409</c:v>
                </c:pt>
                <c:pt idx="142">
                  <c:v>9312.0874454227796</c:v>
                </c:pt>
                <c:pt idx="143">
                  <c:v>9308.3267769076392</c:v>
                </c:pt>
                <c:pt idx="144">
                  <c:v>9311.3500756765607</c:v>
                </c:pt>
                <c:pt idx="145">
                  <c:v>9308.8354506283995</c:v>
                </c:pt>
                <c:pt idx="146">
                  <c:v>9311.1711451988103</c:v>
                </c:pt>
                <c:pt idx="147">
                  <c:v>9310.1778143841893</c:v>
                </c:pt>
                <c:pt idx="148">
                  <c:v>9310.33165270477</c:v>
                </c:pt>
                <c:pt idx="149">
                  <c:v>9309.1855747136997</c:v>
                </c:pt>
                <c:pt idx="150">
                  <c:v>9020.1128130157704</c:v>
                </c:pt>
                <c:pt idx="151">
                  <c:v>9309.9725459662295</c:v>
                </c:pt>
                <c:pt idx="152">
                  <c:v>9309.9856396181403</c:v>
                </c:pt>
                <c:pt idx="153">
                  <c:v>9307.2317657039803</c:v>
                </c:pt>
                <c:pt idx="154">
                  <c:v>9312.1099335969102</c:v>
                </c:pt>
                <c:pt idx="155">
                  <c:v>9309.1227325456093</c:v>
                </c:pt>
                <c:pt idx="156">
                  <c:v>9310.3910613256994</c:v>
                </c:pt>
                <c:pt idx="157">
                  <c:v>9310.4589922939194</c:v>
                </c:pt>
                <c:pt idx="158">
                  <c:v>9311.3902855898505</c:v>
                </c:pt>
                <c:pt idx="159">
                  <c:v>9309.4848114482902</c:v>
                </c:pt>
                <c:pt idx="160">
                  <c:v>9311.2388209343007</c:v>
                </c:pt>
                <c:pt idx="161">
                  <c:v>9309.6084338260898</c:v>
                </c:pt>
                <c:pt idx="162">
                  <c:v>9312.5933875657993</c:v>
                </c:pt>
                <c:pt idx="163">
                  <c:v>9308.7268549632408</c:v>
                </c:pt>
                <c:pt idx="164">
                  <c:v>9309.5031767171695</c:v>
                </c:pt>
                <c:pt idx="165">
                  <c:v>9307.8930000597902</c:v>
                </c:pt>
                <c:pt idx="166">
                  <c:v>9310.6970808512106</c:v>
                </c:pt>
                <c:pt idx="167">
                  <c:v>9308.6756696551402</c:v>
                </c:pt>
                <c:pt idx="168">
                  <c:v>9309.1322770801708</c:v>
                </c:pt>
                <c:pt idx="169">
                  <c:v>9309.9200829334604</c:v>
                </c:pt>
                <c:pt idx="170">
                  <c:v>9308.5805305646609</c:v>
                </c:pt>
                <c:pt idx="171">
                  <c:v>9310.1126574822792</c:v>
                </c:pt>
                <c:pt idx="172">
                  <c:v>9308.3144661647893</c:v>
                </c:pt>
                <c:pt idx="173">
                  <c:v>9309.3528930080101</c:v>
                </c:pt>
                <c:pt idx="174">
                  <c:v>9309.5483210944603</c:v>
                </c:pt>
                <c:pt idx="175">
                  <c:v>9310.0903904061597</c:v>
                </c:pt>
                <c:pt idx="176">
                  <c:v>9308.4235333747492</c:v>
                </c:pt>
                <c:pt idx="177">
                  <c:v>9309.2855224949908</c:v>
                </c:pt>
                <c:pt idx="178">
                  <c:v>9310.8412851223402</c:v>
                </c:pt>
                <c:pt idx="179">
                  <c:v>9309.26290169196</c:v>
                </c:pt>
                <c:pt idx="180">
                  <c:v>9309.0331452205592</c:v>
                </c:pt>
                <c:pt idx="181">
                  <c:v>9309.41507557361</c:v>
                </c:pt>
                <c:pt idx="182">
                  <c:v>9310.0844961967996</c:v>
                </c:pt>
                <c:pt idx="183">
                  <c:v>9309.2520073415599</c:v>
                </c:pt>
                <c:pt idx="184">
                  <c:v>9309.9800101627898</c:v>
                </c:pt>
                <c:pt idx="185">
                  <c:v>9307.9552180831906</c:v>
                </c:pt>
                <c:pt idx="186">
                  <c:v>9309.6672640830893</c:v>
                </c:pt>
                <c:pt idx="187">
                  <c:v>9308.0280959565498</c:v>
                </c:pt>
                <c:pt idx="188">
                  <c:v>9311.4126380801208</c:v>
                </c:pt>
                <c:pt idx="189">
                  <c:v>9310.1801427496302</c:v>
                </c:pt>
                <c:pt idx="190">
                  <c:v>9312.7253178735209</c:v>
                </c:pt>
                <c:pt idx="191">
                  <c:v>9310.6780487318392</c:v>
                </c:pt>
                <c:pt idx="192">
                  <c:v>9309.2282026067696</c:v>
                </c:pt>
                <c:pt idx="193">
                  <c:v>9311.2011934233706</c:v>
                </c:pt>
                <c:pt idx="194">
                  <c:v>9310.1194043173691</c:v>
                </c:pt>
                <c:pt idx="195">
                  <c:v>9309.8797115589805</c:v>
                </c:pt>
                <c:pt idx="196">
                  <c:v>9311.6509553003107</c:v>
                </c:pt>
                <c:pt idx="197">
                  <c:v>9311.0986467010098</c:v>
                </c:pt>
                <c:pt idx="198">
                  <c:v>9310.4067753656691</c:v>
                </c:pt>
                <c:pt idx="199">
                  <c:v>9311.8249607985199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F-453C-BF99-DBC18A6C995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InvertedDoublePendulum!$A$2:$A$202</c:f>
              <c:numCache>
                <c:formatCode>General</c:formatCode>
                <c:ptCount val="201"/>
                <c:pt idx="0">
                  <c:v>133.74853507021001</c:v>
                </c:pt>
                <c:pt idx="1">
                  <c:v>412.62756875723102</c:v>
                </c:pt>
                <c:pt idx="2">
                  <c:v>583.77743788930297</c:v>
                </c:pt>
                <c:pt idx="3">
                  <c:v>1070.25205907485</c:v>
                </c:pt>
                <c:pt idx="4">
                  <c:v>6452.0673657264497</c:v>
                </c:pt>
                <c:pt idx="5">
                  <c:v>9359.3841245318999</c:v>
                </c:pt>
                <c:pt idx="6">
                  <c:v>9358.7003280262306</c:v>
                </c:pt>
                <c:pt idx="7">
                  <c:v>9358.3285227738797</c:v>
                </c:pt>
                <c:pt idx="8">
                  <c:v>9358.7489239743609</c:v>
                </c:pt>
                <c:pt idx="9">
                  <c:v>9357.9073374998698</c:v>
                </c:pt>
                <c:pt idx="10">
                  <c:v>9357.0892185170705</c:v>
                </c:pt>
                <c:pt idx="11">
                  <c:v>9357.8935675552893</c:v>
                </c:pt>
                <c:pt idx="12">
                  <c:v>9356.9074418017208</c:v>
                </c:pt>
                <c:pt idx="13">
                  <c:v>9356.9549446329293</c:v>
                </c:pt>
                <c:pt idx="14">
                  <c:v>9356.3047289534206</c:v>
                </c:pt>
                <c:pt idx="15">
                  <c:v>9357.0214506341708</c:v>
                </c:pt>
                <c:pt idx="16">
                  <c:v>9357.5514711805808</c:v>
                </c:pt>
                <c:pt idx="17">
                  <c:v>9357.0147402349794</c:v>
                </c:pt>
                <c:pt idx="18">
                  <c:v>9357.4768208745209</c:v>
                </c:pt>
                <c:pt idx="19">
                  <c:v>9358.1475012255705</c:v>
                </c:pt>
                <c:pt idx="20">
                  <c:v>9358.4123084577495</c:v>
                </c:pt>
                <c:pt idx="21">
                  <c:v>9355.0027878142191</c:v>
                </c:pt>
                <c:pt idx="22">
                  <c:v>9357.3705443891104</c:v>
                </c:pt>
                <c:pt idx="23">
                  <c:v>9358.0348241673291</c:v>
                </c:pt>
                <c:pt idx="24">
                  <c:v>9354.3701774247202</c:v>
                </c:pt>
                <c:pt idx="25">
                  <c:v>9358.3555143316098</c:v>
                </c:pt>
                <c:pt idx="26">
                  <c:v>9355.20758493024</c:v>
                </c:pt>
                <c:pt idx="27">
                  <c:v>9355.2661730138097</c:v>
                </c:pt>
                <c:pt idx="28">
                  <c:v>9356.4866280544193</c:v>
                </c:pt>
                <c:pt idx="29">
                  <c:v>9356.2145381988103</c:v>
                </c:pt>
                <c:pt idx="30">
                  <c:v>9358.6602989747807</c:v>
                </c:pt>
                <c:pt idx="31">
                  <c:v>9358.5966053008506</c:v>
                </c:pt>
                <c:pt idx="32">
                  <c:v>9358.26553543103</c:v>
                </c:pt>
                <c:pt idx="33">
                  <c:v>9358.7161803522995</c:v>
                </c:pt>
                <c:pt idx="34">
                  <c:v>9356.8464908749193</c:v>
                </c:pt>
                <c:pt idx="35">
                  <c:v>9359.2306026923306</c:v>
                </c:pt>
                <c:pt idx="36">
                  <c:v>9358.2115957630904</c:v>
                </c:pt>
                <c:pt idx="37">
                  <c:v>9358.6084849755898</c:v>
                </c:pt>
                <c:pt idx="38">
                  <c:v>9358.9166604722395</c:v>
                </c:pt>
                <c:pt idx="39">
                  <c:v>9358.83394208153</c:v>
                </c:pt>
                <c:pt idx="40">
                  <c:v>9357.6708421572202</c:v>
                </c:pt>
                <c:pt idx="41">
                  <c:v>9358.62377341711</c:v>
                </c:pt>
                <c:pt idx="42">
                  <c:v>9357.7004715647599</c:v>
                </c:pt>
                <c:pt idx="43">
                  <c:v>9358.45394062183</c:v>
                </c:pt>
                <c:pt idx="44">
                  <c:v>9357.9126188336195</c:v>
                </c:pt>
                <c:pt idx="45">
                  <c:v>9358.9630602584202</c:v>
                </c:pt>
                <c:pt idx="46">
                  <c:v>9358.5997670237593</c:v>
                </c:pt>
                <c:pt idx="47">
                  <c:v>9358.3528803538902</c:v>
                </c:pt>
                <c:pt idx="48">
                  <c:v>9355.0861970400001</c:v>
                </c:pt>
                <c:pt idx="49">
                  <c:v>9358.9022810156403</c:v>
                </c:pt>
                <c:pt idx="50">
                  <c:v>9357.7853433988694</c:v>
                </c:pt>
                <c:pt idx="51">
                  <c:v>9358.9988793613302</c:v>
                </c:pt>
                <c:pt idx="52">
                  <c:v>9355.0255586201401</c:v>
                </c:pt>
                <c:pt idx="53">
                  <c:v>9355.8511465313804</c:v>
                </c:pt>
                <c:pt idx="54">
                  <c:v>9356.4860026773495</c:v>
                </c:pt>
                <c:pt idx="55">
                  <c:v>9355.0008034455204</c:v>
                </c:pt>
                <c:pt idx="56">
                  <c:v>9355.5233298926305</c:v>
                </c:pt>
                <c:pt idx="57">
                  <c:v>9356.0092635967903</c:v>
                </c:pt>
                <c:pt idx="58">
                  <c:v>9357.4554132188096</c:v>
                </c:pt>
                <c:pt idx="59">
                  <c:v>9357.9081716219807</c:v>
                </c:pt>
                <c:pt idx="60">
                  <c:v>9357.8577551917897</c:v>
                </c:pt>
                <c:pt idx="61">
                  <c:v>9358.3654017910303</c:v>
                </c:pt>
                <c:pt idx="62">
                  <c:v>9358.3200714454997</c:v>
                </c:pt>
                <c:pt idx="63">
                  <c:v>9357.9508949118808</c:v>
                </c:pt>
                <c:pt idx="64">
                  <c:v>9357.8349871199607</c:v>
                </c:pt>
                <c:pt idx="65">
                  <c:v>9357.5352522152698</c:v>
                </c:pt>
                <c:pt idx="66">
                  <c:v>9358.3791672319403</c:v>
                </c:pt>
                <c:pt idx="67">
                  <c:v>9358.1310118066303</c:v>
                </c:pt>
                <c:pt idx="68">
                  <c:v>9358.4908061715196</c:v>
                </c:pt>
                <c:pt idx="69">
                  <c:v>9357.9911575161805</c:v>
                </c:pt>
                <c:pt idx="70">
                  <c:v>9358.1753915326408</c:v>
                </c:pt>
                <c:pt idx="71">
                  <c:v>9357.7416523899592</c:v>
                </c:pt>
                <c:pt idx="72">
                  <c:v>9357.7204790111009</c:v>
                </c:pt>
                <c:pt idx="73">
                  <c:v>9357.7889497073302</c:v>
                </c:pt>
                <c:pt idx="74">
                  <c:v>9353.7549349998008</c:v>
                </c:pt>
                <c:pt idx="75">
                  <c:v>9358.0887699610794</c:v>
                </c:pt>
                <c:pt idx="76">
                  <c:v>9357.9856371054393</c:v>
                </c:pt>
                <c:pt idx="77">
                  <c:v>9357.2598433560597</c:v>
                </c:pt>
                <c:pt idx="78">
                  <c:v>9357.6918022179107</c:v>
                </c:pt>
                <c:pt idx="79">
                  <c:v>9356.9156027627705</c:v>
                </c:pt>
                <c:pt idx="80">
                  <c:v>9358.2840517855602</c:v>
                </c:pt>
                <c:pt idx="81">
                  <c:v>9356.1054034922709</c:v>
                </c:pt>
                <c:pt idx="82">
                  <c:v>9358.1855836024297</c:v>
                </c:pt>
                <c:pt idx="83">
                  <c:v>9357.3922207101004</c:v>
                </c:pt>
                <c:pt idx="84">
                  <c:v>9357.5979638276094</c:v>
                </c:pt>
                <c:pt idx="85">
                  <c:v>9357.9913646030509</c:v>
                </c:pt>
                <c:pt idx="86">
                  <c:v>9357.4810312222999</c:v>
                </c:pt>
                <c:pt idx="87">
                  <c:v>9358.1930016994193</c:v>
                </c:pt>
                <c:pt idx="88">
                  <c:v>9355.9887432232099</c:v>
                </c:pt>
                <c:pt idx="89">
                  <c:v>9356.3287470332307</c:v>
                </c:pt>
                <c:pt idx="90">
                  <c:v>9353.5091389879399</c:v>
                </c:pt>
                <c:pt idx="91">
                  <c:v>9355.1933781336793</c:v>
                </c:pt>
                <c:pt idx="92">
                  <c:v>9356.7572340389397</c:v>
                </c:pt>
                <c:pt idx="93">
                  <c:v>9354.7973956572296</c:v>
                </c:pt>
                <c:pt idx="94">
                  <c:v>9356.8442527042298</c:v>
                </c:pt>
                <c:pt idx="95">
                  <c:v>9354.1592953109594</c:v>
                </c:pt>
                <c:pt idx="96">
                  <c:v>9352.7627807286899</c:v>
                </c:pt>
                <c:pt idx="97">
                  <c:v>9355.8803096286501</c:v>
                </c:pt>
                <c:pt idx="98">
                  <c:v>9353.9346726326494</c:v>
                </c:pt>
                <c:pt idx="99">
                  <c:v>9356.8137537682505</c:v>
                </c:pt>
                <c:pt idx="100">
                  <c:v>9352.6253901910295</c:v>
                </c:pt>
                <c:pt idx="101">
                  <c:v>9356.1117290124403</c:v>
                </c:pt>
                <c:pt idx="102">
                  <c:v>9355.0940266013204</c:v>
                </c:pt>
                <c:pt idx="103">
                  <c:v>9357.0895202649408</c:v>
                </c:pt>
                <c:pt idx="104">
                  <c:v>9354.3524985632703</c:v>
                </c:pt>
                <c:pt idx="105">
                  <c:v>9353.6730014738296</c:v>
                </c:pt>
                <c:pt idx="106">
                  <c:v>9357.4436493867397</c:v>
                </c:pt>
                <c:pt idx="107">
                  <c:v>9356.2967919286202</c:v>
                </c:pt>
                <c:pt idx="108">
                  <c:v>9355.6974978344497</c:v>
                </c:pt>
                <c:pt idx="109">
                  <c:v>9356.3662364511092</c:v>
                </c:pt>
                <c:pt idx="110">
                  <c:v>9357.3084826467602</c:v>
                </c:pt>
                <c:pt idx="111">
                  <c:v>9354.0169228693994</c:v>
                </c:pt>
                <c:pt idx="112">
                  <c:v>9357.9344270409892</c:v>
                </c:pt>
                <c:pt idx="113">
                  <c:v>9358.5438594700299</c:v>
                </c:pt>
                <c:pt idx="114">
                  <c:v>9357.4927486230608</c:v>
                </c:pt>
                <c:pt idx="115">
                  <c:v>9358.0038499808907</c:v>
                </c:pt>
                <c:pt idx="116">
                  <c:v>9354.4394693183694</c:v>
                </c:pt>
                <c:pt idx="117">
                  <c:v>9358.6130041067408</c:v>
                </c:pt>
                <c:pt idx="118">
                  <c:v>9355.0452516093592</c:v>
                </c:pt>
                <c:pt idx="119">
                  <c:v>9356.6677403598005</c:v>
                </c:pt>
                <c:pt idx="120">
                  <c:v>9353.4435876242896</c:v>
                </c:pt>
                <c:pt idx="121">
                  <c:v>9354.8633281359507</c:v>
                </c:pt>
                <c:pt idx="122">
                  <c:v>9359.0767730389307</c:v>
                </c:pt>
                <c:pt idx="123">
                  <c:v>9358.8140977940002</c:v>
                </c:pt>
                <c:pt idx="124">
                  <c:v>9355.1877836143594</c:v>
                </c:pt>
                <c:pt idx="125">
                  <c:v>9358.6698598502298</c:v>
                </c:pt>
                <c:pt idx="126">
                  <c:v>9358.65466081671</c:v>
                </c:pt>
                <c:pt idx="127">
                  <c:v>9355.9022516962195</c:v>
                </c:pt>
                <c:pt idx="128">
                  <c:v>9357.6938788560401</c:v>
                </c:pt>
                <c:pt idx="129">
                  <c:v>9352.9177018592509</c:v>
                </c:pt>
                <c:pt idx="130">
                  <c:v>9350.4321878466508</c:v>
                </c:pt>
                <c:pt idx="131">
                  <c:v>9356.0627234316908</c:v>
                </c:pt>
                <c:pt idx="132">
                  <c:v>9355.0286913895907</c:v>
                </c:pt>
                <c:pt idx="133">
                  <c:v>9357.5960845133104</c:v>
                </c:pt>
                <c:pt idx="134">
                  <c:v>9352.7992004694497</c:v>
                </c:pt>
                <c:pt idx="135">
                  <c:v>9355.6429495611192</c:v>
                </c:pt>
                <c:pt idx="136">
                  <c:v>9352.6935477568295</c:v>
                </c:pt>
                <c:pt idx="137">
                  <c:v>9352.5740592744496</c:v>
                </c:pt>
                <c:pt idx="138">
                  <c:v>9354.4885285824694</c:v>
                </c:pt>
                <c:pt idx="139">
                  <c:v>9352.4114189384509</c:v>
                </c:pt>
                <c:pt idx="140">
                  <c:v>9353.2339827555807</c:v>
                </c:pt>
                <c:pt idx="141">
                  <c:v>9353.0164261998307</c:v>
                </c:pt>
                <c:pt idx="142">
                  <c:v>9351.3095363558095</c:v>
                </c:pt>
                <c:pt idx="143">
                  <c:v>9356.4927861478609</c:v>
                </c:pt>
                <c:pt idx="144">
                  <c:v>9351.7297611640497</c:v>
                </c:pt>
                <c:pt idx="145">
                  <c:v>9351.5681019593703</c:v>
                </c:pt>
                <c:pt idx="146">
                  <c:v>9351.2759989141105</c:v>
                </c:pt>
                <c:pt idx="147">
                  <c:v>9348.9019385729498</c:v>
                </c:pt>
                <c:pt idx="148">
                  <c:v>9355.9786117869098</c:v>
                </c:pt>
                <c:pt idx="149">
                  <c:v>9349.6533780615791</c:v>
                </c:pt>
                <c:pt idx="150">
                  <c:v>9352.3310033577309</c:v>
                </c:pt>
                <c:pt idx="151">
                  <c:v>9353.78888821494</c:v>
                </c:pt>
                <c:pt idx="152">
                  <c:v>9351.4153133098407</c:v>
                </c:pt>
                <c:pt idx="153">
                  <c:v>9351.5428282785906</c:v>
                </c:pt>
                <c:pt idx="154">
                  <c:v>9348.85767416823</c:v>
                </c:pt>
                <c:pt idx="155">
                  <c:v>9352.4157580384508</c:v>
                </c:pt>
                <c:pt idx="156">
                  <c:v>9349.5266688532702</c:v>
                </c:pt>
                <c:pt idx="157">
                  <c:v>9352.1400269958394</c:v>
                </c:pt>
                <c:pt idx="158">
                  <c:v>9350.4420609723802</c:v>
                </c:pt>
                <c:pt idx="159">
                  <c:v>9351.4560410505092</c:v>
                </c:pt>
                <c:pt idx="160">
                  <c:v>9354.2063567130499</c:v>
                </c:pt>
                <c:pt idx="161">
                  <c:v>9354.0497933203806</c:v>
                </c:pt>
                <c:pt idx="162">
                  <c:v>9351.6128695566094</c:v>
                </c:pt>
                <c:pt idx="163">
                  <c:v>9353.4065356743904</c:v>
                </c:pt>
                <c:pt idx="164">
                  <c:v>9351.1954288818197</c:v>
                </c:pt>
                <c:pt idx="165">
                  <c:v>9350.69938229115</c:v>
                </c:pt>
                <c:pt idx="166">
                  <c:v>9354.6823161858392</c:v>
                </c:pt>
                <c:pt idx="167">
                  <c:v>9350.3079713633706</c:v>
                </c:pt>
                <c:pt idx="168">
                  <c:v>9352.3661946700795</c:v>
                </c:pt>
                <c:pt idx="169">
                  <c:v>9350.95840819148</c:v>
                </c:pt>
                <c:pt idx="170">
                  <c:v>9355.5097266969497</c:v>
                </c:pt>
                <c:pt idx="171">
                  <c:v>9349.9441645763109</c:v>
                </c:pt>
                <c:pt idx="172">
                  <c:v>9349.7554364012594</c:v>
                </c:pt>
                <c:pt idx="173">
                  <c:v>9353.4080910320499</c:v>
                </c:pt>
                <c:pt idx="174">
                  <c:v>9353.6343423366197</c:v>
                </c:pt>
                <c:pt idx="175">
                  <c:v>9353.78231965739</c:v>
                </c:pt>
                <c:pt idx="176">
                  <c:v>9352.2948031389406</c:v>
                </c:pt>
                <c:pt idx="177">
                  <c:v>9352.0702707667606</c:v>
                </c:pt>
                <c:pt idx="178">
                  <c:v>9351.9503759355703</c:v>
                </c:pt>
                <c:pt idx="179">
                  <c:v>9350.4282595725199</c:v>
                </c:pt>
                <c:pt idx="180">
                  <c:v>9352.8440569546401</c:v>
                </c:pt>
                <c:pt idx="181">
                  <c:v>9350.7256684642307</c:v>
                </c:pt>
                <c:pt idx="182">
                  <c:v>9350.7772637013604</c:v>
                </c:pt>
                <c:pt idx="183">
                  <c:v>9350.1030892212202</c:v>
                </c:pt>
                <c:pt idx="184">
                  <c:v>9350.6265345315296</c:v>
                </c:pt>
                <c:pt idx="185">
                  <c:v>9352.1588413472491</c:v>
                </c:pt>
                <c:pt idx="186">
                  <c:v>9356.7030444489792</c:v>
                </c:pt>
                <c:pt idx="187">
                  <c:v>9351.16999944688</c:v>
                </c:pt>
                <c:pt idx="188">
                  <c:v>9350.8156258953495</c:v>
                </c:pt>
                <c:pt idx="189">
                  <c:v>9353.2761195914009</c:v>
                </c:pt>
                <c:pt idx="190">
                  <c:v>9355.98252082826</c:v>
                </c:pt>
                <c:pt idx="191">
                  <c:v>9352.9553528271008</c:v>
                </c:pt>
                <c:pt idx="192">
                  <c:v>9352.7469269683006</c:v>
                </c:pt>
                <c:pt idx="193">
                  <c:v>9351.1967066126908</c:v>
                </c:pt>
                <c:pt idx="194">
                  <c:v>9357.0818354124804</c:v>
                </c:pt>
                <c:pt idx="195">
                  <c:v>9352.4928496899502</c:v>
                </c:pt>
                <c:pt idx="196">
                  <c:v>9351.67620183906</c:v>
                </c:pt>
                <c:pt idx="197">
                  <c:v>9354.5114364671099</c:v>
                </c:pt>
                <c:pt idx="198">
                  <c:v>9353.2546250865398</c:v>
                </c:pt>
                <c:pt idx="199">
                  <c:v>9357.1511488077904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349898271342806"/>
          <c:y val="1.9520436523800092E-2"/>
          <c:w val="9.3740515424405119E-2"/>
          <c:h val="0.15165964379265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Walker2d!$G$2:$G$202</c:f>
              <c:numCache>
                <c:formatCode>General</c:formatCode>
                <c:ptCount val="201"/>
                <c:pt idx="0">
                  <c:v>314.07703856747509</c:v>
                </c:pt>
                <c:pt idx="1">
                  <c:v>315.62428740449479</c:v>
                </c:pt>
                <c:pt idx="2">
                  <c:v>329.41308338470475</c:v>
                </c:pt>
                <c:pt idx="3">
                  <c:v>405.57834281494917</c:v>
                </c:pt>
                <c:pt idx="4">
                  <c:v>375.19539932001993</c:v>
                </c:pt>
                <c:pt idx="5">
                  <c:v>433.78403587449338</c:v>
                </c:pt>
                <c:pt idx="6">
                  <c:v>511.92120061808572</c:v>
                </c:pt>
                <c:pt idx="7">
                  <c:v>556.84027304260701</c:v>
                </c:pt>
                <c:pt idx="8">
                  <c:v>403.30724003853567</c:v>
                </c:pt>
                <c:pt idx="9">
                  <c:v>414.4758223289067</c:v>
                </c:pt>
                <c:pt idx="10">
                  <c:v>509.4183304312142</c:v>
                </c:pt>
                <c:pt idx="11">
                  <c:v>453.69254175951011</c:v>
                </c:pt>
                <c:pt idx="12">
                  <c:v>403.61473579989621</c:v>
                </c:pt>
                <c:pt idx="13">
                  <c:v>392.50484332117099</c:v>
                </c:pt>
                <c:pt idx="14">
                  <c:v>443.9269210170188</c:v>
                </c:pt>
                <c:pt idx="15">
                  <c:v>441.65035754650256</c:v>
                </c:pt>
                <c:pt idx="16">
                  <c:v>504.38881454472346</c:v>
                </c:pt>
                <c:pt idx="17">
                  <c:v>520.37145175353817</c:v>
                </c:pt>
                <c:pt idx="18">
                  <c:v>758.40384858008201</c:v>
                </c:pt>
                <c:pt idx="19">
                  <c:v>789.18463779516901</c:v>
                </c:pt>
                <c:pt idx="20">
                  <c:v>865.69809062047307</c:v>
                </c:pt>
                <c:pt idx="21">
                  <c:v>870.572715691501</c:v>
                </c:pt>
                <c:pt idx="22">
                  <c:v>840.59780667167297</c:v>
                </c:pt>
                <c:pt idx="23">
                  <c:v>768.00222952550007</c:v>
                </c:pt>
                <c:pt idx="24">
                  <c:v>877.1002822004391</c:v>
                </c:pt>
                <c:pt idx="25">
                  <c:v>669.90594820455499</c:v>
                </c:pt>
                <c:pt idx="26">
                  <c:v>876.33476308098795</c:v>
                </c:pt>
                <c:pt idx="27">
                  <c:v>804.51256079218297</c:v>
                </c:pt>
                <c:pt idx="28">
                  <c:v>887.879400405556</c:v>
                </c:pt>
                <c:pt idx="29">
                  <c:v>920.17647807713911</c:v>
                </c:pt>
                <c:pt idx="30">
                  <c:v>1059.0866305580621</c:v>
                </c:pt>
                <c:pt idx="31">
                  <c:v>962.73242783242995</c:v>
                </c:pt>
                <c:pt idx="32">
                  <c:v>1025.6822292599959</c:v>
                </c:pt>
                <c:pt idx="33">
                  <c:v>1049.8943962201479</c:v>
                </c:pt>
                <c:pt idx="34">
                  <c:v>1123.1063461090889</c:v>
                </c:pt>
                <c:pt idx="35">
                  <c:v>1702.6513184408329</c:v>
                </c:pt>
                <c:pt idx="36">
                  <c:v>1113.169036135042</c:v>
                </c:pt>
                <c:pt idx="37">
                  <c:v>925.85234733404309</c:v>
                </c:pt>
                <c:pt idx="38">
                  <c:v>947.17190380350405</c:v>
                </c:pt>
                <c:pt idx="39">
                  <c:v>977.64253311216692</c:v>
                </c:pt>
                <c:pt idx="40">
                  <c:v>1193.9187049145639</c:v>
                </c:pt>
                <c:pt idx="41">
                  <c:v>1437.0367191236392</c:v>
                </c:pt>
                <c:pt idx="42">
                  <c:v>1442.1126990808038</c:v>
                </c:pt>
                <c:pt idx="43">
                  <c:v>1338.0275341397319</c:v>
                </c:pt>
                <c:pt idx="44">
                  <c:v>1510.0931863212159</c:v>
                </c:pt>
                <c:pt idx="45">
                  <c:v>1411.8376143540829</c:v>
                </c:pt>
                <c:pt idx="46">
                  <c:v>1382.598762789951</c:v>
                </c:pt>
                <c:pt idx="47">
                  <c:v>1116.056738563022</c:v>
                </c:pt>
                <c:pt idx="48">
                  <c:v>1380.0852586332808</c:v>
                </c:pt>
                <c:pt idx="49">
                  <c:v>1326.729261317166</c:v>
                </c:pt>
                <c:pt idx="50">
                  <c:v>1540.31751205295</c:v>
                </c:pt>
                <c:pt idx="51">
                  <c:v>1582.14043175506</c:v>
                </c:pt>
                <c:pt idx="52">
                  <c:v>1394.7744081224348</c:v>
                </c:pt>
                <c:pt idx="53">
                  <c:v>1249.4924506242201</c:v>
                </c:pt>
                <c:pt idx="54">
                  <c:v>1321.000154178796</c:v>
                </c:pt>
                <c:pt idx="55">
                  <c:v>1456.806187025059</c:v>
                </c:pt>
                <c:pt idx="56">
                  <c:v>1193.764032201593</c:v>
                </c:pt>
                <c:pt idx="57">
                  <c:v>1383.277596693749</c:v>
                </c:pt>
                <c:pt idx="58">
                  <c:v>1509.4013239479889</c:v>
                </c:pt>
                <c:pt idx="59">
                  <c:v>1452.424643187233</c:v>
                </c:pt>
                <c:pt idx="60">
                  <c:v>1973.832048087552</c:v>
                </c:pt>
                <c:pt idx="61">
                  <c:v>1746.256970440978</c:v>
                </c:pt>
                <c:pt idx="62">
                  <c:v>1454.1134990891651</c:v>
                </c:pt>
                <c:pt idx="63">
                  <c:v>1484.4194467818661</c:v>
                </c:pt>
                <c:pt idx="64">
                  <c:v>1769.0905169048401</c:v>
                </c:pt>
                <c:pt idx="65">
                  <c:v>1414.0354300117679</c:v>
                </c:pt>
                <c:pt idx="66">
                  <c:v>1746.7073013204008</c:v>
                </c:pt>
                <c:pt idx="67">
                  <c:v>1628.5767516009082</c:v>
                </c:pt>
                <c:pt idx="68">
                  <c:v>2101.2253409983718</c:v>
                </c:pt>
                <c:pt idx="69">
                  <c:v>1885.0500247024559</c:v>
                </c:pt>
                <c:pt idx="70">
                  <c:v>2162.2656060006238</c:v>
                </c:pt>
                <c:pt idx="71">
                  <c:v>1846.874282539944</c:v>
                </c:pt>
                <c:pt idx="72">
                  <c:v>1679.8996261088739</c:v>
                </c:pt>
                <c:pt idx="73">
                  <c:v>1796.057755309741</c:v>
                </c:pt>
                <c:pt idx="74">
                  <c:v>1427.5611150332479</c:v>
                </c:pt>
                <c:pt idx="75">
                  <c:v>2080.9584626600899</c:v>
                </c:pt>
                <c:pt idx="76">
                  <c:v>1908.6782806803149</c:v>
                </c:pt>
                <c:pt idx="77">
                  <c:v>2189.9060688960963</c:v>
                </c:pt>
                <c:pt idx="78">
                  <c:v>1967.2004288536268</c:v>
                </c:pt>
                <c:pt idx="79">
                  <c:v>2001.770927332087</c:v>
                </c:pt>
                <c:pt idx="80">
                  <c:v>2285.4766909500713</c:v>
                </c:pt>
                <c:pt idx="81">
                  <c:v>1972.16083637151</c:v>
                </c:pt>
                <c:pt idx="82">
                  <c:v>2382.4425264533693</c:v>
                </c:pt>
                <c:pt idx="83">
                  <c:v>1989.554772406912</c:v>
                </c:pt>
                <c:pt idx="84">
                  <c:v>2014.467881825901</c:v>
                </c:pt>
                <c:pt idx="85">
                  <c:v>1837.797061762511</c:v>
                </c:pt>
                <c:pt idx="86">
                  <c:v>1809.4237635393799</c:v>
                </c:pt>
                <c:pt idx="87">
                  <c:v>1795.002731110839</c:v>
                </c:pt>
                <c:pt idx="88">
                  <c:v>1651.400714585094</c:v>
                </c:pt>
                <c:pt idx="89">
                  <c:v>2008.6486500701999</c:v>
                </c:pt>
                <c:pt idx="90">
                  <c:v>2318.7292303677987</c:v>
                </c:pt>
                <c:pt idx="91">
                  <c:v>2465.5678898209649</c:v>
                </c:pt>
                <c:pt idx="92">
                  <c:v>1944.2350515744949</c:v>
                </c:pt>
                <c:pt idx="93">
                  <c:v>2170.5336005174149</c:v>
                </c:pt>
                <c:pt idx="94">
                  <c:v>2196.0250269336502</c:v>
                </c:pt>
                <c:pt idx="95">
                  <c:v>2254.4587349494577</c:v>
                </c:pt>
                <c:pt idx="96">
                  <c:v>2691.6012913610639</c:v>
                </c:pt>
                <c:pt idx="97">
                  <c:v>2781.5696419703031</c:v>
                </c:pt>
                <c:pt idx="98">
                  <c:v>2330.5567456926638</c:v>
                </c:pt>
                <c:pt idx="99">
                  <c:v>2547.5126771458649</c:v>
                </c:pt>
                <c:pt idx="100">
                  <c:v>2815.8970373654588</c:v>
                </c:pt>
                <c:pt idx="101">
                  <c:v>2596.0474326348321</c:v>
                </c:pt>
                <c:pt idx="102">
                  <c:v>2808.0042459890251</c:v>
                </c:pt>
                <c:pt idx="103">
                  <c:v>2512.4866927441399</c:v>
                </c:pt>
                <c:pt idx="104">
                  <c:v>2795.4635561681489</c:v>
                </c:pt>
                <c:pt idx="105">
                  <c:v>2861.1143106212362</c:v>
                </c:pt>
                <c:pt idx="106">
                  <c:v>2852.8324432868121</c:v>
                </c:pt>
                <c:pt idx="107">
                  <c:v>3095.5764298372587</c:v>
                </c:pt>
                <c:pt idx="108">
                  <c:v>2965.152479323338</c:v>
                </c:pt>
                <c:pt idx="109">
                  <c:v>3080.1477372237473</c:v>
                </c:pt>
                <c:pt idx="110">
                  <c:v>3005.1414128789093</c:v>
                </c:pt>
                <c:pt idx="111">
                  <c:v>2287.7079942838382</c:v>
                </c:pt>
                <c:pt idx="112">
                  <c:v>2831.6185501983091</c:v>
                </c:pt>
                <c:pt idx="113">
                  <c:v>3420.3858160970453</c:v>
                </c:pt>
                <c:pt idx="114">
                  <c:v>3674.0128334859091</c:v>
                </c:pt>
                <c:pt idx="115">
                  <c:v>3376.9555194923942</c:v>
                </c:pt>
                <c:pt idx="116">
                  <c:v>3085.3787429472031</c:v>
                </c:pt>
                <c:pt idx="117">
                  <c:v>3706.0894183410301</c:v>
                </c:pt>
                <c:pt idx="118">
                  <c:v>3446.786042622789</c:v>
                </c:pt>
                <c:pt idx="119">
                  <c:v>3588.375449184869</c:v>
                </c:pt>
                <c:pt idx="120">
                  <c:v>3817.9999850667391</c:v>
                </c:pt>
                <c:pt idx="121">
                  <c:v>3243.787740922231</c:v>
                </c:pt>
                <c:pt idx="122">
                  <c:v>3366.1365622224203</c:v>
                </c:pt>
                <c:pt idx="123">
                  <c:v>3678.8555062512551</c:v>
                </c:pt>
                <c:pt idx="124">
                  <c:v>3687.336491850223</c:v>
                </c:pt>
                <c:pt idx="125">
                  <c:v>3381.4923035144898</c:v>
                </c:pt>
                <c:pt idx="126">
                  <c:v>3543.5531090104359</c:v>
                </c:pt>
                <c:pt idx="127">
                  <c:v>3565.5330753083231</c:v>
                </c:pt>
                <c:pt idx="128">
                  <c:v>3627.2250760962711</c:v>
                </c:pt>
                <c:pt idx="129">
                  <c:v>3388.6067320658208</c:v>
                </c:pt>
                <c:pt idx="130">
                  <c:v>3238.1598634711913</c:v>
                </c:pt>
                <c:pt idx="131">
                  <c:v>3440.230079995571</c:v>
                </c:pt>
                <c:pt idx="132">
                  <c:v>3363.7195293157311</c:v>
                </c:pt>
                <c:pt idx="133">
                  <c:v>3628.0300378741322</c:v>
                </c:pt>
                <c:pt idx="134">
                  <c:v>3530.3979317316439</c:v>
                </c:pt>
                <c:pt idx="135">
                  <c:v>3776.5380749449441</c:v>
                </c:pt>
                <c:pt idx="136">
                  <c:v>3402.0574269064241</c:v>
                </c:pt>
                <c:pt idx="137">
                  <c:v>3512.8155937701031</c:v>
                </c:pt>
                <c:pt idx="138">
                  <c:v>3551.429638568005</c:v>
                </c:pt>
                <c:pt idx="139">
                  <c:v>3589.657042088068</c:v>
                </c:pt>
                <c:pt idx="140">
                  <c:v>3575.8653447199868</c:v>
                </c:pt>
                <c:pt idx="141">
                  <c:v>3631.1988853820289</c:v>
                </c:pt>
                <c:pt idx="142">
                  <c:v>3677.4635025234888</c:v>
                </c:pt>
                <c:pt idx="143">
                  <c:v>3471.8125644268621</c:v>
                </c:pt>
                <c:pt idx="144">
                  <c:v>3694.836699896593</c:v>
                </c:pt>
                <c:pt idx="145">
                  <c:v>3533.055859943152</c:v>
                </c:pt>
                <c:pt idx="146">
                  <c:v>3417.046279960407</c:v>
                </c:pt>
                <c:pt idx="147">
                  <c:v>3370.8965051803461</c:v>
                </c:pt>
                <c:pt idx="148">
                  <c:v>3780.4159366242479</c:v>
                </c:pt>
                <c:pt idx="149">
                  <c:v>3773.6549972812841</c:v>
                </c:pt>
                <c:pt idx="150">
                  <c:v>3692.7025756543399</c:v>
                </c:pt>
                <c:pt idx="151">
                  <c:v>3791.5282402704061</c:v>
                </c:pt>
                <c:pt idx="152">
                  <c:v>3871.9648122476719</c:v>
                </c:pt>
                <c:pt idx="153">
                  <c:v>3764.066729463399</c:v>
                </c:pt>
                <c:pt idx="154">
                  <c:v>3709.6388590507022</c:v>
                </c:pt>
                <c:pt idx="155">
                  <c:v>3929.880263336056</c:v>
                </c:pt>
                <c:pt idx="156">
                  <c:v>3852.8074802538813</c:v>
                </c:pt>
                <c:pt idx="157">
                  <c:v>4118.3584546997245</c:v>
                </c:pt>
                <c:pt idx="158">
                  <c:v>3753.3186693925941</c:v>
                </c:pt>
                <c:pt idx="159">
                  <c:v>3902.5329297605431</c:v>
                </c:pt>
                <c:pt idx="160">
                  <c:v>3993.8614474093197</c:v>
                </c:pt>
                <c:pt idx="161">
                  <c:v>4000.7538931189019</c:v>
                </c:pt>
                <c:pt idx="162">
                  <c:v>3648.9066970895069</c:v>
                </c:pt>
                <c:pt idx="163">
                  <c:v>3752.3540751021183</c:v>
                </c:pt>
                <c:pt idx="164">
                  <c:v>3697.7305698685786</c:v>
                </c:pt>
                <c:pt idx="165">
                  <c:v>3907.3295390676221</c:v>
                </c:pt>
                <c:pt idx="166">
                  <c:v>3872.0721644731038</c:v>
                </c:pt>
                <c:pt idx="167">
                  <c:v>3749.4244835851741</c:v>
                </c:pt>
                <c:pt idx="168">
                  <c:v>3778.0455067516582</c:v>
                </c:pt>
                <c:pt idx="169">
                  <c:v>3762.9425135008651</c:v>
                </c:pt>
                <c:pt idx="170">
                  <c:v>3841.3416697412758</c:v>
                </c:pt>
                <c:pt idx="171">
                  <c:v>3841.1281093915331</c:v>
                </c:pt>
                <c:pt idx="172">
                  <c:v>3934.7643692037277</c:v>
                </c:pt>
                <c:pt idx="173">
                  <c:v>3706.8674514411</c:v>
                </c:pt>
                <c:pt idx="174">
                  <c:v>3958.730006987254</c:v>
                </c:pt>
                <c:pt idx="175">
                  <c:v>3886.9621049021439</c:v>
                </c:pt>
                <c:pt idx="176">
                  <c:v>3877.1636734190593</c:v>
                </c:pt>
                <c:pt idx="177">
                  <c:v>3803.3530838271499</c:v>
                </c:pt>
                <c:pt idx="178">
                  <c:v>3849.70834134085</c:v>
                </c:pt>
                <c:pt idx="179">
                  <c:v>3741.1245335129029</c:v>
                </c:pt>
                <c:pt idx="180">
                  <c:v>3850.7491827971348</c:v>
                </c:pt>
                <c:pt idx="181">
                  <c:v>4051.2627365796229</c:v>
                </c:pt>
                <c:pt idx="182">
                  <c:v>3799.3986339486009</c:v>
                </c:pt>
                <c:pt idx="183">
                  <c:v>3875.3183196973482</c:v>
                </c:pt>
                <c:pt idx="184">
                  <c:v>3590.1534468542309</c:v>
                </c:pt>
                <c:pt idx="185">
                  <c:v>3716.7157859072822</c:v>
                </c:pt>
                <c:pt idx="186">
                  <c:v>3926.890192298446</c:v>
                </c:pt>
                <c:pt idx="187">
                  <c:v>3768.742106211218</c:v>
                </c:pt>
                <c:pt idx="188">
                  <c:v>3761.5814909940868</c:v>
                </c:pt>
                <c:pt idx="189">
                  <c:v>3774.3635483971552</c:v>
                </c:pt>
                <c:pt idx="190">
                  <c:v>3781.5240089155118</c:v>
                </c:pt>
                <c:pt idx="191">
                  <c:v>3890.3993562347177</c:v>
                </c:pt>
                <c:pt idx="192">
                  <c:v>3632.3244483861254</c:v>
                </c:pt>
                <c:pt idx="193">
                  <c:v>3869.614780900195</c:v>
                </c:pt>
                <c:pt idx="194">
                  <c:v>3841.2987226934438</c:v>
                </c:pt>
                <c:pt idx="195">
                  <c:v>3835.294200154271</c:v>
                </c:pt>
                <c:pt idx="196">
                  <c:v>3948.8905993972198</c:v>
                </c:pt>
                <c:pt idx="197">
                  <c:v>3769.5196433536112</c:v>
                </c:pt>
                <c:pt idx="198">
                  <c:v>3725.717556624289</c:v>
                </c:pt>
                <c:pt idx="199">
                  <c:v>3792.2636850369477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8-49FE-AA2F-2BED8F73FD6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Walker2d!$H$2:$H$202</c:f>
              <c:numCache>
                <c:formatCode>General</c:formatCode>
                <c:ptCount val="201"/>
                <c:pt idx="0">
                  <c:v>191.31446964139491</c:v>
                </c:pt>
                <c:pt idx="1">
                  <c:v>182.2000343201172</c:v>
                </c:pt>
                <c:pt idx="2">
                  <c:v>270.60273524344331</c:v>
                </c:pt>
                <c:pt idx="3">
                  <c:v>270.36987729339279</c:v>
                </c:pt>
                <c:pt idx="4">
                  <c:v>267.23467165529411</c:v>
                </c:pt>
                <c:pt idx="5">
                  <c:v>266.89319958114061</c:v>
                </c:pt>
                <c:pt idx="6">
                  <c:v>341.22199370664231</c:v>
                </c:pt>
                <c:pt idx="7">
                  <c:v>316.38050351814695</c:v>
                </c:pt>
                <c:pt idx="8">
                  <c:v>372.20863764479628</c:v>
                </c:pt>
                <c:pt idx="9">
                  <c:v>340.88518452022527</c:v>
                </c:pt>
                <c:pt idx="10">
                  <c:v>359.32087705701582</c:v>
                </c:pt>
                <c:pt idx="11">
                  <c:v>375.15388729829789</c:v>
                </c:pt>
                <c:pt idx="12">
                  <c:v>304.39973215160177</c:v>
                </c:pt>
                <c:pt idx="13">
                  <c:v>223.31372914872503</c:v>
                </c:pt>
                <c:pt idx="14">
                  <c:v>362.21813068926122</c:v>
                </c:pt>
                <c:pt idx="15">
                  <c:v>372.93666785518138</c:v>
                </c:pt>
                <c:pt idx="16">
                  <c:v>347.58814105515251</c:v>
                </c:pt>
                <c:pt idx="17">
                  <c:v>415.50533761276182</c:v>
                </c:pt>
                <c:pt idx="18">
                  <c:v>378.80697036172205</c:v>
                </c:pt>
                <c:pt idx="19">
                  <c:v>368.98631133196909</c:v>
                </c:pt>
                <c:pt idx="20">
                  <c:v>421.41735342382299</c:v>
                </c:pt>
                <c:pt idx="21">
                  <c:v>360.09884384054897</c:v>
                </c:pt>
                <c:pt idx="22">
                  <c:v>378.31374226274505</c:v>
                </c:pt>
                <c:pt idx="23">
                  <c:v>302.359417372998</c:v>
                </c:pt>
                <c:pt idx="24">
                  <c:v>359.967531301473</c:v>
                </c:pt>
                <c:pt idx="25">
                  <c:v>429.37966683387094</c:v>
                </c:pt>
                <c:pt idx="26">
                  <c:v>380.00936963227002</c:v>
                </c:pt>
                <c:pt idx="27">
                  <c:v>341.987576598575</c:v>
                </c:pt>
                <c:pt idx="28">
                  <c:v>439.44000019439</c:v>
                </c:pt>
                <c:pt idx="29">
                  <c:v>467.54201108074705</c:v>
                </c:pt>
                <c:pt idx="30">
                  <c:v>557.98332129529797</c:v>
                </c:pt>
                <c:pt idx="31">
                  <c:v>561.96459182540798</c:v>
                </c:pt>
                <c:pt idx="32">
                  <c:v>546.63043335353598</c:v>
                </c:pt>
                <c:pt idx="33">
                  <c:v>508.02078791985798</c:v>
                </c:pt>
                <c:pt idx="34">
                  <c:v>537.202918354237</c:v>
                </c:pt>
                <c:pt idx="35">
                  <c:v>580.20641453372696</c:v>
                </c:pt>
                <c:pt idx="36">
                  <c:v>689.38123449849195</c:v>
                </c:pt>
                <c:pt idx="37">
                  <c:v>521.15563272759096</c:v>
                </c:pt>
                <c:pt idx="38">
                  <c:v>552.63147933324797</c:v>
                </c:pt>
                <c:pt idx="39">
                  <c:v>509.88974635587499</c:v>
                </c:pt>
                <c:pt idx="40">
                  <c:v>541.00886633569007</c:v>
                </c:pt>
                <c:pt idx="41">
                  <c:v>551.83400323191506</c:v>
                </c:pt>
                <c:pt idx="42">
                  <c:v>647.747894762736</c:v>
                </c:pt>
                <c:pt idx="43">
                  <c:v>587.21750936084402</c:v>
                </c:pt>
                <c:pt idx="44">
                  <c:v>332.44646334586594</c:v>
                </c:pt>
                <c:pt idx="45">
                  <c:v>643.71558548959706</c:v>
                </c:pt>
                <c:pt idx="46">
                  <c:v>715.47997803560907</c:v>
                </c:pt>
                <c:pt idx="47">
                  <c:v>624.70966857575195</c:v>
                </c:pt>
                <c:pt idx="48">
                  <c:v>822.02771600691892</c:v>
                </c:pt>
                <c:pt idx="49">
                  <c:v>873.535708939394</c:v>
                </c:pt>
                <c:pt idx="50">
                  <c:v>1045.5120318061099</c:v>
                </c:pt>
                <c:pt idx="51">
                  <c:v>953.57859583123991</c:v>
                </c:pt>
                <c:pt idx="52">
                  <c:v>1135.309998275445</c:v>
                </c:pt>
                <c:pt idx="53">
                  <c:v>964.85795485684002</c:v>
                </c:pt>
                <c:pt idx="54">
                  <c:v>866.57819598370406</c:v>
                </c:pt>
                <c:pt idx="55">
                  <c:v>683.71677130732087</c:v>
                </c:pt>
                <c:pt idx="56">
                  <c:v>942.298373740187</c:v>
                </c:pt>
                <c:pt idx="57">
                  <c:v>721.35709495483093</c:v>
                </c:pt>
                <c:pt idx="58">
                  <c:v>885.35987551653102</c:v>
                </c:pt>
                <c:pt idx="59">
                  <c:v>822.67058012690711</c:v>
                </c:pt>
                <c:pt idx="60">
                  <c:v>698.47417100776806</c:v>
                </c:pt>
                <c:pt idx="61">
                  <c:v>753.75497151690206</c:v>
                </c:pt>
                <c:pt idx="62">
                  <c:v>924.03716468351513</c:v>
                </c:pt>
                <c:pt idx="63">
                  <c:v>807.10084408249395</c:v>
                </c:pt>
                <c:pt idx="64">
                  <c:v>979.23920993728007</c:v>
                </c:pt>
                <c:pt idx="65">
                  <c:v>962.88890065597195</c:v>
                </c:pt>
                <c:pt idx="66">
                  <c:v>836.75648217549895</c:v>
                </c:pt>
                <c:pt idx="67">
                  <c:v>1038.575516184892</c:v>
                </c:pt>
                <c:pt idx="68">
                  <c:v>1046.919724631528</c:v>
                </c:pt>
                <c:pt idx="69">
                  <c:v>1031.357095345644</c:v>
                </c:pt>
                <c:pt idx="70">
                  <c:v>1072.8476038994961</c:v>
                </c:pt>
                <c:pt idx="71">
                  <c:v>754.25331561199607</c:v>
                </c:pt>
                <c:pt idx="72">
                  <c:v>1067.1376881012459</c:v>
                </c:pt>
                <c:pt idx="73">
                  <c:v>1201.824620439319</c:v>
                </c:pt>
                <c:pt idx="74">
                  <c:v>901.87898554875198</c:v>
                </c:pt>
                <c:pt idx="75">
                  <c:v>1222.3962943450301</c:v>
                </c:pt>
                <c:pt idx="76">
                  <c:v>1176.1665834164651</c:v>
                </c:pt>
                <c:pt idx="77">
                  <c:v>1002.4890905430441</c:v>
                </c:pt>
                <c:pt idx="78">
                  <c:v>1131.5762030682331</c:v>
                </c:pt>
                <c:pt idx="79">
                  <c:v>1147.1712161810128</c:v>
                </c:pt>
                <c:pt idx="80">
                  <c:v>1133.7722712897291</c:v>
                </c:pt>
                <c:pt idx="81">
                  <c:v>1028.0585830278501</c:v>
                </c:pt>
                <c:pt idx="82">
                  <c:v>1076.021360731211</c:v>
                </c:pt>
                <c:pt idx="83">
                  <c:v>1103.774409223628</c:v>
                </c:pt>
                <c:pt idx="84">
                  <c:v>906.33385811223911</c:v>
                </c:pt>
                <c:pt idx="85">
                  <c:v>859.0432379847889</c:v>
                </c:pt>
                <c:pt idx="86">
                  <c:v>908.09183544511984</c:v>
                </c:pt>
                <c:pt idx="87">
                  <c:v>888.27696049312112</c:v>
                </c:pt>
                <c:pt idx="88">
                  <c:v>1028.9662398648059</c:v>
                </c:pt>
                <c:pt idx="89">
                  <c:v>1237.1890863665799</c:v>
                </c:pt>
                <c:pt idx="90">
                  <c:v>820.34564556714099</c:v>
                </c:pt>
                <c:pt idx="91">
                  <c:v>1127.256491463475</c:v>
                </c:pt>
                <c:pt idx="92">
                  <c:v>1183.054504710585</c:v>
                </c:pt>
                <c:pt idx="93">
                  <c:v>1006.114848465385</c:v>
                </c:pt>
                <c:pt idx="94">
                  <c:v>1266.9253370963299</c:v>
                </c:pt>
                <c:pt idx="95">
                  <c:v>1298.5778984584219</c:v>
                </c:pt>
                <c:pt idx="96">
                  <c:v>1097.3117135008761</c:v>
                </c:pt>
                <c:pt idx="97">
                  <c:v>1472.5505068098169</c:v>
                </c:pt>
                <c:pt idx="98">
                  <c:v>1250.857664766216</c:v>
                </c:pt>
                <c:pt idx="99">
                  <c:v>1424.710520670495</c:v>
                </c:pt>
                <c:pt idx="100">
                  <c:v>991.46057583464096</c:v>
                </c:pt>
                <c:pt idx="101">
                  <c:v>1315.961898888768</c:v>
                </c:pt>
                <c:pt idx="102">
                  <c:v>1287.039889006855</c:v>
                </c:pt>
                <c:pt idx="103">
                  <c:v>1273.06466851756</c:v>
                </c:pt>
                <c:pt idx="104">
                  <c:v>1222.5719778168709</c:v>
                </c:pt>
                <c:pt idx="105">
                  <c:v>1466.0859670364839</c:v>
                </c:pt>
                <c:pt idx="106">
                  <c:v>1209.124511016948</c:v>
                </c:pt>
                <c:pt idx="107">
                  <c:v>1540.3531823140409</c:v>
                </c:pt>
                <c:pt idx="108">
                  <c:v>1339.9676003030822</c:v>
                </c:pt>
                <c:pt idx="109">
                  <c:v>1502.5395221737131</c:v>
                </c:pt>
                <c:pt idx="110">
                  <c:v>1563.3580152692311</c:v>
                </c:pt>
                <c:pt idx="111">
                  <c:v>1346.875656185342</c:v>
                </c:pt>
                <c:pt idx="112">
                  <c:v>1479.4717310035912</c:v>
                </c:pt>
                <c:pt idx="113">
                  <c:v>1771.881159256935</c:v>
                </c:pt>
                <c:pt idx="114">
                  <c:v>1816.5742078825708</c:v>
                </c:pt>
                <c:pt idx="115">
                  <c:v>1635.029937068226</c:v>
                </c:pt>
                <c:pt idx="116">
                  <c:v>1566.645389635037</c:v>
                </c:pt>
                <c:pt idx="117">
                  <c:v>1665.7348562494899</c:v>
                </c:pt>
                <c:pt idx="118">
                  <c:v>1693.4470569003906</c:v>
                </c:pt>
                <c:pt idx="119">
                  <c:v>1720.2761420504908</c:v>
                </c:pt>
                <c:pt idx="120">
                  <c:v>1841.924817771381</c:v>
                </c:pt>
                <c:pt idx="121">
                  <c:v>1669.0581269198692</c:v>
                </c:pt>
                <c:pt idx="122">
                  <c:v>1038.5328351375601</c:v>
                </c:pt>
                <c:pt idx="123">
                  <c:v>1917.952776291525</c:v>
                </c:pt>
                <c:pt idx="124">
                  <c:v>1888.567419267777</c:v>
                </c:pt>
                <c:pt idx="125">
                  <c:v>1524.2060560272498</c:v>
                </c:pt>
                <c:pt idx="126">
                  <c:v>1689.5262942876441</c:v>
                </c:pt>
                <c:pt idx="127">
                  <c:v>1860.5793453579568</c:v>
                </c:pt>
                <c:pt idx="128">
                  <c:v>1742.4871689605293</c:v>
                </c:pt>
                <c:pt idx="129">
                  <c:v>1765.8314146061989</c:v>
                </c:pt>
                <c:pt idx="130">
                  <c:v>1688.6910413675291</c:v>
                </c:pt>
                <c:pt idx="131">
                  <c:v>1759.2447561008692</c:v>
                </c:pt>
                <c:pt idx="132">
                  <c:v>1940.3176121963488</c:v>
                </c:pt>
                <c:pt idx="133">
                  <c:v>1815.8388283746881</c:v>
                </c:pt>
                <c:pt idx="134">
                  <c:v>1843.6237757887761</c:v>
                </c:pt>
                <c:pt idx="135">
                  <c:v>2072.4729193371559</c:v>
                </c:pt>
                <c:pt idx="136">
                  <c:v>1825.2614913658558</c:v>
                </c:pt>
                <c:pt idx="137">
                  <c:v>1996.8798546684768</c:v>
                </c:pt>
                <c:pt idx="138">
                  <c:v>2103.0067695781349</c:v>
                </c:pt>
                <c:pt idx="139">
                  <c:v>2003.4024935158122</c:v>
                </c:pt>
                <c:pt idx="140">
                  <c:v>2304.6013827092329</c:v>
                </c:pt>
                <c:pt idx="141">
                  <c:v>2516.9289601767109</c:v>
                </c:pt>
                <c:pt idx="142">
                  <c:v>1984.0293748554709</c:v>
                </c:pt>
                <c:pt idx="143">
                  <c:v>2319.9179485121376</c:v>
                </c:pt>
                <c:pt idx="144">
                  <c:v>2342.8157890665871</c:v>
                </c:pt>
                <c:pt idx="145">
                  <c:v>1929.4228518071482</c:v>
                </c:pt>
                <c:pt idx="146">
                  <c:v>2603.509093211233</c:v>
                </c:pt>
                <c:pt idx="147">
                  <c:v>2698.1631648787543</c:v>
                </c:pt>
                <c:pt idx="148">
                  <c:v>2139.2704905364722</c:v>
                </c:pt>
                <c:pt idx="149">
                  <c:v>2218.3807170087362</c:v>
                </c:pt>
                <c:pt idx="150">
                  <c:v>2487.6848754504799</c:v>
                </c:pt>
                <c:pt idx="151">
                  <c:v>2418.9580148475743</c:v>
                </c:pt>
                <c:pt idx="152">
                  <c:v>2980.8594074123084</c:v>
                </c:pt>
                <c:pt idx="153">
                  <c:v>2790.4342703865809</c:v>
                </c:pt>
                <c:pt idx="154">
                  <c:v>2562.4699207109179</c:v>
                </c:pt>
                <c:pt idx="155">
                  <c:v>2895.9880460354639</c:v>
                </c:pt>
                <c:pt idx="156">
                  <c:v>2723.6756718329389</c:v>
                </c:pt>
                <c:pt idx="157">
                  <c:v>2514.3451319448363</c:v>
                </c:pt>
                <c:pt idx="158">
                  <c:v>2531.1115885698659</c:v>
                </c:pt>
                <c:pt idx="159">
                  <c:v>2636.7094255657566</c:v>
                </c:pt>
                <c:pt idx="160">
                  <c:v>2493.65383614748</c:v>
                </c:pt>
                <c:pt idx="161">
                  <c:v>2769.8345590860781</c:v>
                </c:pt>
                <c:pt idx="162">
                  <c:v>3045.375810086633</c:v>
                </c:pt>
                <c:pt idx="163">
                  <c:v>3135.6116992988618</c:v>
                </c:pt>
                <c:pt idx="164">
                  <c:v>3236.5812523564209</c:v>
                </c:pt>
                <c:pt idx="165">
                  <c:v>2883.8045562874377</c:v>
                </c:pt>
                <c:pt idx="166">
                  <c:v>2896.7409040184957</c:v>
                </c:pt>
                <c:pt idx="167">
                  <c:v>3026.250955858166</c:v>
                </c:pt>
                <c:pt idx="168">
                  <c:v>2936.6837636016021</c:v>
                </c:pt>
                <c:pt idx="169">
                  <c:v>3114.3455566125149</c:v>
                </c:pt>
                <c:pt idx="170">
                  <c:v>3222.0954898179443</c:v>
                </c:pt>
                <c:pt idx="171">
                  <c:v>3080.322002095907</c:v>
                </c:pt>
                <c:pt idx="172">
                  <c:v>3055.0838877776118</c:v>
                </c:pt>
                <c:pt idx="173">
                  <c:v>3108.8405064201002</c:v>
                </c:pt>
                <c:pt idx="174">
                  <c:v>3058.786013708946</c:v>
                </c:pt>
                <c:pt idx="175">
                  <c:v>2900.0706113421961</c:v>
                </c:pt>
                <c:pt idx="176">
                  <c:v>3094.536965432821</c:v>
                </c:pt>
                <c:pt idx="177">
                  <c:v>3171.6051638558101</c:v>
                </c:pt>
                <c:pt idx="178">
                  <c:v>3174.4466436494304</c:v>
                </c:pt>
                <c:pt idx="179">
                  <c:v>3241.2338452625568</c:v>
                </c:pt>
                <c:pt idx="180">
                  <c:v>3045.7376362339051</c:v>
                </c:pt>
                <c:pt idx="181">
                  <c:v>2119.7920514540569</c:v>
                </c:pt>
                <c:pt idx="182">
                  <c:v>3199.131645128019</c:v>
                </c:pt>
                <c:pt idx="183">
                  <c:v>3217.4386942630722</c:v>
                </c:pt>
                <c:pt idx="184">
                  <c:v>3223.017022133809</c:v>
                </c:pt>
                <c:pt idx="185">
                  <c:v>3273.9678306921778</c:v>
                </c:pt>
                <c:pt idx="186">
                  <c:v>3350.5234742053544</c:v>
                </c:pt>
                <c:pt idx="187">
                  <c:v>3231.3744705830222</c:v>
                </c:pt>
                <c:pt idx="188">
                  <c:v>3279.4008513384329</c:v>
                </c:pt>
                <c:pt idx="189">
                  <c:v>3438.5728374957448</c:v>
                </c:pt>
                <c:pt idx="190">
                  <c:v>3057.2277241451279</c:v>
                </c:pt>
                <c:pt idx="191">
                  <c:v>3249.2161475958819</c:v>
                </c:pt>
                <c:pt idx="192">
                  <c:v>3216.8715647300551</c:v>
                </c:pt>
                <c:pt idx="193">
                  <c:v>2985.5946391818852</c:v>
                </c:pt>
                <c:pt idx="194">
                  <c:v>2966.543181161036</c:v>
                </c:pt>
                <c:pt idx="195">
                  <c:v>3428.3943082485289</c:v>
                </c:pt>
                <c:pt idx="196">
                  <c:v>3460.8310621686601</c:v>
                </c:pt>
                <c:pt idx="197">
                  <c:v>3287.8844659982287</c:v>
                </c:pt>
                <c:pt idx="198">
                  <c:v>3137.9414562276111</c:v>
                </c:pt>
                <c:pt idx="199">
                  <c:v>3196.411246376792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8-49FE-AA2F-2BED8F73FD6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Walker2d!$D$2:$D$202</c:f>
              <c:numCache>
                <c:formatCode>General</c:formatCode>
                <c:ptCount val="201"/>
                <c:pt idx="0">
                  <c:v>239.98634552984828</c:v>
                </c:pt>
                <c:pt idx="1">
                  <c:v>334.87544561674895</c:v>
                </c:pt>
                <c:pt idx="2">
                  <c:v>318.14709714223051</c:v>
                </c:pt>
                <c:pt idx="3">
                  <c:v>346.79463808780469</c:v>
                </c:pt>
                <c:pt idx="4">
                  <c:v>285.45294787836207</c:v>
                </c:pt>
                <c:pt idx="5">
                  <c:v>364.58985234574209</c:v>
                </c:pt>
                <c:pt idx="6">
                  <c:v>397.51528889075234</c:v>
                </c:pt>
                <c:pt idx="7">
                  <c:v>405.34387803392269</c:v>
                </c:pt>
                <c:pt idx="8">
                  <c:v>411.97266397237121</c:v>
                </c:pt>
                <c:pt idx="9">
                  <c:v>390.89283873149691</c:v>
                </c:pt>
                <c:pt idx="10">
                  <c:v>382.78222385761302</c:v>
                </c:pt>
                <c:pt idx="11">
                  <c:v>441.88553240845101</c:v>
                </c:pt>
                <c:pt idx="12">
                  <c:v>542.00446153824601</c:v>
                </c:pt>
                <c:pt idx="13">
                  <c:v>425.95073648440302</c:v>
                </c:pt>
                <c:pt idx="14">
                  <c:v>563.18318855586597</c:v>
                </c:pt>
                <c:pt idx="15">
                  <c:v>622.41883965611601</c:v>
                </c:pt>
                <c:pt idx="16">
                  <c:v>677.78681586653306</c:v>
                </c:pt>
                <c:pt idx="17">
                  <c:v>1079.731469570273</c:v>
                </c:pt>
                <c:pt idx="18">
                  <c:v>973.48727639312904</c:v>
                </c:pt>
                <c:pt idx="19">
                  <c:v>1373.4373169142291</c:v>
                </c:pt>
                <c:pt idx="20">
                  <c:v>943.168835942035</c:v>
                </c:pt>
                <c:pt idx="21">
                  <c:v>1258.850557357069</c:v>
                </c:pt>
                <c:pt idx="22">
                  <c:v>989.90258101088398</c:v>
                </c:pt>
                <c:pt idx="23">
                  <c:v>1072.2519721534829</c:v>
                </c:pt>
                <c:pt idx="24">
                  <c:v>1293.5634922944541</c:v>
                </c:pt>
                <c:pt idx="25">
                  <c:v>1371.0058506511282</c:v>
                </c:pt>
                <c:pt idx="26">
                  <c:v>1293.1813465824739</c:v>
                </c:pt>
                <c:pt idx="27">
                  <c:v>1441.6073528292411</c:v>
                </c:pt>
                <c:pt idx="28">
                  <c:v>1568.402775866891</c:v>
                </c:pt>
                <c:pt idx="29">
                  <c:v>1629.019805516205</c:v>
                </c:pt>
                <c:pt idx="30">
                  <c:v>1482.7698995408721</c:v>
                </c:pt>
                <c:pt idx="31">
                  <c:v>1633.0393294398189</c:v>
                </c:pt>
                <c:pt idx="32">
                  <c:v>1565.291666935068</c:v>
                </c:pt>
                <c:pt idx="33">
                  <c:v>1774.1966186681661</c:v>
                </c:pt>
                <c:pt idx="34">
                  <c:v>1759.9024374470782</c:v>
                </c:pt>
                <c:pt idx="35">
                  <c:v>2009.3364915079251</c:v>
                </c:pt>
                <c:pt idx="36">
                  <c:v>2210.756553902459</c:v>
                </c:pt>
                <c:pt idx="37">
                  <c:v>1963.2004379432728</c:v>
                </c:pt>
                <c:pt idx="38">
                  <c:v>2011.4673002482918</c:v>
                </c:pt>
                <c:pt idx="39">
                  <c:v>2376.8911935549982</c:v>
                </c:pt>
                <c:pt idx="40">
                  <c:v>2367.5823624068339</c:v>
                </c:pt>
                <c:pt idx="41">
                  <c:v>1733.49178272995</c:v>
                </c:pt>
                <c:pt idx="42">
                  <c:v>1951.5580826520372</c:v>
                </c:pt>
                <c:pt idx="43">
                  <c:v>1948.5429680071659</c:v>
                </c:pt>
                <c:pt idx="44">
                  <c:v>1954.7086923072909</c:v>
                </c:pt>
                <c:pt idx="45">
                  <c:v>2509.8918703160471</c:v>
                </c:pt>
                <c:pt idx="46">
                  <c:v>2363.6972578649402</c:v>
                </c:pt>
                <c:pt idx="47">
                  <c:v>2307.0169591097329</c:v>
                </c:pt>
                <c:pt idx="48">
                  <c:v>2719.3641260274017</c:v>
                </c:pt>
                <c:pt idx="49">
                  <c:v>2432.2867885260489</c:v>
                </c:pt>
                <c:pt idx="50">
                  <c:v>2901.4247828887719</c:v>
                </c:pt>
                <c:pt idx="51">
                  <c:v>2485.956264066454</c:v>
                </c:pt>
                <c:pt idx="52">
                  <c:v>2523.197460771386</c:v>
                </c:pt>
                <c:pt idx="53">
                  <c:v>2627.4702573477098</c:v>
                </c:pt>
                <c:pt idx="54">
                  <c:v>2792.68119128742</c:v>
                </c:pt>
                <c:pt idx="55">
                  <c:v>2615.0322554902568</c:v>
                </c:pt>
                <c:pt idx="56">
                  <c:v>2826.9575842321301</c:v>
                </c:pt>
                <c:pt idx="57">
                  <c:v>2625.7879994193299</c:v>
                </c:pt>
                <c:pt idx="58">
                  <c:v>2812.0815762229199</c:v>
                </c:pt>
                <c:pt idx="59">
                  <c:v>2870.0753764151304</c:v>
                </c:pt>
                <c:pt idx="60">
                  <c:v>2477.9334949754239</c:v>
                </c:pt>
                <c:pt idx="61">
                  <c:v>2372.2216493489159</c:v>
                </c:pt>
                <c:pt idx="62">
                  <c:v>2649.6061969895422</c:v>
                </c:pt>
                <c:pt idx="63">
                  <c:v>2822.9690593692303</c:v>
                </c:pt>
                <c:pt idx="64">
                  <c:v>2977.6291642483502</c:v>
                </c:pt>
                <c:pt idx="65">
                  <c:v>2521.7313137874598</c:v>
                </c:pt>
                <c:pt idx="66">
                  <c:v>2839.2103660824</c:v>
                </c:pt>
                <c:pt idx="67">
                  <c:v>2611.532996652375</c:v>
                </c:pt>
                <c:pt idx="68">
                  <c:v>2863.4653425063229</c:v>
                </c:pt>
                <c:pt idx="69">
                  <c:v>3102.2556540456089</c:v>
                </c:pt>
                <c:pt idx="70">
                  <c:v>3055.3104950985012</c:v>
                </c:pt>
                <c:pt idx="71">
                  <c:v>2901.83850024597</c:v>
                </c:pt>
                <c:pt idx="72">
                  <c:v>2883.0624098114058</c:v>
                </c:pt>
                <c:pt idx="73">
                  <c:v>3055.6896281774962</c:v>
                </c:pt>
                <c:pt idx="74">
                  <c:v>3049.618630010069</c:v>
                </c:pt>
                <c:pt idx="75">
                  <c:v>2645.0281575587451</c:v>
                </c:pt>
                <c:pt idx="76">
                  <c:v>2497.9474445149463</c:v>
                </c:pt>
                <c:pt idx="77">
                  <c:v>2288.077059644821</c:v>
                </c:pt>
                <c:pt idx="78">
                  <c:v>2562.584783678572</c:v>
                </c:pt>
                <c:pt idx="79">
                  <c:v>3168.6810863656001</c:v>
                </c:pt>
                <c:pt idx="80">
                  <c:v>2586.0485698246221</c:v>
                </c:pt>
                <c:pt idx="81">
                  <c:v>2296.8776974932989</c:v>
                </c:pt>
                <c:pt idx="82">
                  <c:v>2866.9703345476701</c:v>
                </c:pt>
                <c:pt idx="83">
                  <c:v>3125.7110659703139</c:v>
                </c:pt>
                <c:pt idx="84">
                  <c:v>2901.8344724896701</c:v>
                </c:pt>
                <c:pt idx="85">
                  <c:v>2757.5168970334062</c:v>
                </c:pt>
                <c:pt idx="86">
                  <c:v>2963.5647917157598</c:v>
                </c:pt>
                <c:pt idx="87">
                  <c:v>3078.6419355652997</c:v>
                </c:pt>
                <c:pt idx="88">
                  <c:v>3029.7168736345502</c:v>
                </c:pt>
                <c:pt idx="89">
                  <c:v>3192.07820528515</c:v>
                </c:pt>
                <c:pt idx="90">
                  <c:v>2918.8068002393202</c:v>
                </c:pt>
                <c:pt idx="91">
                  <c:v>3247.7928211111098</c:v>
                </c:pt>
                <c:pt idx="92">
                  <c:v>3182.5234948941998</c:v>
                </c:pt>
                <c:pt idx="93">
                  <c:v>3069.8068919206598</c:v>
                </c:pt>
                <c:pt idx="94">
                  <c:v>3330.0193190590398</c:v>
                </c:pt>
                <c:pt idx="95">
                  <c:v>3184.0202660821196</c:v>
                </c:pt>
                <c:pt idx="96">
                  <c:v>3240.6108718794198</c:v>
                </c:pt>
                <c:pt idx="97">
                  <c:v>2921.837532114725</c:v>
                </c:pt>
                <c:pt idx="98">
                  <c:v>2759.9468376631257</c:v>
                </c:pt>
                <c:pt idx="99">
                  <c:v>3160.4023539356804</c:v>
                </c:pt>
                <c:pt idx="100">
                  <c:v>3387.9522957375007</c:v>
                </c:pt>
                <c:pt idx="101">
                  <c:v>3393.457662123014</c:v>
                </c:pt>
                <c:pt idx="102">
                  <c:v>3671.6692140753503</c:v>
                </c:pt>
                <c:pt idx="103">
                  <c:v>3460.5085425551943</c:v>
                </c:pt>
                <c:pt idx="104">
                  <c:v>3514.4970997835799</c:v>
                </c:pt>
                <c:pt idx="105">
                  <c:v>3611.5300767211102</c:v>
                </c:pt>
                <c:pt idx="106">
                  <c:v>3575.4239244728597</c:v>
                </c:pt>
                <c:pt idx="107">
                  <c:v>3728.5540619030899</c:v>
                </c:pt>
                <c:pt idx="108">
                  <c:v>3687.5520253664499</c:v>
                </c:pt>
                <c:pt idx="109">
                  <c:v>3717.8001809001098</c:v>
                </c:pt>
                <c:pt idx="110">
                  <c:v>3639.7791840750801</c:v>
                </c:pt>
                <c:pt idx="111">
                  <c:v>3716.9662146116298</c:v>
                </c:pt>
                <c:pt idx="112">
                  <c:v>3430.6553332893332</c:v>
                </c:pt>
                <c:pt idx="113">
                  <c:v>3719.8028800416596</c:v>
                </c:pt>
                <c:pt idx="114">
                  <c:v>3819.7080024965999</c:v>
                </c:pt>
                <c:pt idx="115">
                  <c:v>3355.8127916036519</c:v>
                </c:pt>
                <c:pt idx="116">
                  <c:v>3640.1930613633399</c:v>
                </c:pt>
                <c:pt idx="117">
                  <c:v>3445.370935252869</c:v>
                </c:pt>
                <c:pt idx="118">
                  <c:v>3439.4384036394276</c:v>
                </c:pt>
                <c:pt idx="119">
                  <c:v>3380.7489455221703</c:v>
                </c:pt>
                <c:pt idx="120">
                  <c:v>3703.68868872441</c:v>
                </c:pt>
                <c:pt idx="121">
                  <c:v>3260.6981477685131</c:v>
                </c:pt>
                <c:pt idx="122">
                  <c:v>3203.4417878245204</c:v>
                </c:pt>
                <c:pt idx="123">
                  <c:v>3022.4404647411352</c:v>
                </c:pt>
                <c:pt idx="124">
                  <c:v>2966.4354131004611</c:v>
                </c:pt>
                <c:pt idx="125">
                  <c:v>3723.071193051901</c:v>
                </c:pt>
                <c:pt idx="126">
                  <c:v>3677.8451071775899</c:v>
                </c:pt>
                <c:pt idx="127">
                  <c:v>3593.2015061649031</c:v>
                </c:pt>
                <c:pt idx="128">
                  <c:v>3730.913293195254</c:v>
                </c:pt>
                <c:pt idx="129">
                  <c:v>3653.4855109612176</c:v>
                </c:pt>
                <c:pt idx="130">
                  <c:v>3750.0047975243278</c:v>
                </c:pt>
                <c:pt idx="131">
                  <c:v>3773.8885084414901</c:v>
                </c:pt>
                <c:pt idx="132">
                  <c:v>3742.5679910746903</c:v>
                </c:pt>
                <c:pt idx="133">
                  <c:v>3796.9571853092502</c:v>
                </c:pt>
                <c:pt idx="134">
                  <c:v>3809.3321251050902</c:v>
                </c:pt>
                <c:pt idx="135">
                  <c:v>3906.9475283396596</c:v>
                </c:pt>
                <c:pt idx="136">
                  <c:v>3796.2824137142788</c:v>
                </c:pt>
                <c:pt idx="137">
                  <c:v>3813.2784189415497</c:v>
                </c:pt>
                <c:pt idx="138">
                  <c:v>3890.96243042072</c:v>
                </c:pt>
                <c:pt idx="139">
                  <c:v>3807.5577940519897</c:v>
                </c:pt>
                <c:pt idx="140">
                  <c:v>3750.2942983099701</c:v>
                </c:pt>
                <c:pt idx="141">
                  <c:v>3858.7986631829654</c:v>
                </c:pt>
                <c:pt idx="142">
                  <c:v>3866.5734655720698</c:v>
                </c:pt>
                <c:pt idx="143">
                  <c:v>3771.7321014629501</c:v>
                </c:pt>
                <c:pt idx="144">
                  <c:v>3826.5238344176801</c:v>
                </c:pt>
                <c:pt idx="145">
                  <c:v>3547.846166594461</c:v>
                </c:pt>
                <c:pt idx="146">
                  <c:v>3728.05335164077</c:v>
                </c:pt>
                <c:pt idx="147">
                  <c:v>3791.053664419559</c:v>
                </c:pt>
                <c:pt idx="148">
                  <c:v>3863.35744839477</c:v>
                </c:pt>
                <c:pt idx="149">
                  <c:v>3949.4413498269396</c:v>
                </c:pt>
                <c:pt idx="150">
                  <c:v>3811.5244576758496</c:v>
                </c:pt>
                <c:pt idx="151">
                  <c:v>3957.26615064201</c:v>
                </c:pt>
                <c:pt idx="152">
                  <c:v>3858.0902879842997</c:v>
                </c:pt>
                <c:pt idx="153">
                  <c:v>3802.0303540612404</c:v>
                </c:pt>
                <c:pt idx="154">
                  <c:v>3747.8759131643701</c:v>
                </c:pt>
                <c:pt idx="155">
                  <c:v>3851.4588668934302</c:v>
                </c:pt>
                <c:pt idx="156">
                  <c:v>3943.9941493666702</c:v>
                </c:pt>
                <c:pt idx="157">
                  <c:v>3880.6833779532799</c:v>
                </c:pt>
                <c:pt idx="158">
                  <c:v>3928.2685581901997</c:v>
                </c:pt>
                <c:pt idx="159">
                  <c:v>3914.3861363072901</c:v>
                </c:pt>
                <c:pt idx="160">
                  <c:v>3896.95713924657</c:v>
                </c:pt>
                <c:pt idx="161">
                  <c:v>3793.6565963698499</c:v>
                </c:pt>
                <c:pt idx="162">
                  <c:v>3797.2909062992799</c:v>
                </c:pt>
                <c:pt idx="163">
                  <c:v>3883.71240589639</c:v>
                </c:pt>
                <c:pt idx="164">
                  <c:v>3942.6462760581398</c:v>
                </c:pt>
                <c:pt idx="165">
                  <c:v>3803.27465375371</c:v>
                </c:pt>
                <c:pt idx="166">
                  <c:v>3940.7658150905099</c:v>
                </c:pt>
                <c:pt idx="167">
                  <c:v>4008.8626729758898</c:v>
                </c:pt>
                <c:pt idx="168">
                  <c:v>3913.22812769342</c:v>
                </c:pt>
                <c:pt idx="169">
                  <c:v>3882.2961717983903</c:v>
                </c:pt>
                <c:pt idx="170">
                  <c:v>4021.4824149944197</c:v>
                </c:pt>
                <c:pt idx="171">
                  <c:v>3966.0520833463102</c:v>
                </c:pt>
                <c:pt idx="172">
                  <c:v>3803.5394664996797</c:v>
                </c:pt>
                <c:pt idx="173">
                  <c:v>3968.5334829630901</c:v>
                </c:pt>
                <c:pt idx="174">
                  <c:v>3954.99529864754</c:v>
                </c:pt>
                <c:pt idx="175">
                  <c:v>3902.2596338773801</c:v>
                </c:pt>
                <c:pt idx="176">
                  <c:v>3911.40222765197</c:v>
                </c:pt>
                <c:pt idx="177">
                  <c:v>3954.9239447932696</c:v>
                </c:pt>
                <c:pt idx="178">
                  <c:v>3940.6674989366097</c:v>
                </c:pt>
                <c:pt idx="179">
                  <c:v>4008.59226342999</c:v>
                </c:pt>
                <c:pt idx="180">
                  <c:v>4063.0110398737397</c:v>
                </c:pt>
                <c:pt idx="181">
                  <c:v>3990.5723427969697</c:v>
                </c:pt>
                <c:pt idx="182">
                  <c:v>3970.4619438751097</c:v>
                </c:pt>
                <c:pt idx="183">
                  <c:v>4001.94300271363</c:v>
                </c:pt>
                <c:pt idx="184">
                  <c:v>3803.99450456452</c:v>
                </c:pt>
                <c:pt idx="185">
                  <c:v>3958.5436940350401</c:v>
                </c:pt>
                <c:pt idx="186">
                  <c:v>4055.1325020761001</c:v>
                </c:pt>
                <c:pt idx="187">
                  <c:v>3919.5770994484101</c:v>
                </c:pt>
                <c:pt idx="188">
                  <c:v>3791.0398528771898</c:v>
                </c:pt>
                <c:pt idx="189">
                  <c:v>3903.7377582577601</c:v>
                </c:pt>
                <c:pt idx="190">
                  <c:v>3686.6815676676697</c:v>
                </c:pt>
                <c:pt idx="191">
                  <c:v>3883.6433584503698</c:v>
                </c:pt>
                <c:pt idx="192">
                  <c:v>3942.3129068899798</c:v>
                </c:pt>
                <c:pt idx="193">
                  <c:v>3838.4233032427101</c:v>
                </c:pt>
                <c:pt idx="194">
                  <c:v>4006.02412937912</c:v>
                </c:pt>
                <c:pt idx="195">
                  <c:v>3992.4032804932699</c:v>
                </c:pt>
                <c:pt idx="196">
                  <c:v>4088.7977923613698</c:v>
                </c:pt>
                <c:pt idx="197">
                  <c:v>3947.8738651065</c:v>
                </c:pt>
                <c:pt idx="198">
                  <c:v>3931.917176293849</c:v>
                </c:pt>
                <c:pt idx="199">
                  <c:v>3788.0092762587119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8-49FE-AA2F-2BED8F73FD6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Walker2d!$E$2:$E$202</c:f>
              <c:numCache>
                <c:formatCode>General</c:formatCode>
                <c:ptCount val="201"/>
                <c:pt idx="0">
                  <c:v>186.9299177989617</c:v>
                </c:pt>
                <c:pt idx="1">
                  <c:v>159.13975130132511</c:v>
                </c:pt>
                <c:pt idx="2">
                  <c:v>133.52532171639751</c:v>
                </c:pt>
                <c:pt idx="3">
                  <c:v>194.68252628879526</c:v>
                </c:pt>
                <c:pt idx="4">
                  <c:v>207.87079566376988</c:v>
                </c:pt>
                <c:pt idx="5">
                  <c:v>185.61434059409191</c:v>
                </c:pt>
                <c:pt idx="6">
                  <c:v>209.19930281098559</c:v>
                </c:pt>
                <c:pt idx="7">
                  <c:v>251.12440095141733</c:v>
                </c:pt>
                <c:pt idx="8">
                  <c:v>232.9712917329328</c:v>
                </c:pt>
                <c:pt idx="9">
                  <c:v>281.81840416507112</c:v>
                </c:pt>
                <c:pt idx="10">
                  <c:v>275.98539516183502</c:v>
                </c:pt>
                <c:pt idx="11">
                  <c:v>255.55421550417702</c:v>
                </c:pt>
                <c:pt idx="12">
                  <c:v>223.31560532943197</c:v>
                </c:pt>
                <c:pt idx="13">
                  <c:v>190.66023667595701</c:v>
                </c:pt>
                <c:pt idx="14">
                  <c:v>255.847708522744</c:v>
                </c:pt>
                <c:pt idx="15">
                  <c:v>272.71183701365601</c:v>
                </c:pt>
                <c:pt idx="16">
                  <c:v>309.41675791236702</c:v>
                </c:pt>
                <c:pt idx="17">
                  <c:v>267.20313389491099</c:v>
                </c:pt>
                <c:pt idx="18">
                  <c:v>357.71607353510706</c:v>
                </c:pt>
                <c:pt idx="19">
                  <c:v>313.77048266818895</c:v>
                </c:pt>
                <c:pt idx="20">
                  <c:v>434.49594763473505</c:v>
                </c:pt>
                <c:pt idx="21">
                  <c:v>445.90936885701694</c:v>
                </c:pt>
                <c:pt idx="22">
                  <c:v>385.91478972116602</c:v>
                </c:pt>
                <c:pt idx="23">
                  <c:v>368.27665678596895</c:v>
                </c:pt>
                <c:pt idx="24">
                  <c:v>543.14045781755806</c:v>
                </c:pt>
                <c:pt idx="25">
                  <c:v>441.52833831774603</c:v>
                </c:pt>
                <c:pt idx="26">
                  <c:v>583.91241940765406</c:v>
                </c:pt>
                <c:pt idx="27">
                  <c:v>662.47937976663911</c:v>
                </c:pt>
                <c:pt idx="28">
                  <c:v>464.63474932690906</c:v>
                </c:pt>
                <c:pt idx="29">
                  <c:v>432.92246169467489</c:v>
                </c:pt>
                <c:pt idx="30">
                  <c:v>585.68864214770815</c:v>
                </c:pt>
                <c:pt idx="31">
                  <c:v>647.652296005381</c:v>
                </c:pt>
                <c:pt idx="32">
                  <c:v>649.88481696145209</c:v>
                </c:pt>
                <c:pt idx="33">
                  <c:v>482.95193724039393</c:v>
                </c:pt>
                <c:pt idx="34">
                  <c:v>634.66633878248206</c:v>
                </c:pt>
                <c:pt idx="35">
                  <c:v>784.72549573981507</c:v>
                </c:pt>
                <c:pt idx="36">
                  <c:v>733.62854323432111</c:v>
                </c:pt>
                <c:pt idx="37">
                  <c:v>722.91420866082706</c:v>
                </c:pt>
                <c:pt idx="38">
                  <c:v>678.57804703024794</c:v>
                </c:pt>
                <c:pt idx="39">
                  <c:v>890.40292288764215</c:v>
                </c:pt>
                <c:pt idx="40">
                  <c:v>1012.3165298253861</c:v>
                </c:pt>
                <c:pt idx="41">
                  <c:v>607.30784583466993</c:v>
                </c:pt>
                <c:pt idx="42">
                  <c:v>813.30600728286311</c:v>
                </c:pt>
                <c:pt idx="43">
                  <c:v>1162.344833987074</c:v>
                </c:pt>
                <c:pt idx="44">
                  <c:v>1344.480879488309</c:v>
                </c:pt>
                <c:pt idx="45">
                  <c:v>1030.551277383453</c:v>
                </c:pt>
                <c:pt idx="46">
                  <c:v>915.32531022182013</c:v>
                </c:pt>
                <c:pt idx="47">
                  <c:v>953.228928954087</c:v>
                </c:pt>
                <c:pt idx="48">
                  <c:v>895.00842342343799</c:v>
                </c:pt>
                <c:pt idx="49">
                  <c:v>826.80256318279089</c:v>
                </c:pt>
                <c:pt idx="50">
                  <c:v>936.50954136572807</c:v>
                </c:pt>
                <c:pt idx="51">
                  <c:v>850.11693695720612</c:v>
                </c:pt>
                <c:pt idx="52">
                  <c:v>945.77702201401405</c:v>
                </c:pt>
                <c:pt idx="53">
                  <c:v>945.30486155539006</c:v>
                </c:pt>
                <c:pt idx="54">
                  <c:v>710.66387745225984</c:v>
                </c:pt>
                <c:pt idx="55">
                  <c:v>631.09534513650294</c:v>
                </c:pt>
                <c:pt idx="56">
                  <c:v>708.14779193985009</c:v>
                </c:pt>
                <c:pt idx="57">
                  <c:v>848.71578500645001</c:v>
                </c:pt>
                <c:pt idx="58">
                  <c:v>710.40155839528006</c:v>
                </c:pt>
                <c:pt idx="59">
                  <c:v>610.97784546557</c:v>
                </c:pt>
                <c:pt idx="60">
                  <c:v>714.75589964733604</c:v>
                </c:pt>
                <c:pt idx="61">
                  <c:v>964.84270015692391</c:v>
                </c:pt>
                <c:pt idx="62">
                  <c:v>772.7185236598981</c:v>
                </c:pt>
                <c:pt idx="63">
                  <c:v>933.94440239763003</c:v>
                </c:pt>
                <c:pt idx="64">
                  <c:v>839.09639633959</c:v>
                </c:pt>
                <c:pt idx="65">
                  <c:v>1182.9790443228401</c:v>
                </c:pt>
                <c:pt idx="66">
                  <c:v>745.7923924035199</c:v>
                </c:pt>
                <c:pt idx="67">
                  <c:v>1050.5855230713851</c:v>
                </c:pt>
                <c:pt idx="68">
                  <c:v>960.72890208105707</c:v>
                </c:pt>
                <c:pt idx="69">
                  <c:v>1268.4239022372512</c:v>
                </c:pt>
                <c:pt idx="70">
                  <c:v>1509.9864969086989</c:v>
                </c:pt>
                <c:pt idx="71">
                  <c:v>1023.2009370095901</c:v>
                </c:pt>
                <c:pt idx="72">
                  <c:v>1198.775070312294</c:v>
                </c:pt>
                <c:pt idx="73">
                  <c:v>1089.1526814381441</c:v>
                </c:pt>
                <c:pt idx="74">
                  <c:v>1237.6085617044509</c:v>
                </c:pt>
                <c:pt idx="75">
                  <c:v>1164.5286552249549</c:v>
                </c:pt>
                <c:pt idx="76">
                  <c:v>1250.5398792330541</c:v>
                </c:pt>
                <c:pt idx="77">
                  <c:v>1173.9714999256989</c:v>
                </c:pt>
                <c:pt idx="78">
                  <c:v>1273.5806278535879</c:v>
                </c:pt>
                <c:pt idx="79">
                  <c:v>1053.0112071078602</c:v>
                </c:pt>
                <c:pt idx="80">
                  <c:v>1025.878635382458</c:v>
                </c:pt>
                <c:pt idx="81">
                  <c:v>842.06324076058104</c:v>
                </c:pt>
                <c:pt idx="82">
                  <c:v>857.34125193476996</c:v>
                </c:pt>
                <c:pt idx="83">
                  <c:v>1204.6348918959056</c:v>
                </c:pt>
                <c:pt idx="84">
                  <c:v>808.77029981430996</c:v>
                </c:pt>
                <c:pt idx="85">
                  <c:v>819.21326560313412</c:v>
                </c:pt>
                <c:pt idx="86">
                  <c:v>673.61273143678</c:v>
                </c:pt>
                <c:pt idx="87">
                  <c:v>768.06737628840006</c:v>
                </c:pt>
                <c:pt idx="88">
                  <c:v>613.38398194667002</c:v>
                </c:pt>
                <c:pt idx="89">
                  <c:v>823.37416029682981</c:v>
                </c:pt>
                <c:pt idx="90">
                  <c:v>915.81607310814002</c:v>
                </c:pt>
                <c:pt idx="91">
                  <c:v>1051.23134450929</c:v>
                </c:pt>
                <c:pt idx="92">
                  <c:v>875.10397298133989</c:v>
                </c:pt>
                <c:pt idx="93">
                  <c:v>651.56324552247997</c:v>
                </c:pt>
                <c:pt idx="94">
                  <c:v>1000.3187949281998</c:v>
                </c:pt>
                <c:pt idx="95">
                  <c:v>966.65110011063985</c:v>
                </c:pt>
                <c:pt idx="96">
                  <c:v>884.05655754165991</c:v>
                </c:pt>
                <c:pt idx="97">
                  <c:v>1214.9109481963751</c:v>
                </c:pt>
                <c:pt idx="98">
                  <c:v>1307.6884122037939</c:v>
                </c:pt>
                <c:pt idx="99">
                  <c:v>1196.97307368372</c:v>
                </c:pt>
                <c:pt idx="100">
                  <c:v>1478.959435584879</c:v>
                </c:pt>
                <c:pt idx="101">
                  <c:v>1468.3977684690058</c:v>
                </c:pt>
                <c:pt idx="102">
                  <c:v>1499.9725749557701</c:v>
                </c:pt>
                <c:pt idx="103">
                  <c:v>1564.015321658766</c:v>
                </c:pt>
                <c:pt idx="104">
                  <c:v>1465.6168761058598</c:v>
                </c:pt>
                <c:pt idx="105">
                  <c:v>1560.1147063049702</c:v>
                </c:pt>
                <c:pt idx="106">
                  <c:v>1461.7649451152799</c:v>
                </c:pt>
                <c:pt idx="107">
                  <c:v>1626.1857824144499</c:v>
                </c:pt>
                <c:pt idx="108">
                  <c:v>1573.5243966777098</c:v>
                </c:pt>
                <c:pt idx="109">
                  <c:v>1644.5152311617301</c:v>
                </c:pt>
                <c:pt idx="110">
                  <c:v>1611.1248755041802</c:v>
                </c:pt>
                <c:pt idx="111">
                  <c:v>1632.2988394445099</c:v>
                </c:pt>
                <c:pt idx="112">
                  <c:v>1593.5723276356471</c:v>
                </c:pt>
                <c:pt idx="113">
                  <c:v>1544.6583854739199</c:v>
                </c:pt>
                <c:pt idx="114">
                  <c:v>1652.1758256461599</c:v>
                </c:pt>
                <c:pt idx="115">
                  <c:v>1581.7071751693081</c:v>
                </c:pt>
                <c:pt idx="116">
                  <c:v>1595.4952847262598</c:v>
                </c:pt>
                <c:pt idx="117">
                  <c:v>1643.9757357500107</c:v>
                </c:pt>
                <c:pt idx="118">
                  <c:v>1593.6816317877119</c:v>
                </c:pt>
                <c:pt idx="119">
                  <c:v>1682.1189374908502</c:v>
                </c:pt>
                <c:pt idx="120">
                  <c:v>1698.8626205478702</c:v>
                </c:pt>
                <c:pt idx="121">
                  <c:v>1350.0515655562269</c:v>
                </c:pt>
                <c:pt idx="122">
                  <c:v>1469.45760066158</c:v>
                </c:pt>
                <c:pt idx="123">
                  <c:v>1371.9851906153049</c:v>
                </c:pt>
                <c:pt idx="124">
                  <c:v>1350.8320221678989</c:v>
                </c:pt>
                <c:pt idx="125">
                  <c:v>1741.2363915288388</c:v>
                </c:pt>
                <c:pt idx="126">
                  <c:v>1210.2238618254903</c:v>
                </c:pt>
                <c:pt idx="127">
                  <c:v>1728.2127618021173</c:v>
                </c:pt>
                <c:pt idx="128">
                  <c:v>1998.1072671893257</c:v>
                </c:pt>
                <c:pt idx="129">
                  <c:v>1694.629808583602</c:v>
                </c:pt>
                <c:pt idx="130">
                  <c:v>1826.6561936451917</c:v>
                </c:pt>
                <c:pt idx="131">
                  <c:v>1445.6958662877901</c:v>
                </c:pt>
                <c:pt idx="132">
                  <c:v>1722.71001509095</c:v>
                </c:pt>
                <c:pt idx="133">
                  <c:v>1620.4615309049898</c:v>
                </c:pt>
                <c:pt idx="134">
                  <c:v>1627.0659096773099</c:v>
                </c:pt>
                <c:pt idx="135">
                  <c:v>1604.49082159348</c:v>
                </c:pt>
                <c:pt idx="136">
                  <c:v>1828.169669493841</c:v>
                </c:pt>
                <c:pt idx="137">
                  <c:v>1637.1965297361501</c:v>
                </c:pt>
                <c:pt idx="138">
                  <c:v>1651.43243923872</c:v>
                </c:pt>
                <c:pt idx="139">
                  <c:v>1709.1729687743898</c:v>
                </c:pt>
                <c:pt idx="140">
                  <c:v>1575.3166226856101</c:v>
                </c:pt>
                <c:pt idx="141">
                  <c:v>1863.976527920415</c:v>
                </c:pt>
                <c:pt idx="142">
                  <c:v>1753.3009176130299</c:v>
                </c:pt>
                <c:pt idx="143">
                  <c:v>1664.4730890624301</c:v>
                </c:pt>
                <c:pt idx="144">
                  <c:v>1579.1790427301999</c:v>
                </c:pt>
                <c:pt idx="145">
                  <c:v>1585.2729453523993</c:v>
                </c:pt>
                <c:pt idx="146">
                  <c:v>1684.93102873217</c:v>
                </c:pt>
                <c:pt idx="147">
                  <c:v>1856.5094041538212</c:v>
                </c:pt>
                <c:pt idx="148">
                  <c:v>1564.4478963828701</c:v>
                </c:pt>
                <c:pt idx="149">
                  <c:v>1669.6956465710998</c:v>
                </c:pt>
                <c:pt idx="150">
                  <c:v>1531.5978986184698</c:v>
                </c:pt>
                <c:pt idx="151">
                  <c:v>1814.8009405516702</c:v>
                </c:pt>
                <c:pt idx="152">
                  <c:v>1597.4984941179198</c:v>
                </c:pt>
                <c:pt idx="153">
                  <c:v>1239.5323315867602</c:v>
                </c:pt>
                <c:pt idx="154">
                  <c:v>1522.1426671664701</c:v>
                </c:pt>
                <c:pt idx="155">
                  <c:v>1449.7945393646098</c:v>
                </c:pt>
                <c:pt idx="156">
                  <c:v>1737.46977519951</c:v>
                </c:pt>
                <c:pt idx="157">
                  <c:v>1605.2124852551597</c:v>
                </c:pt>
                <c:pt idx="158">
                  <c:v>1721.8756347189599</c:v>
                </c:pt>
                <c:pt idx="159">
                  <c:v>1652.0617029588102</c:v>
                </c:pt>
                <c:pt idx="160">
                  <c:v>1617.9643920508502</c:v>
                </c:pt>
                <c:pt idx="161">
                  <c:v>1698.1254272164301</c:v>
                </c:pt>
                <c:pt idx="162">
                  <c:v>1399.2810112789798</c:v>
                </c:pt>
                <c:pt idx="163">
                  <c:v>1636.4274032708499</c:v>
                </c:pt>
                <c:pt idx="164">
                  <c:v>1652.8441785614002</c:v>
                </c:pt>
                <c:pt idx="165">
                  <c:v>1792.0345148824504</c:v>
                </c:pt>
                <c:pt idx="166">
                  <c:v>1630.9713003282302</c:v>
                </c:pt>
                <c:pt idx="167">
                  <c:v>1773.4109094061303</c:v>
                </c:pt>
                <c:pt idx="168">
                  <c:v>1361.7873872786602</c:v>
                </c:pt>
                <c:pt idx="169">
                  <c:v>1673.1133993374301</c:v>
                </c:pt>
                <c:pt idx="170">
                  <c:v>1681.4690620163399</c:v>
                </c:pt>
                <c:pt idx="171">
                  <c:v>1672.7332128081102</c:v>
                </c:pt>
                <c:pt idx="172">
                  <c:v>1690.8871132754798</c:v>
                </c:pt>
                <c:pt idx="173">
                  <c:v>1700.5915281500702</c:v>
                </c:pt>
                <c:pt idx="174">
                  <c:v>1736.7659274350999</c:v>
                </c:pt>
                <c:pt idx="175">
                  <c:v>1667.3398327191401</c:v>
                </c:pt>
                <c:pt idx="176">
                  <c:v>1752.4137600124902</c:v>
                </c:pt>
                <c:pt idx="177">
                  <c:v>1695.3605543405699</c:v>
                </c:pt>
                <c:pt idx="178">
                  <c:v>1767.1077672967699</c:v>
                </c:pt>
                <c:pt idx="179">
                  <c:v>1700.5513307094302</c:v>
                </c:pt>
                <c:pt idx="180">
                  <c:v>1665.7114894395399</c:v>
                </c:pt>
                <c:pt idx="181">
                  <c:v>1556.31792811433</c:v>
                </c:pt>
                <c:pt idx="182">
                  <c:v>1761.0687026626099</c:v>
                </c:pt>
                <c:pt idx="183">
                  <c:v>1909.1172816255898</c:v>
                </c:pt>
                <c:pt idx="184">
                  <c:v>1520.6473090687002</c:v>
                </c:pt>
                <c:pt idx="185">
                  <c:v>1542.3707067892201</c:v>
                </c:pt>
                <c:pt idx="186">
                  <c:v>1762.78804261714</c:v>
                </c:pt>
                <c:pt idx="187">
                  <c:v>1710.85333274193</c:v>
                </c:pt>
                <c:pt idx="188">
                  <c:v>1530.7800261779298</c:v>
                </c:pt>
                <c:pt idx="189">
                  <c:v>1686.6266919373002</c:v>
                </c:pt>
                <c:pt idx="190">
                  <c:v>1454.7877795709699</c:v>
                </c:pt>
                <c:pt idx="191">
                  <c:v>1483.0772766888499</c:v>
                </c:pt>
                <c:pt idx="192">
                  <c:v>1768.5159127274399</c:v>
                </c:pt>
                <c:pt idx="193">
                  <c:v>1588.79848636875</c:v>
                </c:pt>
                <c:pt idx="194">
                  <c:v>1879.2740867399202</c:v>
                </c:pt>
                <c:pt idx="195">
                  <c:v>1716.1631489718297</c:v>
                </c:pt>
                <c:pt idx="196">
                  <c:v>1708.6643004341101</c:v>
                </c:pt>
                <c:pt idx="197">
                  <c:v>1588.8324070441399</c:v>
                </c:pt>
                <c:pt idx="198">
                  <c:v>2129.2420375739507</c:v>
                </c:pt>
                <c:pt idx="199">
                  <c:v>2251.2958868108281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E8-49FE-AA2F-2BED8F73FD6F}"/>
              </c:ext>
            </c:extLst>
          </c:dPt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Walker2d!$B$2:$B$202</c:f>
              <c:numCache>
                <c:formatCode>General</c:formatCode>
                <c:ptCount val="201"/>
                <c:pt idx="0">
                  <c:v>213.45813166440499</c:v>
                </c:pt>
                <c:pt idx="1">
                  <c:v>247.00759845903701</c:v>
                </c:pt>
                <c:pt idx="2">
                  <c:v>225.83620942931401</c:v>
                </c:pt>
                <c:pt idx="3">
                  <c:v>270.73858218829997</c:v>
                </c:pt>
                <c:pt idx="4">
                  <c:v>246.66187177106599</c:v>
                </c:pt>
                <c:pt idx="5">
                  <c:v>275.102096469917</c:v>
                </c:pt>
                <c:pt idx="6">
                  <c:v>303.35729585086898</c:v>
                </c:pt>
                <c:pt idx="7">
                  <c:v>328.23413949267001</c:v>
                </c:pt>
                <c:pt idx="8">
                  <c:v>322.471977852652</c:v>
                </c:pt>
                <c:pt idx="9">
                  <c:v>336.35562144828401</c:v>
                </c:pt>
                <c:pt idx="10">
                  <c:v>329.38380950972402</c:v>
                </c:pt>
                <c:pt idx="11">
                  <c:v>348.71987395631402</c:v>
                </c:pt>
                <c:pt idx="12">
                  <c:v>382.66003343383898</c:v>
                </c:pt>
                <c:pt idx="13">
                  <c:v>308.30548658018</c:v>
                </c:pt>
                <c:pt idx="14">
                  <c:v>409.515448539305</c:v>
                </c:pt>
                <c:pt idx="15">
                  <c:v>447.56533833488601</c:v>
                </c:pt>
                <c:pt idx="16">
                  <c:v>493.60178688945001</c:v>
                </c:pt>
                <c:pt idx="17">
                  <c:v>673.46730173259198</c:v>
                </c:pt>
                <c:pt idx="18">
                  <c:v>665.60167496411805</c:v>
                </c:pt>
                <c:pt idx="19">
                  <c:v>843.60389979120896</c:v>
                </c:pt>
                <c:pt idx="20">
                  <c:v>688.83239178838505</c:v>
                </c:pt>
                <c:pt idx="21">
                  <c:v>852.37996310704295</c:v>
                </c:pt>
                <c:pt idx="22">
                  <c:v>687.908685366025</c:v>
                </c:pt>
                <c:pt idx="23">
                  <c:v>720.26431446972595</c:v>
                </c:pt>
                <c:pt idx="24">
                  <c:v>918.35197505600604</c:v>
                </c:pt>
                <c:pt idx="25">
                  <c:v>906.26709448443705</c:v>
                </c:pt>
                <c:pt idx="26">
                  <c:v>938.54688299506404</c:v>
                </c:pt>
                <c:pt idx="27">
                  <c:v>1052.0433662979401</c:v>
                </c:pt>
                <c:pt idx="28">
                  <c:v>1016.5187625969</c:v>
                </c:pt>
                <c:pt idx="29">
                  <c:v>1030.9711336054399</c:v>
                </c:pt>
                <c:pt idx="30">
                  <c:v>1034.2292708442901</c:v>
                </c:pt>
                <c:pt idx="31">
                  <c:v>1140.3458127225999</c:v>
                </c:pt>
                <c:pt idx="32">
                  <c:v>1107.58824194826</c:v>
                </c:pt>
                <c:pt idx="33">
                  <c:v>1128.57427795428</c:v>
                </c:pt>
                <c:pt idx="34">
                  <c:v>1197.2843881147801</c:v>
                </c:pt>
                <c:pt idx="35">
                  <c:v>1397.03099362387</c:v>
                </c:pt>
                <c:pt idx="36">
                  <c:v>1472.1925485683901</c:v>
                </c:pt>
                <c:pt idx="37">
                  <c:v>1343.05732330205</c:v>
                </c:pt>
                <c:pt idx="38">
                  <c:v>1345.0226736392699</c:v>
                </c:pt>
                <c:pt idx="39">
                  <c:v>1633.6470582213201</c:v>
                </c:pt>
                <c:pt idx="40">
                  <c:v>1689.94944611611</c:v>
                </c:pt>
                <c:pt idx="41">
                  <c:v>1170.39981428231</c:v>
                </c:pt>
                <c:pt idx="42">
                  <c:v>1382.4320449674501</c:v>
                </c:pt>
                <c:pt idx="43">
                  <c:v>1555.44390099712</c:v>
                </c:pt>
                <c:pt idx="44">
                  <c:v>1649.5947858978</c:v>
                </c:pt>
                <c:pt idx="45">
                  <c:v>1770.22157384975</c:v>
                </c:pt>
                <c:pt idx="46">
                  <c:v>1639.5112840433801</c:v>
                </c:pt>
                <c:pt idx="47">
                  <c:v>1630.12294403191</c:v>
                </c:pt>
                <c:pt idx="48">
                  <c:v>1807.1862747254199</c:v>
                </c:pt>
                <c:pt idx="49">
                  <c:v>1629.5446758544199</c:v>
                </c:pt>
                <c:pt idx="50">
                  <c:v>1918.96716212725</c:v>
                </c:pt>
                <c:pt idx="51">
                  <c:v>1668.0366005118301</c:v>
                </c:pt>
                <c:pt idx="52">
                  <c:v>1734.4872413927001</c:v>
                </c:pt>
                <c:pt idx="53">
                  <c:v>1786.38755945155</c:v>
                </c:pt>
                <c:pt idx="54">
                  <c:v>1751.6725343698399</c:v>
                </c:pt>
                <c:pt idx="55">
                  <c:v>1623.0638003133799</c:v>
                </c:pt>
                <c:pt idx="56">
                  <c:v>1767.55268808599</c:v>
                </c:pt>
                <c:pt idx="57">
                  <c:v>1737.25189221289</c:v>
                </c:pt>
                <c:pt idx="58">
                  <c:v>1761.2415673091</c:v>
                </c:pt>
                <c:pt idx="59">
                  <c:v>1740.5266109403501</c:v>
                </c:pt>
                <c:pt idx="60">
                  <c:v>1596.3446973113801</c:v>
                </c:pt>
                <c:pt idx="61">
                  <c:v>1668.5321747529199</c:v>
                </c:pt>
                <c:pt idx="62">
                  <c:v>1711.1623603247201</c:v>
                </c:pt>
                <c:pt idx="63">
                  <c:v>1878.4567308834301</c:v>
                </c:pt>
                <c:pt idx="64">
                  <c:v>1908.36278029397</c:v>
                </c:pt>
                <c:pt idx="65">
                  <c:v>1852.3551790551501</c:v>
                </c:pt>
                <c:pt idx="66">
                  <c:v>1792.50137924296</c:v>
                </c:pt>
                <c:pt idx="67">
                  <c:v>1831.05925986188</c:v>
                </c:pt>
                <c:pt idx="68">
                  <c:v>1912.0971222936901</c:v>
                </c:pt>
                <c:pt idx="69">
                  <c:v>2185.3397781414301</c:v>
                </c:pt>
                <c:pt idx="70">
                  <c:v>2282.6484960036</c:v>
                </c:pt>
                <c:pt idx="71">
                  <c:v>1962.5197186277801</c:v>
                </c:pt>
                <c:pt idx="72">
                  <c:v>2040.91874006185</c:v>
                </c:pt>
                <c:pt idx="73">
                  <c:v>2072.4211548078201</c:v>
                </c:pt>
                <c:pt idx="74">
                  <c:v>2143.61359585726</c:v>
                </c:pt>
                <c:pt idx="75">
                  <c:v>1904.77840639185</c:v>
                </c:pt>
                <c:pt idx="76">
                  <c:v>1874.2436618740001</c:v>
                </c:pt>
                <c:pt idx="77">
                  <c:v>1731.02427978526</c:v>
                </c:pt>
                <c:pt idx="78">
                  <c:v>1918.0827057660799</c:v>
                </c:pt>
                <c:pt idx="79">
                  <c:v>2110.8461467367301</c:v>
                </c:pt>
                <c:pt idx="80">
                  <c:v>1805.96360260354</c:v>
                </c:pt>
                <c:pt idx="81">
                  <c:v>1569.4704691269401</c:v>
                </c:pt>
                <c:pt idx="82">
                  <c:v>1862.15579324122</c:v>
                </c:pt>
                <c:pt idx="83">
                  <c:v>2165.1729789331098</c:v>
                </c:pt>
                <c:pt idx="84">
                  <c:v>1855.30238615199</c:v>
                </c:pt>
                <c:pt idx="85">
                  <c:v>1788.3650813182701</c:v>
                </c:pt>
                <c:pt idx="86">
                  <c:v>1818.5887615762699</c:v>
                </c:pt>
                <c:pt idx="87">
                  <c:v>1923.35465592685</c:v>
                </c:pt>
                <c:pt idx="88">
                  <c:v>1821.55042779061</c:v>
                </c:pt>
                <c:pt idx="89">
                  <c:v>2007.7261827909899</c:v>
                </c:pt>
                <c:pt idx="90">
                  <c:v>1917.31143667373</c:v>
                </c:pt>
                <c:pt idx="91">
                  <c:v>2149.5120828101999</c:v>
                </c:pt>
                <c:pt idx="92">
                  <c:v>2028.8137339377699</c:v>
                </c:pt>
                <c:pt idx="93">
                  <c:v>1860.6850687215699</c:v>
                </c:pt>
                <c:pt idx="94">
                  <c:v>2165.16905699362</c:v>
                </c:pt>
                <c:pt idx="95">
                  <c:v>2075.3356830963799</c:v>
                </c:pt>
                <c:pt idx="96">
                  <c:v>2062.3337147105399</c:v>
                </c:pt>
                <c:pt idx="97">
                  <c:v>2068.3742401555501</c:v>
                </c:pt>
                <c:pt idx="98">
                  <c:v>2033.8176249334599</c:v>
                </c:pt>
                <c:pt idx="99">
                  <c:v>2178.6877138097002</c:v>
                </c:pt>
                <c:pt idx="100">
                  <c:v>2433.4558656611898</c:v>
                </c:pt>
                <c:pt idx="101">
                  <c:v>2430.9277152960099</c:v>
                </c:pt>
                <c:pt idx="102">
                  <c:v>2585.8208945155602</c:v>
                </c:pt>
                <c:pt idx="103">
                  <c:v>2512.2619321069801</c:v>
                </c:pt>
                <c:pt idx="104">
                  <c:v>2490.0569879447198</c:v>
                </c:pt>
                <c:pt idx="105">
                  <c:v>2585.8223915130402</c:v>
                </c:pt>
                <c:pt idx="106">
                  <c:v>2518.5944347940699</c:v>
                </c:pt>
                <c:pt idx="107">
                  <c:v>2677.3699221587699</c:v>
                </c:pt>
                <c:pt idx="108">
                  <c:v>2630.5382110220798</c:v>
                </c:pt>
                <c:pt idx="109">
                  <c:v>2681.1577060309201</c:v>
                </c:pt>
                <c:pt idx="110">
                  <c:v>2625.4520297896302</c:v>
                </c:pt>
                <c:pt idx="111">
                  <c:v>2674.6325270280699</c:v>
                </c:pt>
                <c:pt idx="112">
                  <c:v>2512.1138304624901</c:v>
                </c:pt>
                <c:pt idx="113">
                  <c:v>2632.2306327577899</c:v>
                </c:pt>
                <c:pt idx="114">
                  <c:v>2735.9419140713799</c:v>
                </c:pt>
                <c:pt idx="115">
                  <c:v>2468.7599833864801</c:v>
                </c:pt>
                <c:pt idx="116">
                  <c:v>2617.8441730447998</c:v>
                </c:pt>
                <c:pt idx="117">
                  <c:v>2544.6733355014399</c:v>
                </c:pt>
                <c:pt idx="118">
                  <c:v>2516.5600177135698</c:v>
                </c:pt>
                <c:pt idx="119">
                  <c:v>2531.4339415065101</c:v>
                </c:pt>
                <c:pt idx="120">
                  <c:v>2701.2756546361402</c:v>
                </c:pt>
                <c:pt idx="121">
                  <c:v>2305.3748566623699</c:v>
                </c:pt>
                <c:pt idx="122">
                  <c:v>2336.4496942430501</c:v>
                </c:pt>
                <c:pt idx="123">
                  <c:v>2197.21282767822</c:v>
                </c:pt>
                <c:pt idx="124">
                  <c:v>2158.6337176341799</c:v>
                </c:pt>
                <c:pt idx="125">
                  <c:v>2732.1537922903699</c:v>
                </c:pt>
                <c:pt idx="126">
                  <c:v>2444.0344845015402</c:v>
                </c:pt>
                <c:pt idx="127">
                  <c:v>2660.7071339835102</c:v>
                </c:pt>
                <c:pt idx="128">
                  <c:v>2864.5102801922899</c:v>
                </c:pt>
                <c:pt idx="129">
                  <c:v>2674.0576597724098</c:v>
                </c:pt>
                <c:pt idx="130">
                  <c:v>2788.3304955847598</c:v>
                </c:pt>
                <c:pt idx="131">
                  <c:v>2609.7921873646401</c:v>
                </c:pt>
                <c:pt idx="132">
                  <c:v>2732.6390030828202</c:v>
                </c:pt>
                <c:pt idx="133">
                  <c:v>2708.7093581071199</c:v>
                </c:pt>
                <c:pt idx="134">
                  <c:v>2718.1990173912</c:v>
                </c:pt>
                <c:pt idx="135">
                  <c:v>2755.7191749665699</c:v>
                </c:pt>
                <c:pt idx="136">
                  <c:v>2812.2260416040599</c:v>
                </c:pt>
                <c:pt idx="137">
                  <c:v>2725.23747433885</c:v>
                </c:pt>
                <c:pt idx="138">
                  <c:v>2771.1974348297199</c:v>
                </c:pt>
                <c:pt idx="139">
                  <c:v>2758.3653814131899</c:v>
                </c:pt>
                <c:pt idx="140">
                  <c:v>2662.8054604977901</c:v>
                </c:pt>
                <c:pt idx="141">
                  <c:v>2861.3875955516901</c:v>
                </c:pt>
                <c:pt idx="142">
                  <c:v>2809.9371915925499</c:v>
                </c:pt>
                <c:pt idx="143">
                  <c:v>2718.1025952626901</c:v>
                </c:pt>
                <c:pt idx="144">
                  <c:v>2702.85143857394</c:v>
                </c:pt>
                <c:pt idx="145">
                  <c:v>2566.5595559734302</c:v>
                </c:pt>
                <c:pt idx="146">
                  <c:v>2706.49219018647</c:v>
                </c:pt>
                <c:pt idx="147">
                  <c:v>2823.7815342866902</c:v>
                </c:pt>
                <c:pt idx="148">
                  <c:v>2713.9026723888201</c:v>
                </c:pt>
                <c:pt idx="149">
                  <c:v>2809.5684981990198</c:v>
                </c:pt>
                <c:pt idx="150">
                  <c:v>2671.5611781471598</c:v>
                </c:pt>
                <c:pt idx="151">
                  <c:v>2886.0335455968402</c:v>
                </c:pt>
                <c:pt idx="152">
                  <c:v>2727.7943910511099</c:v>
                </c:pt>
                <c:pt idx="153">
                  <c:v>2520.7813428240001</c:v>
                </c:pt>
                <c:pt idx="154">
                  <c:v>2635.0092901654202</c:v>
                </c:pt>
                <c:pt idx="155">
                  <c:v>2650.6267031290199</c:v>
                </c:pt>
                <c:pt idx="156">
                  <c:v>2840.7319622830901</c:v>
                </c:pt>
                <c:pt idx="157">
                  <c:v>2742.9479316042198</c:v>
                </c:pt>
                <c:pt idx="158">
                  <c:v>2825.0720964545799</c:v>
                </c:pt>
                <c:pt idx="159">
                  <c:v>2783.2239196330502</c:v>
                </c:pt>
                <c:pt idx="160">
                  <c:v>2757.4607656487101</c:v>
                </c:pt>
                <c:pt idx="161">
                  <c:v>2745.89101179314</c:v>
                </c:pt>
                <c:pt idx="162">
                  <c:v>2598.2859587891298</c:v>
                </c:pt>
                <c:pt idx="163">
                  <c:v>2760.06990458362</c:v>
                </c:pt>
                <c:pt idx="164">
                  <c:v>2797.7452273097701</c:v>
                </c:pt>
                <c:pt idx="165">
                  <c:v>2797.6545843180802</c:v>
                </c:pt>
                <c:pt idx="166">
                  <c:v>2785.8685577093702</c:v>
                </c:pt>
                <c:pt idx="167">
                  <c:v>2891.1367911910102</c:v>
                </c:pt>
                <c:pt idx="168">
                  <c:v>2637.5077574860402</c:v>
                </c:pt>
                <c:pt idx="169">
                  <c:v>2777.7047855679102</c:v>
                </c:pt>
                <c:pt idx="170">
                  <c:v>2851.4757385053799</c:v>
                </c:pt>
                <c:pt idx="171">
                  <c:v>2819.3926480772102</c:v>
                </c:pt>
                <c:pt idx="172">
                  <c:v>2747.2132898875798</c:v>
                </c:pt>
                <c:pt idx="173">
                  <c:v>2834.5625055565802</c:v>
                </c:pt>
                <c:pt idx="174">
                  <c:v>2845.88061304132</c:v>
                </c:pt>
                <c:pt idx="175">
                  <c:v>2784.79973329826</c:v>
                </c:pt>
                <c:pt idx="176">
                  <c:v>2831.9079938322302</c:v>
                </c:pt>
                <c:pt idx="177">
                  <c:v>2825.1422495669199</c:v>
                </c:pt>
                <c:pt idx="178">
                  <c:v>2853.8876331166898</c:v>
                </c:pt>
                <c:pt idx="179">
                  <c:v>2854.5717970697101</c:v>
                </c:pt>
                <c:pt idx="180">
                  <c:v>2864.3612646566398</c:v>
                </c:pt>
                <c:pt idx="181">
                  <c:v>2773.44513545565</c:v>
                </c:pt>
                <c:pt idx="182">
                  <c:v>2865.7653232688599</c:v>
                </c:pt>
                <c:pt idx="183">
                  <c:v>2955.5301421696099</c:v>
                </c:pt>
                <c:pt idx="184">
                  <c:v>2662.3209068166102</c:v>
                </c:pt>
                <c:pt idx="185">
                  <c:v>2750.4572004121301</c:v>
                </c:pt>
                <c:pt idx="186">
                  <c:v>2908.9602723466201</c:v>
                </c:pt>
                <c:pt idx="187">
                  <c:v>2815.21521609517</c:v>
                </c:pt>
                <c:pt idx="188">
                  <c:v>2660.9099395275598</c:v>
                </c:pt>
                <c:pt idx="189">
                  <c:v>2795.1822250975301</c:v>
                </c:pt>
                <c:pt idx="190">
                  <c:v>2570.7346736193199</c:v>
                </c:pt>
                <c:pt idx="191">
                  <c:v>2683.3603175696098</c:v>
                </c:pt>
                <c:pt idx="192">
                  <c:v>2855.4144098087099</c:v>
                </c:pt>
                <c:pt idx="193">
                  <c:v>2713.6108948057299</c:v>
                </c:pt>
                <c:pt idx="194">
                  <c:v>2942.6491080595201</c:v>
                </c:pt>
                <c:pt idx="195">
                  <c:v>2854.2832147325498</c:v>
                </c:pt>
                <c:pt idx="196">
                  <c:v>2898.7310463977401</c:v>
                </c:pt>
                <c:pt idx="197">
                  <c:v>2768.35313607532</c:v>
                </c:pt>
                <c:pt idx="198">
                  <c:v>3030.5796069338999</c:v>
                </c:pt>
                <c:pt idx="199">
                  <c:v>3019.65258153477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8-49FE-AA2F-2BED8F73FD6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Walker2d!$A$2:$A$202</c:f>
              <c:numCache>
                <c:formatCode>General</c:formatCode>
                <c:ptCount val="201"/>
                <c:pt idx="0">
                  <c:v>252.695754104435</c:v>
                </c:pt>
                <c:pt idx="1">
                  <c:v>248.912160862306</c:v>
                </c:pt>
                <c:pt idx="2">
                  <c:v>300.00790931407403</c:v>
                </c:pt>
                <c:pt idx="3">
                  <c:v>337.97411005417098</c:v>
                </c:pt>
                <c:pt idx="4">
                  <c:v>321.21503548765702</c:v>
                </c:pt>
                <c:pt idx="5">
                  <c:v>350.338617727817</c:v>
                </c:pt>
                <c:pt idx="6">
                  <c:v>426.57159716236401</c:v>
                </c:pt>
                <c:pt idx="7">
                  <c:v>436.61038828037698</c:v>
                </c:pt>
                <c:pt idx="8">
                  <c:v>387.75793884166598</c:v>
                </c:pt>
                <c:pt idx="9">
                  <c:v>377.68050342456598</c:v>
                </c:pt>
                <c:pt idx="10">
                  <c:v>434.36960374411501</c:v>
                </c:pt>
                <c:pt idx="11">
                  <c:v>414.423214528904</c:v>
                </c:pt>
                <c:pt idx="12">
                  <c:v>354.00723397574899</c:v>
                </c:pt>
                <c:pt idx="13">
                  <c:v>307.90928623494801</c:v>
                </c:pt>
                <c:pt idx="14">
                  <c:v>403.07252585314001</c:v>
                </c:pt>
                <c:pt idx="15">
                  <c:v>407.29351270084197</c:v>
                </c:pt>
                <c:pt idx="16">
                  <c:v>425.98847779993798</c:v>
                </c:pt>
                <c:pt idx="17">
                  <c:v>467.93839468315002</c:v>
                </c:pt>
                <c:pt idx="18">
                  <c:v>568.60540947090203</c:v>
                </c:pt>
                <c:pt idx="19">
                  <c:v>579.08547456356905</c:v>
                </c:pt>
                <c:pt idx="20">
                  <c:v>643.55772202214803</c:v>
                </c:pt>
                <c:pt idx="21">
                  <c:v>615.33577976602498</c:v>
                </c:pt>
                <c:pt idx="22">
                  <c:v>609.45577446720904</c:v>
                </c:pt>
                <c:pt idx="23">
                  <c:v>535.18082344924903</c:v>
                </c:pt>
                <c:pt idx="24">
                  <c:v>618.53390675095602</c:v>
                </c:pt>
                <c:pt idx="25">
                  <c:v>549.64280751921297</c:v>
                </c:pt>
                <c:pt idx="26">
                  <c:v>628.17206635662899</c:v>
                </c:pt>
                <c:pt idx="27">
                  <c:v>573.25006869537901</c:v>
                </c:pt>
                <c:pt idx="28">
                  <c:v>663.659700299973</c:v>
                </c:pt>
                <c:pt idx="29">
                  <c:v>693.85924457894305</c:v>
                </c:pt>
                <c:pt idx="30">
                  <c:v>808.53497592667998</c:v>
                </c:pt>
                <c:pt idx="31">
                  <c:v>762.34850982891896</c:v>
                </c:pt>
                <c:pt idx="32">
                  <c:v>786.15633130676599</c:v>
                </c:pt>
                <c:pt idx="33">
                  <c:v>778.95759207000299</c:v>
                </c:pt>
                <c:pt idx="34">
                  <c:v>830.15463223166296</c:v>
                </c:pt>
                <c:pt idx="35">
                  <c:v>1141.4288664872799</c:v>
                </c:pt>
                <c:pt idx="36">
                  <c:v>901.27513531676698</c:v>
                </c:pt>
                <c:pt idx="37">
                  <c:v>723.50399003081702</c:v>
                </c:pt>
                <c:pt idx="38">
                  <c:v>749.90169156837601</c:v>
                </c:pt>
                <c:pt idx="39">
                  <c:v>743.76613973402095</c:v>
                </c:pt>
                <c:pt idx="40">
                  <c:v>867.463785625127</c:v>
                </c:pt>
                <c:pt idx="41">
                  <c:v>994.43536117777705</c:v>
                </c:pt>
                <c:pt idx="42">
                  <c:v>1044.9302969217699</c:v>
                </c:pt>
                <c:pt idx="43">
                  <c:v>962.622521750288</c:v>
                </c:pt>
                <c:pt idx="44">
                  <c:v>921.26982483354095</c:v>
                </c:pt>
                <c:pt idx="45">
                  <c:v>1027.77659992184</c:v>
                </c:pt>
                <c:pt idx="46">
                  <c:v>1049.03937041278</c:v>
                </c:pt>
                <c:pt idx="47">
                  <c:v>870.38320356938698</c:v>
                </c:pt>
                <c:pt idx="48">
                  <c:v>1101.0564873200999</c:v>
                </c:pt>
                <c:pt idx="49">
                  <c:v>1100.13248512828</c:v>
                </c:pt>
                <c:pt idx="50">
                  <c:v>1292.9147719295299</c:v>
                </c:pt>
                <c:pt idx="51">
                  <c:v>1267.85951379315</c:v>
                </c:pt>
                <c:pt idx="52">
                  <c:v>1265.0422031989399</c:v>
                </c:pt>
                <c:pt idx="53">
                  <c:v>1107.17520274053</c:v>
                </c:pt>
                <c:pt idx="54">
                  <c:v>1093.7891750812501</c:v>
                </c:pt>
                <c:pt idx="55">
                  <c:v>1070.2614791661899</c:v>
                </c:pt>
                <c:pt idx="56">
                  <c:v>1068.03120297089</c:v>
                </c:pt>
                <c:pt idx="57">
                  <c:v>1052.31734582429</c:v>
                </c:pt>
                <c:pt idx="58">
                  <c:v>1197.38059973226</c:v>
                </c:pt>
                <c:pt idx="59">
                  <c:v>1137.5476116570701</c:v>
                </c:pt>
                <c:pt idx="60">
                  <c:v>1336.1531095476601</c:v>
                </c:pt>
                <c:pt idx="61">
                  <c:v>1250.00597097894</c:v>
                </c:pt>
                <c:pt idx="62">
                  <c:v>1189.0753318863401</c:v>
                </c:pt>
                <c:pt idx="63">
                  <c:v>1145.76014543218</c:v>
                </c:pt>
                <c:pt idx="64">
                  <c:v>1374.1648634210601</c:v>
                </c:pt>
                <c:pt idx="65">
                  <c:v>1188.46216533387</c:v>
                </c:pt>
                <c:pt idx="66">
                  <c:v>1291.7318917479499</c:v>
                </c:pt>
                <c:pt idx="67">
                  <c:v>1333.5761338929001</c:v>
                </c:pt>
                <c:pt idx="68">
                  <c:v>1574.0725328149499</c:v>
                </c:pt>
                <c:pt idx="69">
                  <c:v>1458.2035600240499</c:v>
                </c:pt>
                <c:pt idx="70">
                  <c:v>1617.5566049500601</c:v>
                </c:pt>
                <c:pt idx="71">
                  <c:v>1300.5637990759701</c:v>
                </c:pt>
                <c:pt idx="72">
                  <c:v>1373.5186571050599</c:v>
                </c:pt>
                <c:pt idx="73">
                  <c:v>1498.94118787453</c:v>
                </c:pt>
                <c:pt idx="74">
                  <c:v>1164.720050291</c:v>
                </c:pt>
                <c:pt idx="75">
                  <c:v>1651.67737850256</c:v>
                </c:pt>
                <c:pt idx="76">
                  <c:v>1542.42243204839</c:v>
                </c:pt>
                <c:pt idx="77">
                  <c:v>1596.1975797195701</c:v>
                </c:pt>
                <c:pt idx="78">
                  <c:v>1549.38831596093</c:v>
                </c:pt>
                <c:pt idx="79">
                  <c:v>1574.4710717565499</c:v>
                </c:pt>
                <c:pt idx="80">
                  <c:v>1709.6244811199001</c:v>
                </c:pt>
                <c:pt idx="81">
                  <c:v>1500.10970969968</c:v>
                </c:pt>
                <c:pt idx="82">
                  <c:v>1729.23194359229</c:v>
                </c:pt>
                <c:pt idx="83">
                  <c:v>1546.66459081527</c:v>
                </c:pt>
                <c:pt idx="84">
                  <c:v>1460.4008699690701</c:v>
                </c:pt>
                <c:pt idx="85">
                  <c:v>1348.42014987365</c:v>
                </c:pt>
                <c:pt idx="86">
                  <c:v>1358.7577994922499</c:v>
                </c:pt>
                <c:pt idx="87">
                  <c:v>1341.6398458019801</c:v>
                </c:pt>
                <c:pt idx="88">
                  <c:v>1340.1834772249499</c:v>
                </c:pt>
                <c:pt idx="89">
                  <c:v>1622.9188682183899</c:v>
                </c:pt>
                <c:pt idx="90">
                  <c:v>1569.5374379674699</c:v>
                </c:pt>
                <c:pt idx="91">
                  <c:v>1796.4121906422199</c:v>
                </c:pt>
                <c:pt idx="92">
                  <c:v>1563.64477814254</c:v>
                </c:pt>
                <c:pt idx="93">
                  <c:v>1588.3242244913999</c:v>
                </c:pt>
                <c:pt idx="94">
                  <c:v>1731.47518201499</c:v>
                </c:pt>
                <c:pt idx="95">
                  <c:v>1776.5183167039399</c:v>
                </c:pt>
                <c:pt idx="96">
                  <c:v>1894.45650243097</c:v>
                </c:pt>
                <c:pt idx="97">
                  <c:v>2127.06007439006</c:v>
                </c:pt>
                <c:pt idx="98">
                  <c:v>1790.70720522944</c:v>
                </c:pt>
                <c:pt idx="99">
                  <c:v>1986.11159890818</c:v>
                </c:pt>
                <c:pt idx="100">
                  <c:v>1903.6788066000499</c:v>
                </c:pt>
                <c:pt idx="101">
                  <c:v>1956.0046657618</c:v>
                </c:pt>
                <c:pt idx="102">
                  <c:v>2047.52206749794</c:v>
                </c:pt>
                <c:pt idx="103">
                  <c:v>1892.77568063085</c:v>
                </c:pt>
                <c:pt idx="104">
                  <c:v>2009.0177669925099</c:v>
                </c:pt>
                <c:pt idx="105">
                  <c:v>2163.6001388288601</c:v>
                </c:pt>
                <c:pt idx="106">
                  <c:v>2030.97847715188</c:v>
                </c:pt>
                <c:pt idx="107">
                  <c:v>2317.9648060756499</c:v>
                </c:pt>
                <c:pt idx="108">
                  <c:v>2152.5600398132101</c:v>
                </c:pt>
                <c:pt idx="109">
                  <c:v>2291.3436296987302</c:v>
                </c:pt>
                <c:pt idx="110">
                  <c:v>2284.2497140740702</c:v>
                </c:pt>
                <c:pt idx="111">
                  <c:v>1817.2918252345901</c:v>
                </c:pt>
                <c:pt idx="112">
                  <c:v>2155.5451406009502</c:v>
                </c:pt>
                <c:pt idx="113">
                  <c:v>2596.1334876769902</c:v>
                </c:pt>
                <c:pt idx="114">
                  <c:v>2745.2935206842399</c:v>
                </c:pt>
                <c:pt idx="115">
                  <c:v>2505.9927282803101</c:v>
                </c:pt>
                <c:pt idx="116">
                  <c:v>2326.0120662911199</c:v>
                </c:pt>
                <c:pt idx="117">
                  <c:v>2685.91213729526</c:v>
                </c:pt>
                <c:pt idx="118">
                  <c:v>2570.1165497615898</c:v>
                </c:pt>
                <c:pt idx="119">
                  <c:v>2654.3257956176799</c:v>
                </c:pt>
                <c:pt idx="120">
                  <c:v>2829.9624014190599</c:v>
                </c:pt>
                <c:pt idx="121">
                  <c:v>2456.4229339210501</c:v>
                </c:pt>
                <c:pt idx="122">
                  <c:v>2202.3346986799902</c:v>
                </c:pt>
                <c:pt idx="123">
                  <c:v>2798.40414127139</c:v>
                </c:pt>
                <c:pt idx="124">
                  <c:v>2787.951955559</c:v>
                </c:pt>
                <c:pt idx="125">
                  <c:v>2452.8491797708698</c:v>
                </c:pt>
                <c:pt idx="126">
                  <c:v>2616.5397016490401</c:v>
                </c:pt>
                <c:pt idx="127">
                  <c:v>2713.0562103331399</c:v>
                </c:pt>
                <c:pt idx="128">
                  <c:v>2684.8561225284002</c:v>
                </c:pt>
                <c:pt idx="129">
                  <c:v>2577.2190733360098</c:v>
                </c:pt>
                <c:pt idx="130">
                  <c:v>2463.4254524193602</c:v>
                </c:pt>
                <c:pt idx="131">
                  <c:v>2599.7374180482202</c:v>
                </c:pt>
                <c:pt idx="132">
                  <c:v>2652.0185707560399</c:v>
                </c:pt>
                <c:pt idx="133">
                  <c:v>2721.9344331244101</c:v>
                </c:pt>
                <c:pt idx="134">
                  <c:v>2687.01085376021</c:v>
                </c:pt>
                <c:pt idx="135">
                  <c:v>2924.50549714105</c:v>
                </c:pt>
                <c:pt idx="136">
                  <c:v>2613.65945913614</c:v>
                </c:pt>
                <c:pt idx="137">
                  <c:v>2754.8477242192898</c:v>
                </c:pt>
                <c:pt idx="138">
                  <c:v>2827.21820407307</c:v>
                </c:pt>
                <c:pt idx="139">
                  <c:v>2796.5297678019401</c:v>
                </c:pt>
                <c:pt idx="140">
                  <c:v>2940.2333637146098</c:v>
                </c:pt>
                <c:pt idx="141">
                  <c:v>3074.0639227793699</c:v>
                </c:pt>
                <c:pt idx="142">
                  <c:v>2830.7464386894799</c:v>
                </c:pt>
                <c:pt idx="143">
                  <c:v>2895.8652564694999</c:v>
                </c:pt>
                <c:pt idx="144">
                  <c:v>3018.82624448159</c:v>
                </c:pt>
                <c:pt idx="145">
                  <c:v>2731.2393558751501</c:v>
                </c:pt>
                <c:pt idx="146">
                  <c:v>3010.27768658582</c:v>
                </c:pt>
                <c:pt idx="147">
                  <c:v>3034.5298350295502</c:v>
                </c:pt>
                <c:pt idx="148">
                  <c:v>2959.84321358036</c:v>
                </c:pt>
                <c:pt idx="149">
                  <c:v>2996.0178571450101</c:v>
                </c:pt>
                <c:pt idx="150">
                  <c:v>3090.1937255524099</c:v>
                </c:pt>
                <c:pt idx="151">
                  <c:v>3105.2431275589902</c:v>
                </c:pt>
                <c:pt idx="152">
                  <c:v>3426.4121098299902</c:v>
                </c:pt>
                <c:pt idx="153">
                  <c:v>3277.25049992499</c:v>
                </c:pt>
                <c:pt idx="154">
                  <c:v>3136.05438988081</c:v>
                </c:pt>
                <c:pt idx="155">
                  <c:v>3412.9341546857599</c:v>
                </c:pt>
                <c:pt idx="156">
                  <c:v>3288.2415760434101</c:v>
                </c:pt>
                <c:pt idx="157">
                  <c:v>3316.3517933222802</c:v>
                </c:pt>
                <c:pt idx="158">
                  <c:v>3142.21512898123</c:v>
                </c:pt>
                <c:pt idx="159">
                  <c:v>3269.6211776631499</c:v>
                </c:pt>
                <c:pt idx="160">
                  <c:v>3243.7576417783998</c:v>
                </c:pt>
                <c:pt idx="161">
                  <c:v>3385.29422610249</c:v>
                </c:pt>
                <c:pt idx="162">
                  <c:v>3347.14125358807</c:v>
                </c:pt>
                <c:pt idx="163">
                  <c:v>3443.98288720049</c:v>
                </c:pt>
                <c:pt idx="164">
                  <c:v>3467.1559111124998</c:v>
                </c:pt>
                <c:pt idx="165">
                  <c:v>3395.5670476775299</c:v>
                </c:pt>
                <c:pt idx="166">
                  <c:v>3384.4065342457998</c:v>
                </c:pt>
                <c:pt idx="167">
                  <c:v>3387.8377197216701</c:v>
                </c:pt>
                <c:pt idx="168">
                  <c:v>3357.3646351766301</c:v>
                </c:pt>
                <c:pt idx="169">
                  <c:v>3438.64403505669</c:v>
                </c:pt>
                <c:pt idx="170">
                  <c:v>3531.7185797796101</c:v>
                </c:pt>
                <c:pt idx="171">
                  <c:v>3460.7250557437201</c:v>
                </c:pt>
                <c:pt idx="172">
                  <c:v>3494.9241284906698</c:v>
                </c:pt>
                <c:pt idx="173">
                  <c:v>3407.8539789306001</c:v>
                </c:pt>
                <c:pt idx="174">
                  <c:v>3508.7580103481</c:v>
                </c:pt>
                <c:pt idx="175">
                  <c:v>3393.51635812217</c:v>
                </c:pt>
                <c:pt idx="176">
                  <c:v>3485.8503194259401</c:v>
                </c:pt>
                <c:pt idx="177">
                  <c:v>3487.47912384148</c:v>
                </c:pt>
                <c:pt idx="178">
                  <c:v>3512.0774924951402</c:v>
                </c:pt>
                <c:pt idx="179">
                  <c:v>3491.1791893877298</c:v>
                </c:pt>
                <c:pt idx="180">
                  <c:v>3448.2434095155199</c:v>
                </c:pt>
                <c:pt idx="181">
                  <c:v>3085.5273940168399</c:v>
                </c:pt>
                <c:pt idx="182">
                  <c:v>3499.26513953831</c:v>
                </c:pt>
                <c:pt idx="183">
                  <c:v>3546.3785069802102</c:v>
                </c:pt>
                <c:pt idx="184">
                  <c:v>3406.5852344940199</c:v>
                </c:pt>
                <c:pt idx="185">
                  <c:v>3495.34180829973</c:v>
                </c:pt>
                <c:pt idx="186">
                  <c:v>3638.7068332519002</c:v>
                </c:pt>
                <c:pt idx="187">
                  <c:v>3500.0582883971201</c:v>
                </c:pt>
                <c:pt idx="188">
                  <c:v>3520.4911711662598</c:v>
                </c:pt>
                <c:pt idx="189">
                  <c:v>3606.46819294645</c:v>
                </c:pt>
                <c:pt idx="190">
                  <c:v>3419.3758665303199</c:v>
                </c:pt>
                <c:pt idx="191">
                  <c:v>3569.8077519152998</c:v>
                </c:pt>
                <c:pt idx="192">
                  <c:v>3424.5980065580902</c:v>
                </c:pt>
                <c:pt idx="193">
                  <c:v>3427.6047100410401</c:v>
                </c:pt>
                <c:pt idx="194">
                  <c:v>3403.9209519272399</c:v>
                </c:pt>
                <c:pt idx="195">
                  <c:v>3631.8442542014</c:v>
                </c:pt>
                <c:pt idx="196">
                  <c:v>3704.86083078294</c:v>
                </c:pt>
                <c:pt idx="197">
                  <c:v>3528.70205467592</c:v>
                </c:pt>
                <c:pt idx="198">
                  <c:v>3431.8295064259501</c:v>
                </c:pt>
                <c:pt idx="199">
                  <c:v>3494.3374657068698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Hopper!$G$2:$G$202</c:f>
              <c:numCache>
                <c:formatCode>General</c:formatCode>
                <c:ptCount val="201"/>
                <c:pt idx="0">
                  <c:v>251.04487684878788</c:v>
                </c:pt>
                <c:pt idx="1">
                  <c:v>414.78465057126004</c:v>
                </c:pt>
                <c:pt idx="2">
                  <c:v>423.23140320617597</c:v>
                </c:pt>
                <c:pt idx="3">
                  <c:v>620.39532438809101</c:v>
                </c:pt>
                <c:pt idx="4">
                  <c:v>550.27049010660494</c:v>
                </c:pt>
                <c:pt idx="5">
                  <c:v>500.92025421038699</c:v>
                </c:pt>
                <c:pt idx="6">
                  <c:v>597.36969601351393</c:v>
                </c:pt>
                <c:pt idx="7">
                  <c:v>615.79617075158092</c:v>
                </c:pt>
                <c:pt idx="8">
                  <c:v>751.922937992421</c:v>
                </c:pt>
                <c:pt idx="9">
                  <c:v>1115.0954704495421</c:v>
                </c:pt>
                <c:pt idx="10">
                  <c:v>1335.532260977564</c:v>
                </c:pt>
                <c:pt idx="11">
                  <c:v>1638.251780200316</c:v>
                </c:pt>
                <c:pt idx="12">
                  <c:v>1245.540505012792</c:v>
                </c:pt>
                <c:pt idx="13">
                  <c:v>1590.202770683964</c:v>
                </c:pt>
                <c:pt idx="14">
                  <c:v>1415.828971745337</c:v>
                </c:pt>
                <c:pt idx="15">
                  <c:v>1370.0334530606729</c:v>
                </c:pt>
                <c:pt idx="16">
                  <c:v>1154.708878767266</c:v>
                </c:pt>
                <c:pt idx="17">
                  <c:v>1501.8404863621681</c:v>
                </c:pt>
                <c:pt idx="18">
                  <c:v>1781.6328750480279</c:v>
                </c:pt>
                <c:pt idx="19">
                  <c:v>1729.5058047937509</c:v>
                </c:pt>
                <c:pt idx="20">
                  <c:v>1863.1520192131759</c:v>
                </c:pt>
                <c:pt idx="21">
                  <c:v>1665.4393883767161</c:v>
                </c:pt>
                <c:pt idx="22">
                  <c:v>1259.1825022263961</c:v>
                </c:pt>
                <c:pt idx="23">
                  <c:v>1878.887060512553</c:v>
                </c:pt>
                <c:pt idx="24">
                  <c:v>1961.6928420111381</c:v>
                </c:pt>
                <c:pt idx="25">
                  <c:v>1584.8187750973079</c:v>
                </c:pt>
                <c:pt idx="26">
                  <c:v>1621.9219284631599</c:v>
                </c:pt>
                <c:pt idx="27">
                  <c:v>1934.2205874200299</c:v>
                </c:pt>
                <c:pt idx="28">
                  <c:v>1607.573884995277</c:v>
                </c:pt>
                <c:pt idx="29">
                  <c:v>1721.706206952864</c:v>
                </c:pt>
                <c:pt idx="30">
                  <c:v>1698.1696136635449</c:v>
                </c:pt>
                <c:pt idx="31">
                  <c:v>1859.4220930266729</c:v>
                </c:pt>
                <c:pt idx="32">
                  <c:v>2106.993503911558</c:v>
                </c:pt>
                <c:pt idx="33">
                  <c:v>1749.2049050360229</c:v>
                </c:pt>
                <c:pt idx="34">
                  <c:v>1777.617875638764</c:v>
                </c:pt>
                <c:pt idx="35">
                  <c:v>1648.606797459202</c:v>
                </c:pt>
                <c:pt idx="36">
                  <c:v>1846.6954811652481</c:v>
                </c:pt>
                <c:pt idx="37">
                  <c:v>1944.403323776517</c:v>
                </c:pt>
                <c:pt idx="38">
                  <c:v>1991.1735607022681</c:v>
                </c:pt>
                <c:pt idx="39">
                  <c:v>2587.2340762853382</c:v>
                </c:pt>
                <c:pt idx="40">
                  <c:v>1956.3283142027371</c:v>
                </c:pt>
                <c:pt idx="41">
                  <c:v>2208.2259106730799</c:v>
                </c:pt>
                <c:pt idx="42">
                  <c:v>2550.749587401147</c:v>
                </c:pt>
                <c:pt idx="43">
                  <c:v>2058.1446927465381</c:v>
                </c:pt>
                <c:pt idx="44">
                  <c:v>1639.3905205055571</c:v>
                </c:pt>
                <c:pt idx="45">
                  <c:v>2417.9775876194708</c:v>
                </c:pt>
                <c:pt idx="46">
                  <c:v>2383.1634147996438</c:v>
                </c:pt>
                <c:pt idx="47">
                  <c:v>2282.7510713598622</c:v>
                </c:pt>
                <c:pt idx="48">
                  <c:v>2819.2266199145902</c:v>
                </c:pt>
                <c:pt idx="49">
                  <c:v>2210.0845923463739</c:v>
                </c:pt>
                <c:pt idx="50">
                  <c:v>2517.4729562198709</c:v>
                </c:pt>
                <c:pt idx="51">
                  <c:v>2682.7697213014962</c:v>
                </c:pt>
                <c:pt idx="52">
                  <c:v>2587.0130707879962</c:v>
                </c:pt>
                <c:pt idx="53">
                  <c:v>2952.7159550140618</c:v>
                </c:pt>
                <c:pt idx="54">
                  <c:v>2175.2095720589782</c:v>
                </c:pt>
                <c:pt idx="55">
                  <c:v>2652.9331365628632</c:v>
                </c:pt>
                <c:pt idx="56">
                  <c:v>2793.043274490351</c:v>
                </c:pt>
                <c:pt idx="57">
                  <c:v>2634.2940233384229</c:v>
                </c:pt>
                <c:pt idx="58">
                  <c:v>2491.2574853095562</c:v>
                </c:pt>
                <c:pt idx="59">
                  <c:v>2310.6993119272693</c:v>
                </c:pt>
                <c:pt idx="60">
                  <c:v>2544.1538658399709</c:v>
                </c:pt>
                <c:pt idx="61">
                  <c:v>2599.5670845477148</c:v>
                </c:pt>
                <c:pt idx="62">
                  <c:v>2841.2202847720259</c:v>
                </c:pt>
                <c:pt idx="63">
                  <c:v>2983.8124512056993</c:v>
                </c:pt>
                <c:pt idx="64">
                  <c:v>2426.9628952016233</c:v>
                </c:pt>
                <c:pt idx="65">
                  <c:v>2564.5552578050761</c:v>
                </c:pt>
                <c:pt idx="66">
                  <c:v>3000.311723971382</c:v>
                </c:pt>
                <c:pt idx="67">
                  <c:v>2366.2735764034119</c:v>
                </c:pt>
                <c:pt idx="68">
                  <c:v>2570.2092301234529</c:v>
                </c:pt>
                <c:pt idx="69">
                  <c:v>2456.3971854790989</c:v>
                </c:pt>
                <c:pt idx="70">
                  <c:v>2733.9497312129438</c:v>
                </c:pt>
                <c:pt idx="71">
                  <c:v>2732.6416307043542</c:v>
                </c:pt>
                <c:pt idx="72">
                  <c:v>2542.645849081292</c:v>
                </c:pt>
                <c:pt idx="73">
                  <c:v>2826.3708270881016</c:v>
                </c:pt>
                <c:pt idx="74">
                  <c:v>2323.700799693398</c:v>
                </c:pt>
                <c:pt idx="75">
                  <c:v>2822.2890096584642</c:v>
                </c:pt>
                <c:pt idx="76">
                  <c:v>2633.6930310396224</c:v>
                </c:pt>
                <c:pt idx="77">
                  <c:v>3032.1037488292309</c:v>
                </c:pt>
                <c:pt idx="78">
                  <c:v>2651.2251066459889</c:v>
                </c:pt>
                <c:pt idx="79">
                  <c:v>3053.059160796166</c:v>
                </c:pt>
                <c:pt idx="80">
                  <c:v>2710.5683172708841</c:v>
                </c:pt>
                <c:pt idx="81">
                  <c:v>3246.5421674603031</c:v>
                </c:pt>
                <c:pt idx="82">
                  <c:v>2619.947841548767</c:v>
                </c:pt>
                <c:pt idx="83">
                  <c:v>2348.2643587967109</c:v>
                </c:pt>
                <c:pt idx="84">
                  <c:v>2905.8095988899267</c:v>
                </c:pt>
                <c:pt idx="85">
                  <c:v>2457.651434047682</c:v>
                </c:pt>
                <c:pt idx="86">
                  <c:v>2421.1519920247742</c:v>
                </c:pt>
                <c:pt idx="87">
                  <c:v>2436.7830669226519</c:v>
                </c:pt>
                <c:pt idx="88">
                  <c:v>2418.6766561759073</c:v>
                </c:pt>
                <c:pt idx="89">
                  <c:v>3150.4804272597057</c:v>
                </c:pt>
                <c:pt idx="90">
                  <c:v>1695.6395030336648</c:v>
                </c:pt>
                <c:pt idx="91">
                  <c:v>2041.1724430868549</c:v>
                </c:pt>
                <c:pt idx="92">
                  <c:v>2732.3467827654972</c:v>
                </c:pt>
                <c:pt idx="93">
                  <c:v>2486.452771796764</c:v>
                </c:pt>
                <c:pt idx="94">
                  <c:v>2681.5902633153369</c:v>
                </c:pt>
                <c:pt idx="95">
                  <c:v>3226.4089871998012</c:v>
                </c:pt>
                <c:pt idx="96">
                  <c:v>2891.8202248105431</c:v>
                </c:pt>
                <c:pt idx="97">
                  <c:v>2823.2359898299019</c:v>
                </c:pt>
                <c:pt idx="98">
                  <c:v>3139.4282773248688</c:v>
                </c:pt>
                <c:pt idx="99">
                  <c:v>2620.880157115123</c:v>
                </c:pt>
                <c:pt idx="100">
                  <c:v>2673.667022534637</c:v>
                </c:pt>
                <c:pt idx="101">
                  <c:v>2935.8273455096783</c:v>
                </c:pt>
                <c:pt idx="102">
                  <c:v>3181.5121762460822</c:v>
                </c:pt>
                <c:pt idx="103">
                  <c:v>3098.1108917511451</c:v>
                </c:pt>
                <c:pt idx="104">
                  <c:v>2866.0337945084248</c:v>
                </c:pt>
                <c:pt idx="105">
                  <c:v>3312.0800882698773</c:v>
                </c:pt>
                <c:pt idx="106">
                  <c:v>2890.3903956762651</c:v>
                </c:pt>
                <c:pt idx="107">
                  <c:v>2870.53691310664</c:v>
                </c:pt>
                <c:pt idx="108">
                  <c:v>3231.8184649538161</c:v>
                </c:pt>
                <c:pt idx="109">
                  <c:v>3409.6191369252601</c:v>
                </c:pt>
                <c:pt idx="110">
                  <c:v>2899.8201834922547</c:v>
                </c:pt>
                <c:pt idx="111">
                  <c:v>3224.6334326754823</c:v>
                </c:pt>
                <c:pt idx="112">
                  <c:v>3105.8787665620212</c:v>
                </c:pt>
                <c:pt idx="113">
                  <c:v>2842.8174060375131</c:v>
                </c:pt>
                <c:pt idx="114">
                  <c:v>3155.3178637587471</c:v>
                </c:pt>
                <c:pt idx="115">
                  <c:v>3363.1481179704701</c:v>
                </c:pt>
                <c:pt idx="116">
                  <c:v>3113.059788195359</c:v>
                </c:pt>
                <c:pt idx="117">
                  <c:v>3070.122250696953</c:v>
                </c:pt>
                <c:pt idx="118">
                  <c:v>2850.4079209672218</c:v>
                </c:pt>
                <c:pt idx="119">
                  <c:v>3358.3466523171128</c:v>
                </c:pt>
                <c:pt idx="120">
                  <c:v>2399.7219374678671</c:v>
                </c:pt>
                <c:pt idx="121">
                  <c:v>3341.8686292921411</c:v>
                </c:pt>
                <c:pt idx="122">
                  <c:v>3036.6167898557092</c:v>
                </c:pt>
                <c:pt idx="123">
                  <c:v>2672.7289270736583</c:v>
                </c:pt>
                <c:pt idx="124">
                  <c:v>3274.209864720041</c:v>
                </c:pt>
                <c:pt idx="125">
                  <c:v>3118.0219684663989</c:v>
                </c:pt>
                <c:pt idx="126">
                  <c:v>3390.7043209071689</c:v>
                </c:pt>
                <c:pt idx="127">
                  <c:v>2905.270391048326</c:v>
                </c:pt>
                <c:pt idx="128">
                  <c:v>2600.3524197563579</c:v>
                </c:pt>
                <c:pt idx="129">
                  <c:v>3086.2685555749927</c:v>
                </c:pt>
                <c:pt idx="130">
                  <c:v>3219.617703788088</c:v>
                </c:pt>
                <c:pt idx="131">
                  <c:v>3193.3704606366091</c:v>
                </c:pt>
                <c:pt idx="132">
                  <c:v>3405.685981714309</c:v>
                </c:pt>
                <c:pt idx="133">
                  <c:v>3301.5386728760104</c:v>
                </c:pt>
                <c:pt idx="134">
                  <c:v>2629.9185002606268</c:v>
                </c:pt>
                <c:pt idx="135">
                  <c:v>3555.5767742310577</c:v>
                </c:pt>
                <c:pt idx="136">
                  <c:v>3168.5777034052508</c:v>
                </c:pt>
                <c:pt idx="137">
                  <c:v>3542.9151746439957</c:v>
                </c:pt>
                <c:pt idx="138">
                  <c:v>3621.8156745184569</c:v>
                </c:pt>
                <c:pt idx="139">
                  <c:v>3150.264499886297</c:v>
                </c:pt>
                <c:pt idx="140">
                  <c:v>3180.2982559880547</c:v>
                </c:pt>
                <c:pt idx="141">
                  <c:v>3376.5582319371842</c:v>
                </c:pt>
                <c:pt idx="142">
                  <c:v>3215.5576611408869</c:v>
                </c:pt>
                <c:pt idx="143">
                  <c:v>3028.4045842349083</c:v>
                </c:pt>
                <c:pt idx="144">
                  <c:v>3447.360850475337</c:v>
                </c:pt>
                <c:pt idx="145">
                  <c:v>3054.6951088689675</c:v>
                </c:pt>
                <c:pt idx="146">
                  <c:v>3187.753527050525</c:v>
                </c:pt>
                <c:pt idx="147">
                  <c:v>3317.8307279324649</c:v>
                </c:pt>
                <c:pt idx="148">
                  <c:v>3269.170638790622</c:v>
                </c:pt>
                <c:pt idx="149">
                  <c:v>3303.4408074910989</c:v>
                </c:pt>
                <c:pt idx="150">
                  <c:v>3451.2308601433201</c:v>
                </c:pt>
                <c:pt idx="151">
                  <c:v>3397.0007290006442</c:v>
                </c:pt>
                <c:pt idx="152">
                  <c:v>3479.5321811962681</c:v>
                </c:pt>
                <c:pt idx="153">
                  <c:v>3081.440056499574</c:v>
                </c:pt>
                <c:pt idx="154">
                  <c:v>3344.0306307169458</c:v>
                </c:pt>
                <c:pt idx="155">
                  <c:v>3632.1206842262727</c:v>
                </c:pt>
                <c:pt idx="156">
                  <c:v>3465.8262137867387</c:v>
                </c:pt>
                <c:pt idx="157">
                  <c:v>3177.0341475796567</c:v>
                </c:pt>
                <c:pt idx="158">
                  <c:v>3581.9072214713997</c:v>
                </c:pt>
                <c:pt idx="159">
                  <c:v>3054.6191227300251</c:v>
                </c:pt>
                <c:pt idx="160">
                  <c:v>2993.4293274080892</c:v>
                </c:pt>
                <c:pt idx="161">
                  <c:v>3266.7368479419069</c:v>
                </c:pt>
                <c:pt idx="162">
                  <c:v>3220.8815297586129</c:v>
                </c:pt>
                <c:pt idx="163">
                  <c:v>3498.5046806663859</c:v>
                </c:pt>
                <c:pt idx="164">
                  <c:v>3515.6712668122541</c:v>
                </c:pt>
                <c:pt idx="165">
                  <c:v>3401.4088454752532</c:v>
                </c:pt>
                <c:pt idx="166">
                  <c:v>3682.965699465356</c:v>
                </c:pt>
                <c:pt idx="167">
                  <c:v>3145.7635245055862</c:v>
                </c:pt>
                <c:pt idx="168">
                  <c:v>3525.2054273658891</c:v>
                </c:pt>
                <c:pt idx="169">
                  <c:v>3347.6916773836033</c:v>
                </c:pt>
                <c:pt idx="170">
                  <c:v>3362.1214287471339</c:v>
                </c:pt>
                <c:pt idx="171">
                  <c:v>3336.7342596739768</c:v>
                </c:pt>
                <c:pt idx="172">
                  <c:v>3237.7768599406008</c:v>
                </c:pt>
                <c:pt idx="173">
                  <c:v>3029.0877393122037</c:v>
                </c:pt>
                <c:pt idx="174">
                  <c:v>3272.590105923241</c:v>
                </c:pt>
                <c:pt idx="175">
                  <c:v>3216.2263405524627</c:v>
                </c:pt>
                <c:pt idx="176">
                  <c:v>3348.2540137692017</c:v>
                </c:pt>
                <c:pt idx="177">
                  <c:v>3298.2577244056838</c:v>
                </c:pt>
                <c:pt idx="178">
                  <c:v>3405.5994399915503</c:v>
                </c:pt>
                <c:pt idx="179">
                  <c:v>3286.9416623095922</c:v>
                </c:pt>
                <c:pt idx="180">
                  <c:v>2446.5517474775638</c:v>
                </c:pt>
                <c:pt idx="181">
                  <c:v>3423.022448361834</c:v>
                </c:pt>
                <c:pt idx="182">
                  <c:v>3269.0857483274021</c:v>
                </c:pt>
                <c:pt idx="183">
                  <c:v>3147.3231339283811</c:v>
                </c:pt>
                <c:pt idx="184">
                  <c:v>2922.7049657958769</c:v>
                </c:pt>
                <c:pt idx="185">
                  <c:v>2916.7129299635226</c:v>
                </c:pt>
                <c:pt idx="186">
                  <c:v>3066.7863257915851</c:v>
                </c:pt>
                <c:pt idx="187">
                  <c:v>3051.034017316781</c:v>
                </c:pt>
                <c:pt idx="188">
                  <c:v>3296.5193718934461</c:v>
                </c:pt>
                <c:pt idx="189">
                  <c:v>3237.6051379934052</c:v>
                </c:pt>
                <c:pt idx="190">
                  <c:v>3264.0256920264901</c:v>
                </c:pt>
                <c:pt idx="191">
                  <c:v>3400.733133764139</c:v>
                </c:pt>
                <c:pt idx="192">
                  <c:v>3386.7672148172692</c:v>
                </c:pt>
                <c:pt idx="193">
                  <c:v>3373.6920248662759</c:v>
                </c:pt>
                <c:pt idx="194">
                  <c:v>3084.734108721128</c:v>
                </c:pt>
                <c:pt idx="195">
                  <c:v>3302.1317350352952</c:v>
                </c:pt>
                <c:pt idx="196">
                  <c:v>3432.2417263164157</c:v>
                </c:pt>
                <c:pt idx="197">
                  <c:v>3386.3440938285139</c:v>
                </c:pt>
                <c:pt idx="198">
                  <c:v>3067.39810594145</c:v>
                </c:pt>
                <c:pt idx="199">
                  <c:v>3136.9587828644817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1-4EE3-AD98-1DAC97BF586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Hopper!$H$2:$H$202</c:f>
              <c:numCache>
                <c:formatCode>General</c:formatCode>
                <c:ptCount val="201"/>
                <c:pt idx="0">
                  <c:v>94.694998265342093</c:v>
                </c:pt>
                <c:pt idx="1">
                  <c:v>255.78734868048403</c:v>
                </c:pt>
                <c:pt idx="2">
                  <c:v>219.48552882321201</c:v>
                </c:pt>
                <c:pt idx="3">
                  <c:v>270.311861308483</c:v>
                </c:pt>
                <c:pt idx="4">
                  <c:v>296.852077915753</c:v>
                </c:pt>
                <c:pt idx="5">
                  <c:v>294.02739669464898</c:v>
                </c:pt>
                <c:pt idx="6">
                  <c:v>118.42417874070401</c:v>
                </c:pt>
                <c:pt idx="7">
                  <c:v>427.55611216888099</c:v>
                </c:pt>
                <c:pt idx="8">
                  <c:v>427.69659550424706</c:v>
                </c:pt>
                <c:pt idx="9">
                  <c:v>509.94728342481</c:v>
                </c:pt>
                <c:pt idx="10">
                  <c:v>547.5382116092901</c:v>
                </c:pt>
                <c:pt idx="11">
                  <c:v>593.07592312352403</c:v>
                </c:pt>
                <c:pt idx="12">
                  <c:v>695.50104515369594</c:v>
                </c:pt>
                <c:pt idx="13">
                  <c:v>783.43069882429609</c:v>
                </c:pt>
                <c:pt idx="14">
                  <c:v>713.10040209010299</c:v>
                </c:pt>
                <c:pt idx="15">
                  <c:v>726.72132202038699</c:v>
                </c:pt>
                <c:pt idx="16">
                  <c:v>950.28849674427408</c:v>
                </c:pt>
                <c:pt idx="17">
                  <c:v>957.62965265733203</c:v>
                </c:pt>
                <c:pt idx="18">
                  <c:v>900.601695035592</c:v>
                </c:pt>
                <c:pt idx="19">
                  <c:v>806.5290015697891</c:v>
                </c:pt>
                <c:pt idx="20">
                  <c:v>1061.427152581304</c:v>
                </c:pt>
                <c:pt idx="21">
                  <c:v>831.57211733430404</c:v>
                </c:pt>
                <c:pt idx="22">
                  <c:v>866.318702248524</c:v>
                </c:pt>
                <c:pt idx="23">
                  <c:v>783.95500271960702</c:v>
                </c:pt>
                <c:pt idx="24">
                  <c:v>886.92406582300202</c:v>
                </c:pt>
                <c:pt idx="25">
                  <c:v>989.75685266415201</c:v>
                </c:pt>
                <c:pt idx="26">
                  <c:v>780.00317138240007</c:v>
                </c:pt>
                <c:pt idx="27">
                  <c:v>1037.4831912299501</c:v>
                </c:pt>
                <c:pt idx="28">
                  <c:v>1118.7533803255831</c:v>
                </c:pt>
                <c:pt idx="29">
                  <c:v>975.28832867111601</c:v>
                </c:pt>
                <c:pt idx="30">
                  <c:v>1181.980640118755</c:v>
                </c:pt>
                <c:pt idx="31">
                  <c:v>1079.8459425853671</c:v>
                </c:pt>
                <c:pt idx="32">
                  <c:v>1283.3756990974221</c:v>
                </c:pt>
                <c:pt idx="33">
                  <c:v>1142.5929595360171</c:v>
                </c:pt>
                <c:pt idx="34">
                  <c:v>1105.896141312136</c:v>
                </c:pt>
                <c:pt idx="35">
                  <c:v>1189.869024413118</c:v>
                </c:pt>
                <c:pt idx="36">
                  <c:v>1256.5815459813321</c:v>
                </c:pt>
                <c:pt idx="37">
                  <c:v>1153.8208671914031</c:v>
                </c:pt>
                <c:pt idx="38">
                  <c:v>1083.372242466872</c:v>
                </c:pt>
                <c:pt idx="39">
                  <c:v>1193.0356770727219</c:v>
                </c:pt>
                <c:pt idx="40">
                  <c:v>1046.385321561283</c:v>
                </c:pt>
                <c:pt idx="41">
                  <c:v>1234.36782806516</c:v>
                </c:pt>
                <c:pt idx="42">
                  <c:v>1141.6783194145332</c:v>
                </c:pt>
                <c:pt idx="43">
                  <c:v>915.19399214042198</c:v>
                </c:pt>
                <c:pt idx="44">
                  <c:v>1067.4466695200431</c:v>
                </c:pt>
                <c:pt idx="45">
                  <c:v>1518.6588095261691</c:v>
                </c:pt>
                <c:pt idx="46">
                  <c:v>1297.8699379221559</c:v>
                </c:pt>
                <c:pt idx="47">
                  <c:v>1029.846195666938</c:v>
                </c:pt>
                <c:pt idx="48">
                  <c:v>1593.4232136601099</c:v>
                </c:pt>
                <c:pt idx="49">
                  <c:v>1533.0267303392661</c:v>
                </c:pt>
                <c:pt idx="50">
                  <c:v>1298.088799975729</c:v>
                </c:pt>
                <c:pt idx="51">
                  <c:v>1281.079955352044</c:v>
                </c:pt>
                <c:pt idx="52">
                  <c:v>1150.580189883704</c:v>
                </c:pt>
                <c:pt idx="53">
                  <c:v>1299.428042241178</c:v>
                </c:pt>
                <c:pt idx="54">
                  <c:v>1180.972299034082</c:v>
                </c:pt>
                <c:pt idx="55">
                  <c:v>1311.2734920164169</c:v>
                </c:pt>
                <c:pt idx="56">
                  <c:v>1504.501103977469</c:v>
                </c:pt>
                <c:pt idx="57">
                  <c:v>1277.1307837786371</c:v>
                </c:pt>
                <c:pt idx="58">
                  <c:v>1415.4153816398039</c:v>
                </c:pt>
                <c:pt idx="59">
                  <c:v>1450.7248802860911</c:v>
                </c:pt>
                <c:pt idx="60">
                  <c:v>1573.966211408469</c:v>
                </c:pt>
                <c:pt idx="61">
                  <c:v>1984.330139928305</c:v>
                </c:pt>
                <c:pt idx="62">
                  <c:v>1706.922782393794</c:v>
                </c:pt>
                <c:pt idx="63">
                  <c:v>1813.351561222061</c:v>
                </c:pt>
                <c:pt idx="64">
                  <c:v>1605.5591255700572</c:v>
                </c:pt>
                <c:pt idx="65">
                  <c:v>1739.6747162942843</c:v>
                </c:pt>
                <c:pt idx="66">
                  <c:v>1745.5025332634377</c:v>
                </c:pt>
                <c:pt idx="67">
                  <c:v>1384.4348378716281</c:v>
                </c:pt>
                <c:pt idx="68">
                  <c:v>1535.1835803582867</c:v>
                </c:pt>
                <c:pt idx="69">
                  <c:v>1788.309932833281</c:v>
                </c:pt>
                <c:pt idx="70">
                  <c:v>1526.018933298456</c:v>
                </c:pt>
                <c:pt idx="71">
                  <c:v>1628.7672938201263</c:v>
                </c:pt>
                <c:pt idx="72">
                  <c:v>1535.530399582628</c:v>
                </c:pt>
                <c:pt idx="73">
                  <c:v>1620.9956255230379</c:v>
                </c:pt>
                <c:pt idx="74">
                  <c:v>1364.217108375542</c:v>
                </c:pt>
                <c:pt idx="75">
                  <c:v>1377.6234420380561</c:v>
                </c:pt>
                <c:pt idx="76">
                  <c:v>2124.9370858822181</c:v>
                </c:pt>
                <c:pt idx="77">
                  <c:v>1719.1289727710487</c:v>
                </c:pt>
                <c:pt idx="78">
                  <c:v>1718.5740591400911</c:v>
                </c:pt>
                <c:pt idx="79">
                  <c:v>1760.238669557074</c:v>
                </c:pt>
                <c:pt idx="80">
                  <c:v>1649.595557073716</c:v>
                </c:pt>
                <c:pt idx="81">
                  <c:v>1785.7052632386169</c:v>
                </c:pt>
                <c:pt idx="82">
                  <c:v>1725.6222219783128</c:v>
                </c:pt>
                <c:pt idx="83">
                  <c:v>1537.284339455749</c:v>
                </c:pt>
                <c:pt idx="84">
                  <c:v>1725.103801999313</c:v>
                </c:pt>
                <c:pt idx="85">
                  <c:v>1564.4132080168979</c:v>
                </c:pt>
                <c:pt idx="86">
                  <c:v>1165.7548568426259</c:v>
                </c:pt>
                <c:pt idx="87">
                  <c:v>1432.852471650468</c:v>
                </c:pt>
                <c:pt idx="88">
                  <c:v>1479.1504290633131</c:v>
                </c:pt>
                <c:pt idx="89">
                  <c:v>1630.4875299614539</c:v>
                </c:pt>
                <c:pt idx="90">
                  <c:v>1216.775696545375</c:v>
                </c:pt>
                <c:pt idx="91">
                  <c:v>1193.5019498438451</c:v>
                </c:pt>
                <c:pt idx="92">
                  <c:v>1320.9345687720429</c:v>
                </c:pt>
                <c:pt idx="93">
                  <c:v>1451.9858764752362</c:v>
                </c:pt>
                <c:pt idx="94">
                  <c:v>1914.0282070771029</c:v>
                </c:pt>
                <c:pt idx="95">
                  <c:v>2574.1911304536388</c:v>
                </c:pt>
                <c:pt idx="96">
                  <c:v>2285.281096672737</c:v>
                </c:pt>
                <c:pt idx="97">
                  <c:v>1501.5410075093978</c:v>
                </c:pt>
                <c:pt idx="98">
                  <c:v>1980.4715629669508</c:v>
                </c:pt>
                <c:pt idx="99">
                  <c:v>1495.7884954494371</c:v>
                </c:pt>
                <c:pt idx="100">
                  <c:v>1482.3716780284631</c:v>
                </c:pt>
                <c:pt idx="101">
                  <c:v>1907.3138108562621</c:v>
                </c:pt>
                <c:pt idx="102">
                  <c:v>2219.9051402653977</c:v>
                </c:pt>
                <c:pt idx="103">
                  <c:v>2516.509593006595</c:v>
                </c:pt>
                <c:pt idx="104">
                  <c:v>2016.875736678935</c:v>
                </c:pt>
                <c:pt idx="105">
                  <c:v>2350.0644937126431</c:v>
                </c:pt>
                <c:pt idx="106">
                  <c:v>1593.7500624948752</c:v>
                </c:pt>
                <c:pt idx="107">
                  <c:v>1257.8488836884399</c:v>
                </c:pt>
                <c:pt idx="108">
                  <c:v>2232.9125280550043</c:v>
                </c:pt>
                <c:pt idx="109">
                  <c:v>1726.3889408690602</c:v>
                </c:pt>
                <c:pt idx="110">
                  <c:v>1021.792847892985</c:v>
                </c:pt>
                <c:pt idx="111">
                  <c:v>1794.016879620078</c:v>
                </c:pt>
                <c:pt idx="112">
                  <c:v>1902.3187009808989</c:v>
                </c:pt>
                <c:pt idx="113">
                  <c:v>1698.0311543242869</c:v>
                </c:pt>
                <c:pt idx="114">
                  <c:v>1940.1283903471131</c:v>
                </c:pt>
                <c:pt idx="115">
                  <c:v>1851.5706419810699</c:v>
                </c:pt>
                <c:pt idx="116">
                  <c:v>2067.1513141075011</c:v>
                </c:pt>
                <c:pt idx="117">
                  <c:v>1742.2053279084271</c:v>
                </c:pt>
                <c:pt idx="118">
                  <c:v>2043.4620628009579</c:v>
                </c:pt>
                <c:pt idx="119">
                  <c:v>1825.9204056917069</c:v>
                </c:pt>
                <c:pt idx="120">
                  <c:v>1582.661230207133</c:v>
                </c:pt>
                <c:pt idx="121">
                  <c:v>2268.0509078270388</c:v>
                </c:pt>
                <c:pt idx="122">
                  <c:v>1967.233403328551</c:v>
                </c:pt>
                <c:pt idx="123">
                  <c:v>2093.942687029702</c:v>
                </c:pt>
                <c:pt idx="124">
                  <c:v>2289.7402499813588</c:v>
                </c:pt>
                <c:pt idx="125">
                  <c:v>1931.3422818244408</c:v>
                </c:pt>
                <c:pt idx="126">
                  <c:v>2617.7047350328112</c:v>
                </c:pt>
                <c:pt idx="127">
                  <c:v>1977.3981315264939</c:v>
                </c:pt>
                <c:pt idx="128">
                  <c:v>1744.3739204637818</c:v>
                </c:pt>
                <c:pt idx="129">
                  <c:v>2062.573674970547</c:v>
                </c:pt>
                <c:pt idx="130">
                  <c:v>2123.9894429735123</c:v>
                </c:pt>
                <c:pt idx="131">
                  <c:v>2820.3083838432112</c:v>
                </c:pt>
                <c:pt idx="132">
                  <c:v>2455.7367740163513</c:v>
                </c:pt>
                <c:pt idx="133">
                  <c:v>2285.41201709285</c:v>
                </c:pt>
                <c:pt idx="134">
                  <c:v>2167.6128393877329</c:v>
                </c:pt>
                <c:pt idx="135">
                  <c:v>2005.012342863582</c:v>
                </c:pt>
                <c:pt idx="136">
                  <c:v>1785.871759781249</c:v>
                </c:pt>
                <c:pt idx="137">
                  <c:v>2186.2501542072841</c:v>
                </c:pt>
                <c:pt idx="138">
                  <c:v>2048.433716433763</c:v>
                </c:pt>
                <c:pt idx="139">
                  <c:v>2024.5591026755228</c:v>
                </c:pt>
                <c:pt idx="140">
                  <c:v>1891.7464124606449</c:v>
                </c:pt>
                <c:pt idx="141">
                  <c:v>2260.5432853883358</c:v>
                </c:pt>
                <c:pt idx="142">
                  <c:v>2609.2314377365528</c:v>
                </c:pt>
                <c:pt idx="143">
                  <c:v>1885.757105739312</c:v>
                </c:pt>
                <c:pt idx="144">
                  <c:v>1924.4474046050032</c:v>
                </c:pt>
                <c:pt idx="145">
                  <c:v>1867.5282566485118</c:v>
                </c:pt>
                <c:pt idx="146">
                  <c:v>1999.8245425887153</c:v>
                </c:pt>
                <c:pt idx="147">
                  <c:v>2367.0124055271349</c:v>
                </c:pt>
                <c:pt idx="148">
                  <c:v>2164.2376808475578</c:v>
                </c:pt>
                <c:pt idx="149">
                  <c:v>2281.3188448525207</c:v>
                </c:pt>
                <c:pt idx="150">
                  <c:v>3137.3228676140002</c:v>
                </c:pt>
                <c:pt idx="151">
                  <c:v>2734.5864062274559</c:v>
                </c:pt>
                <c:pt idx="152">
                  <c:v>1882.4812327972118</c:v>
                </c:pt>
                <c:pt idx="153">
                  <c:v>1978.6171959427459</c:v>
                </c:pt>
                <c:pt idx="154">
                  <c:v>1671.2869444281341</c:v>
                </c:pt>
                <c:pt idx="155">
                  <c:v>2452.0037661470269</c:v>
                </c:pt>
                <c:pt idx="156">
                  <c:v>2279.6668726090811</c:v>
                </c:pt>
                <c:pt idx="157">
                  <c:v>2330.0097362917832</c:v>
                </c:pt>
                <c:pt idx="158">
                  <c:v>1494.9684827967801</c:v>
                </c:pt>
                <c:pt idx="159">
                  <c:v>1947.403150367315</c:v>
                </c:pt>
                <c:pt idx="160">
                  <c:v>2350.3665525906308</c:v>
                </c:pt>
                <c:pt idx="161">
                  <c:v>1657.8193963534327</c:v>
                </c:pt>
                <c:pt idx="162">
                  <c:v>1852.1025900623067</c:v>
                </c:pt>
                <c:pt idx="163">
                  <c:v>2425.2330824107739</c:v>
                </c:pt>
                <c:pt idx="164">
                  <c:v>2120.7453170581862</c:v>
                </c:pt>
                <c:pt idx="165">
                  <c:v>3111.273116087767</c:v>
                </c:pt>
                <c:pt idx="166">
                  <c:v>2814.8150901045037</c:v>
                </c:pt>
                <c:pt idx="167">
                  <c:v>2663.053811048534</c:v>
                </c:pt>
                <c:pt idx="168">
                  <c:v>1689.8756764931509</c:v>
                </c:pt>
                <c:pt idx="169">
                  <c:v>2706.639532082097</c:v>
                </c:pt>
                <c:pt idx="170">
                  <c:v>3040.0623385991657</c:v>
                </c:pt>
                <c:pt idx="171">
                  <c:v>2872.7319980956831</c:v>
                </c:pt>
                <c:pt idx="172">
                  <c:v>2535.6155360969587</c:v>
                </c:pt>
                <c:pt idx="173">
                  <c:v>1871.170888139736</c:v>
                </c:pt>
                <c:pt idx="174">
                  <c:v>1903.3028588744191</c:v>
                </c:pt>
                <c:pt idx="175">
                  <c:v>2399.3254721720969</c:v>
                </c:pt>
                <c:pt idx="176">
                  <c:v>1879.306477891058</c:v>
                </c:pt>
                <c:pt idx="177">
                  <c:v>2084.4648957932359</c:v>
                </c:pt>
                <c:pt idx="178">
                  <c:v>2784.4904716768101</c:v>
                </c:pt>
                <c:pt idx="179">
                  <c:v>2344.2835048532879</c:v>
                </c:pt>
                <c:pt idx="180">
                  <c:v>1499.4586252098959</c:v>
                </c:pt>
                <c:pt idx="181">
                  <c:v>2622.4006545188058</c:v>
                </c:pt>
                <c:pt idx="182">
                  <c:v>2175.4429177087977</c:v>
                </c:pt>
                <c:pt idx="183">
                  <c:v>1625.4426823001788</c:v>
                </c:pt>
                <c:pt idx="184">
                  <c:v>1315.7788726084027</c:v>
                </c:pt>
                <c:pt idx="185">
                  <c:v>1449.1256029207968</c:v>
                </c:pt>
                <c:pt idx="186">
                  <c:v>2137.2018649177353</c:v>
                </c:pt>
                <c:pt idx="187">
                  <c:v>1947.4423750429191</c:v>
                </c:pt>
                <c:pt idx="188">
                  <c:v>1905.006733448854</c:v>
                </c:pt>
                <c:pt idx="189">
                  <c:v>2089.4718956739152</c:v>
                </c:pt>
                <c:pt idx="190">
                  <c:v>2577.39617557563</c:v>
                </c:pt>
                <c:pt idx="191">
                  <c:v>2236.9478021471614</c:v>
                </c:pt>
                <c:pt idx="192">
                  <c:v>1697.4790910094312</c:v>
                </c:pt>
                <c:pt idx="193">
                  <c:v>2067.3199962906242</c:v>
                </c:pt>
                <c:pt idx="194">
                  <c:v>2037.2570110335118</c:v>
                </c:pt>
                <c:pt idx="195">
                  <c:v>2082.9118131380251</c:v>
                </c:pt>
                <c:pt idx="196">
                  <c:v>2161.6007567781439</c:v>
                </c:pt>
                <c:pt idx="197">
                  <c:v>2592.2287690351859</c:v>
                </c:pt>
                <c:pt idx="198">
                  <c:v>1905.6839665477301</c:v>
                </c:pt>
                <c:pt idx="199">
                  <c:v>2302.678202378278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1-4EE3-AD98-1DAC97BF586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Hopper!$D$2:$D$202</c:f>
              <c:numCache>
                <c:formatCode>General</c:formatCode>
                <c:ptCount val="201"/>
                <c:pt idx="0">
                  <c:v>157.30622406582529</c:v>
                </c:pt>
                <c:pt idx="1">
                  <c:v>183.47608987261609</c:v>
                </c:pt>
                <c:pt idx="2">
                  <c:v>189.75449849626941</c:v>
                </c:pt>
                <c:pt idx="3">
                  <c:v>237.50983315422701</c:v>
                </c:pt>
                <c:pt idx="4">
                  <c:v>259.50985306705911</c:v>
                </c:pt>
                <c:pt idx="5">
                  <c:v>267.5401254308415</c:v>
                </c:pt>
                <c:pt idx="6">
                  <c:v>226.50286403485569</c:v>
                </c:pt>
                <c:pt idx="7">
                  <c:v>301.71312544744342</c:v>
                </c:pt>
                <c:pt idx="8">
                  <c:v>326.66050330659851</c:v>
                </c:pt>
                <c:pt idx="9">
                  <c:v>628.50693113647594</c:v>
                </c:pt>
                <c:pt idx="10">
                  <c:v>323.1099492115153</c:v>
                </c:pt>
                <c:pt idx="11">
                  <c:v>531.14221303232603</c:v>
                </c:pt>
                <c:pt idx="12">
                  <c:v>371.61395611229301</c:v>
                </c:pt>
                <c:pt idx="13">
                  <c:v>357.01691248473242</c:v>
                </c:pt>
                <c:pt idx="14">
                  <c:v>317.45972812509001</c:v>
                </c:pt>
                <c:pt idx="15">
                  <c:v>329.87431537514681</c:v>
                </c:pt>
                <c:pt idx="16">
                  <c:v>490.75747267071597</c:v>
                </c:pt>
                <c:pt idx="17">
                  <c:v>395.69954361670068</c:v>
                </c:pt>
                <c:pt idx="18">
                  <c:v>392.59384153564503</c:v>
                </c:pt>
                <c:pt idx="19">
                  <c:v>417.4357831893833</c:v>
                </c:pt>
                <c:pt idx="20">
                  <c:v>411.1624524311311</c:v>
                </c:pt>
                <c:pt idx="21">
                  <c:v>354.60349126887331</c:v>
                </c:pt>
                <c:pt idx="22">
                  <c:v>453.06599390476799</c:v>
                </c:pt>
                <c:pt idx="23">
                  <c:v>543.74548830470599</c:v>
                </c:pt>
                <c:pt idx="24">
                  <c:v>844.52419422208095</c:v>
                </c:pt>
                <c:pt idx="25">
                  <c:v>737.61422092052408</c:v>
                </c:pt>
                <c:pt idx="26">
                  <c:v>563.87454434683696</c:v>
                </c:pt>
                <c:pt idx="27">
                  <c:v>605.28257846053202</c:v>
                </c:pt>
                <c:pt idx="28">
                  <c:v>919.36610449867294</c:v>
                </c:pt>
                <c:pt idx="29">
                  <c:v>750.23534162547708</c:v>
                </c:pt>
                <c:pt idx="30">
                  <c:v>841.71393599952899</c:v>
                </c:pt>
                <c:pt idx="31">
                  <c:v>858.312866423115</c:v>
                </c:pt>
                <c:pt idx="32">
                  <c:v>717.498446570537</c:v>
                </c:pt>
                <c:pt idx="33">
                  <c:v>764.80874658893299</c:v>
                </c:pt>
                <c:pt idx="34">
                  <c:v>715.92906586241395</c:v>
                </c:pt>
                <c:pt idx="35">
                  <c:v>763.10881350210707</c:v>
                </c:pt>
                <c:pt idx="36">
                  <c:v>706.92101524386703</c:v>
                </c:pt>
                <c:pt idx="37">
                  <c:v>928.15213545579491</c:v>
                </c:pt>
                <c:pt idx="38">
                  <c:v>1155.6915235955089</c:v>
                </c:pt>
                <c:pt idx="39">
                  <c:v>707.74507747721805</c:v>
                </c:pt>
                <c:pt idx="40">
                  <c:v>615.80175482492996</c:v>
                </c:pt>
                <c:pt idx="41">
                  <c:v>839.43266478910698</c:v>
                </c:pt>
                <c:pt idx="42">
                  <c:v>746.72808707791899</c:v>
                </c:pt>
                <c:pt idx="43">
                  <c:v>1133.5746264438751</c:v>
                </c:pt>
                <c:pt idx="44">
                  <c:v>853.33409130654491</c:v>
                </c:pt>
                <c:pt idx="45">
                  <c:v>566.84833946750302</c:v>
                </c:pt>
                <c:pt idx="46">
                  <c:v>759.05250556964199</c:v>
                </c:pt>
                <c:pt idx="47">
                  <c:v>1100.1114560915189</c:v>
                </c:pt>
                <c:pt idx="48">
                  <c:v>921.58200898701807</c:v>
                </c:pt>
                <c:pt idx="49">
                  <c:v>1645.3063218611969</c:v>
                </c:pt>
                <c:pt idx="50">
                  <c:v>911.31002578875109</c:v>
                </c:pt>
                <c:pt idx="51">
                  <c:v>1596.9463379919398</c:v>
                </c:pt>
                <c:pt idx="52">
                  <c:v>1290.9223309558352</c:v>
                </c:pt>
                <c:pt idx="53">
                  <c:v>1504.345426697475</c:v>
                </c:pt>
                <c:pt idx="54">
                  <c:v>1323.956456711484</c:v>
                </c:pt>
                <c:pt idx="55">
                  <c:v>1452.4234538500409</c:v>
                </c:pt>
                <c:pt idx="56">
                  <c:v>1587.39108579248</c:v>
                </c:pt>
                <c:pt idx="57">
                  <c:v>2000.6875599746909</c:v>
                </c:pt>
                <c:pt idx="58">
                  <c:v>1955.8002924523389</c:v>
                </c:pt>
                <c:pt idx="59">
                  <c:v>1874.8605517192921</c:v>
                </c:pt>
                <c:pt idx="60">
                  <c:v>1934.4343616096351</c:v>
                </c:pt>
                <c:pt idx="61">
                  <c:v>2019.032866179014</c:v>
                </c:pt>
                <c:pt idx="62">
                  <c:v>1618.5390434862329</c:v>
                </c:pt>
                <c:pt idx="63">
                  <c:v>1992.7254234754419</c:v>
                </c:pt>
                <c:pt idx="64">
                  <c:v>1148.3281452302911</c:v>
                </c:pt>
                <c:pt idx="65">
                  <c:v>1183.1794142227261</c:v>
                </c:pt>
                <c:pt idx="66">
                  <c:v>1053.8973891671499</c:v>
                </c:pt>
                <c:pt idx="67">
                  <c:v>1303.203270396381</c:v>
                </c:pt>
                <c:pt idx="68">
                  <c:v>2004.4711464708751</c:v>
                </c:pt>
                <c:pt idx="69">
                  <c:v>2018.591691197196</c:v>
                </c:pt>
                <c:pt idx="70">
                  <c:v>1723.0899946797899</c:v>
                </c:pt>
                <c:pt idx="71">
                  <c:v>1937.9368605061891</c:v>
                </c:pt>
                <c:pt idx="72">
                  <c:v>1942.2327096159249</c:v>
                </c:pt>
                <c:pt idx="73">
                  <c:v>1408.7378167970101</c:v>
                </c:pt>
                <c:pt idx="74">
                  <c:v>2171.1916789928</c:v>
                </c:pt>
                <c:pt idx="75">
                  <c:v>1537.378154529541</c:v>
                </c:pt>
                <c:pt idx="76">
                  <c:v>2390.4251794992397</c:v>
                </c:pt>
                <c:pt idx="77">
                  <c:v>2101.9539993250501</c:v>
                </c:pt>
                <c:pt idx="78">
                  <c:v>1663.334858053571</c:v>
                </c:pt>
                <c:pt idx="79">
                  <c:v>1836.1969190603158</c:v>
                </c:pt>
                <c:pt idx="80">
                  <c:v>2046.95836445995</c:v>
                </c:pt>
                <c:pt idx="81">
                  <c:v>1949.426076885808</c:v>
                </c:pt>
                <c:pt idx="82">
                  <c:v>2320.49354718009</c:v>
                </c:pt>
                <c:pt idx="83">
                  <c:v>2123.4274023746448</c:v>
                </c:pt>
                <c:pt idx="84">
                  <c:v>2128.6008716325268</c:v>
                </c:pt>
                <c:pt idx="85">
                  <c:v>1716.3869870299609</c:v>
                </c:pt>
                <c:pt idx="86">
                  <c:v>2435.2133108919597</c:v>
                </c:pt>
                <c:pt idx="87">
                  <c:v>2350.7290732974652</c:v>
                </c:pt>
                <c:pt idx="88">
                  <c:v>2062.3248132692761</c:v>
                </c:pt>
                <c:pt idx="89">
                  <c:v>2173.2162300732052</c:v>
                </c:pt>
                <c:pt idx="90">
                  <c:v>2823.5716449842303</c:v>
                </c:pt>
                <c:pt idx="91">
                  <c:v>2363.0483990929297</c:v>
                </c:pt>
                <c:pt idx="92">
                  <c:v>2185.2649435594831</c:v>
                </c:pt>
                <c:pt idx="93">
                  <c:v>1573.976895614165</c:v>
                </c:pt>
                <c:pt idx="94">
                  <c:v>2248.531326619961</c:v>
                </c:pt>
                <c:pt idx="95">
                  <c:v>2736.9017780294798</c:v>
                </c:pt>
                <c:pt idx="96">
                  <c:v>2213.8876251678298</c:v>
                </c:pt>
                <c:pt idx="97">
                  <c:v>2564.1671366405999</c:v>
                </c:pt>
                <c:pt idx="98">
                  <c:v>2940.2603516680201</c:v>
                </c:pt>
                <c:pt idx="99">
                  <c:v>2739.9341905657302</c:v>
                </c:pt>
                <c:pt idx="100">
                  <c:v>2866.92687194367</c:v>
                </c:pt>
                <c:pt idx="101">
                  <c:v>2857.3746853286702</c:v>
                </c:pt>
                <c:pt idx="102">
                  <c:v>2849.5551978806097</c:v>
                </c:pt>
                <c:pt idx="103">
                  <c:v>2394.9868905128701</c:v>
                </c:pt>
                <c:pt idx="104">
                  <c:v>2908.0422711805099</c:v>
                </c:pt>
                <c:pt idx="105">
                  <c:v>2454.52124451177</c:v>
                </c:pt>
                <c:pt idx="106">
                  <c:v>2998.5107922437401</c:v>
                </c:pt>
                <c:pt idx="107">
                  <c:v>2632.0672628744596</c:v>
                </c:pt>
                <c:pt idx="108">
                  <c:v>2984.0908355254601</c:v>
                </c:pt>
                <c:pt idx="109">
                  <c:v>2640.7411956856604</c:v>
                </c:pt>
                <c:pt idx="110">
                  <c:v>2872.4671972335</c:v>
                </c:pt>
                <c:pt idx="111">
                  <c:v>2208.0623469247398</c:v>
                </c:pt>
                <c:pt idx="112">
                  <c:v>2935.6568133768897</c:v>
                </c:pt>
                <c:pt idx="113">
                  <c:v>2960.11858047124</c:v>
                </c:pt>
                <c:pt idx="114">
                  <c:v>2807.3789493883701</c:v>
                </c:pt>
                <c:pt idx="115">
                  <c:v>2778.97282096456</c:v>
                </c:pt>
                <c:pt idx="116">
                  <c:v>3132.73529624807</c:v>
                </c:pt>
                <c:pt idx="117">
                  <c:v>2622.1862889508402</c:v>
                </c:pt>
                <c:pt idx="118">
                  <c:v>2420.894425507186</c:v>
                </c:pt>
                <c:pt idx="119">
                  <c:v>2953.4479168163998</c:v>
                </c:pt>
                <c:pt idx="120">
                  <c:v>2916.4387202867101</c:v>
                </c:pt>
                <c:pt idx="121">
                  <c:v>2912.9158731380599</c:v>
                </c:pt>
                <c:pt idx="122">
                  <c:v>3124.6574007109302</c:v>
                </c:pt>
                <c:pt idx="123">
                  <c:v>3081.4055026502001</c:v>
                </c:pt>
                <c:pt idx="124">
                  <c:v>2984.17288032745</c:v>
                </c:pt>
                <c:pt idx="125">
                  <c:v>3054.8902585166697</c:v>
                </c:pt>
                <c:pt idx="126">
                  <c:v>3031.55223140818</c:v>
                </c:pt>
                <c:pt idx="127">
                  <c:v>3252.60905780129</c:v>
                </c:pt>
                <c:pt idx="128">
                  <c:v>2787.7918439842201</c:v>
                </c:pt>
                <c:pt idx="129">
                  <c:v>3261.6726454111199</c:v>
                </c:pt>
                <c:pt idx="130">
                  <c:v>3077.1365729730296</c:v>
                </c:pt>
                <c:pt idx="131">
                  <c:v>2753.84668634847</c:v>
                </c:pt>
                <c:pt idx="132">
                  <c:v>3039.19027547203</c:v>
                </c:pt>
                <c:pt idx="133">
                  <c:v>2793.1467204282199</c:v>
                </c:pt>
                <c:pt idx="134">
                  <c:v>2820.3348020450999</c:v>
                </c:pt>
                <c:pt idx="135">
                  <c:v>2515.7880003325522</c:v>
                </c:pt>
                <c:pt idx="136">
                  <c:v>2616.3244769892299</c:v>
                </c:pt>
                <c:pt idx="137">
                  <c:v>2320.7795592577399</c:v>
                </c:pt>
                <c:pt idx="138">
                  <c:v>3002.0717272788102</c:v>
                </c:pt>
                <c:pt idx="139">
                  <c:v>2679.9801163510629</c:v>
                </c:pt>
                <c:pt idx="140">
                  <c:v>2584.6747325582769</c:v>
                </c:pt>
                <c:pt idx="141">
                  <c:v>3103.1981512595403</c:v>
                </c:pt>
                <c:pt idx="142">
                  <c:v>3373.1106920639504</c:v>
                </c:pt>
                <c:pt idx="143">
                  <c:v>3400.4299021084798</c:v>
                </c:pt>
                <c:pt idx="144">
                  <c:v>3304.8865923257499</c:v>
                </c:pt>
                <c:pt idx="145">
                  <c:v>3191.16470224054</c:v>
                </c:pt>
                <c:pt idx="146">
                  <c:v>2936.02989185254</c:v>
                </c:pt>
                <c:pt idx="147">
                  <c:v>2868.761183210398</c:v>
                </c:pt>
                <c:pt idx="148">
                  <c:v>3227.6798506104801</c:v>
                </c:pt>
                <c:pt idx="149">
                  <c:v>2977.9909825474197</c:v>
                </c:pt>
                <c:pt idx="150">
                  <c:v>3290.5374307250199</c:v>
                </c:pt>
                <c:pt idx="151">
                  <c:v>3480.2330357464398</c:v>
                </c:pt>
                <c:pt idx="152">
                  <c:v>3457.0210781309097</c:v>
                </c:pt>
                <c:pt idx="153">
                  <c:v>3122.6777953480196</c:v>
                </c:pt>
                <c:pt idx="154">
                  <c:v>3473.8067858402901</c:v>
                </c:pt>
                <c:pt idx="155">
                  <c:v>3057.9187894701099</c:v>
                </c:pt>
                <c:pt idx="156">
                  <c:v>3411.4633977111421</c:v>
                </c:pt>
                <c:pt idx="157">
                  <c:v>3318.1574534103111</c:v>
                </c:pt>
                <c:pt idx="158">
                  <c:v>3501.7616234281695</c:v>
                </c:pt>
                <c:pt idx="159">
                  <c:v>3545.7015286327901</c:v>
                </c:pt>
                <c:pt idx="160">
                  <c:v>3487.7418483097299</c:v>
                </c:pt>
                <c:pt idx="161">
                  <c:v>3313.59621814806</c:v>
                </c:pt>
                <c:pt idx="162">
                  <c:v>3444.98633057506</c:v>
                </c:pt>
                <c:pt idx="163">
                  <c:v>3014.801263625739</c:v>
                </c:pt>
                <c:pt idx="164">
                  <c:v>2905.5450637026061</c:v>
                </c:pt>
                <c:pt idx="165">
                  <c:v>3444.16745985227</c:v>
                </c:pt>
                <c:pt idx="166">
                  <c:v>3128.0304113649909</c:v>
                </c:pt>
                <c:pt idx="167">
                  <c:v>3438.1804197921128</c:v>
                </c:pt>
                <c:pt idx="168">
                  <c:v>3459.4139870662102</c:v>
                </c:pt>
                <c:pt idx="169">
                  <c:v>3486.44768213202</c:v>
                </c:pt>
                <c:pt idx="170">
                  <c:v>3430.29579876769</c:v>
                </c:pt>
                <c:pt idx="171">
                  <c:v>3432.7272128239501</c:v>
                </c:pt>
                <c:pt idx="172">
                  <c:v>3493.5523238578799</c:v>
                </c:pt>
                <c:pt idx="173">
                  <c:v>3473.4310855459603</c:v>
                </c:pt>
                <c:pt idx="174">
                  <c:v>3291.6340515885181</c:v>
                </c:pt>
                <c:pt idx="175">
                  <c:v>3141.8382312667959</c:v>
                </c:pt>
                <c:pt idx="176">
                  <c:v>3260.2132280772503</c:v>
                </c:pt>
                <c:pt idx="177">
                  <c:v>2816.1458580527719</c:v>
                </c:pt>
                <c:pt idx="178">
                  <c:v>2744.931160770042</c:v>
                </c:pt>
                <c:pt idx="179">
                  <c:v>3119.5070498032837</c:v>
                </c:pt>
                <c:pt idx="180">
                  <c:v>3255.3035473965479</c:v>
                </c:pt>
                <c:pt idx="181">
                  <c:v>3162.8555088299781</c:v>
                </c:pt>
                <c:pt idx="182">
                  <c:v>2832.9990476821049</c:v>
                </c:pt>
                <c:pt idx="183">
                  <c:v>3283.039838794838</c:v>
                </c:pt>
                <c:pt idx="184">
                  <c:v>3337.4621748022</c:v>
                </c:pt>
                <c:pt idx="185">
                  <c:v>2905.529621492054</c:v>
                </c:pt>
                <c:pt idx="186">
                  <c:v>2631.222662595384</c:v>
                </c:pt>
                <c:pt idx="187">
                  <c:v>3064.0541533513501</c:v>
                </c:pt>
                <c:pt idx="188">
                  <c:v>3036.3420058065703</c:v>
                </c:pt>
                <c:pt idx="189">
                  <c:v>3029.0216721033821</c:v>
                </c:pt>
                <c:pt idx="190">
                  <c:v>2774.540298232052</c:v>
                </c:pt>
                <c:pt idx="191">
                  <c:v>3302.507538734797</c:v>
                </c:pt>
                <c:pt idx="192">
                  <c:v>3579.2623028078406</c:v>
                </c:pt>
                <c:pt idx="193">
                  <c:v>3409.7900985029901</c:v>
                </c:pt>
                <c:pt idx="194">
                  <c:v>2848.04823152376</c:v>
                </c:pt>
                <c:pt idx="195">
                  <c:v>2615.3698792755158</c:v>
                </c:pt>
                <c:pt idx="196">
                  <c:v>3097.546705367813</c:v>
                </c:pt>
                <c:pt idx="197">
                  <c:v>3423.5706730808124</c:v>
                </c:pt>
                <c:pt idx="198">
                  <c:v>3427.6735991105679</c:v>
                </c:pt>
                <c:pt idx="199">
                  <c:v>3155.89921913322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1-4EE3-AD98-1DAC97BF586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Hopper!$E$2:$E$202</c:f>
              <c:numCache>
                <c:formatCode>General</c:formatCode>
                <c:ptCount val="201"/>
                <c:pt idx="0">
                  <c:v>87.47279103151071</c:v>
                </c:pt>
                <c:pt idx="1">
                  <c:v>158.56237675403591</c:v>
                </c:pt>
                <c:pt idx="2">
                  <c:v>156.6020429885406</c:v>
                </c:pt>
                <c:pt idx="3">
                  <c:v>121.20621830199701</c:v>
                </c:pt>
                <c:pt idx="4">
                  <c:v>92.68249884267091</c:v>
                </c:pt>
                <c:pt idx="5">
                  <c:v>151.77878949005247</c:v>
                </c:pt>
                <c:pt idx="6">
                  <c:v>175.42404903243829</c:v>
                </c:pt>
                <c:pt idx="7">
                  <c:v>173.0171763200126</c:v>
                </c:pt>
                <c:pt idx="8">
                  <c:v>156.12704412347949</c:v>
                </c:pt>
                <c:pt idx="9">
                  <c:v>152.071984417626</c:v>
                </c:pt>
                <c:pt idx="10">
                  <c:v>249.56213282510873</c:v>
                </c:pt>
                <c:pt idx="11">
                  <c:v>196.91565915819001</c:v>
                </c:pt>
                <c:pt idx="12">
                  <c:v>291.87128603975299</c:v>
                </c:pt>
                <c:pt idx="13">
                  <c:v>245.94002243172963</c:v>
                </c:pt>
                <c:pt idx="14">
                  <c:v>245.74531902615604</c:v>
                </c:pt>
                <c:pt idx="15">
                  <c:v>282.18633219153116</c:v>
                </c:pt>
                <c:pt idx="16">
                  <c:v>252.26460700258801</c:v>
                </c:pt>
                <c:pt idx="17">
                  <c:v>295.2552027071273</c:v>
                </c:pt>
                <c:pt idx="18">
                  <c:v>299.39020946923898</c:v>
                </c:pt>
                <c:pt idx="19">
                  <c:v>270.17208785899675</c:v>
                </c:pt>
                <c:pt idx="20">
                  <c:v>279.04720617331895</c:v>
                </c:pt>
                <c:pt idx="21">
                  <c:v>292.93606317567674</c:v>
                </c:pt>
                <c:pt idx="22">
                  <c:v>250.39617589030399</c:v>
                </c:pt>
                <c:pt idx="23">
                  <c:v>234.91799334303002</c:v>
                </c:pt>
                <c:pt idx="24">
                  <c:v>113.46916996695296</c:v>
                </c:pt>
                <c:pt idx="25">
                  <c:v>155.90897566142399</c:v>
                </c:pt>
                <c:pt idx="26">
                  <c:v>204.954152986255</c:v>
                </c:pt>
                <c:pt idx="27">
                  <c:v>197.11453332369402</c:v>
                </c:pt>
                <c:pt idx="28">
                  <c:v>101.87929915624301</c:v>
                </c:pt>
                <c:pt idx="29">
                  <c:v>150.179050185005</c:v>
                </c:pt>
                <c:pt idx="30">
                  <c:v>94.407325819567006</c:v>
                </c:pt>
                <c:pt idx="31">
                  <c:v>107.21408597466302</c:v>
                </c:pt>
                <c:pt idx="32">
                  <c:v>169.31862915453098</c:v>
                </c:pt>
                <c:pt idx="33">
                  <c:v>155.17358487403499</c:v>
                </c:pt>
                <c:pt idx="34">
                  <c:v>207.677508724636</c:v>
                </c:pt>
                <c:pt idx="35">
                  <c:v>154.76831857304302</c:v>
                </c:pt>
                <c:pt idx="36">
                  <c:v>206.28419292669699</c:v>
                </c:pt>
                <c:pt idx="37">
                  <c:v>199.30127993635296</c:v>
                </c:pt>
                <c:pt idx="38">
                  <c:v>64.713820470518954</c:v>
                </c:pt>
                <c:pt idx="39">
                  <c:v>260.13398843734001</c:v>
                </c:pt>
                <c:pt idx="40">
                  <c:v>267.48760815151002</c:v>
                </c:pt>
                <c:pt idx="41">
                  <c:v>207.82460626948102</c:v>
                </c:pt>
                <c:pt idx="42">
                  <c:v>243.52328726373696</c:v>
                </c:pt>
                <c:pt idx="43">
                  <c:v>163.98230280805302</c:v>
                </c:pt>
                <c:pt idx="44">
                  <c:v>200.26983243198896</c:v>
                </c:pt>
                <c:pt idx="45">
                  <c:v>250.05852262773899</c:v>
                </c:pt>
                <c:pt idx="46">
                  <c:v>248.73709656694999</c:v>
                </c:pt>
                <c:pt idx="47">
                  <c:v>142.27838478625301</c:v>
                </c:pt>
                <c:pt idx="48">
                  <c:v>226.44294131684802</c:v>
                </c:pt>
                <c:pt idx="49">
                  <c:v>-29.786588998412981</c:v>
                </c:pt>
                <c:pt idx="50">
                  <c:v>210.71142083584306</c:v>
                </c:pt>
                <c:pt idx="51">
                  <c:v>-69.718747164614001</c:v>
                </c:pt>
                <c:pt idx="52">
                  <c:v>36.890834656284937</c:v>
                </c:pt>
                <c:pt idx="53">
                  <c:v>-55.168465353787042</c:v>
                </c:pt>
                <c:pt idx="54">
                  <c:v>48.093650624590055</c:v>
                </c:pt>
                <c:pt idx="55">
                  <c:v>-8.950967707174982</c:v>
                </c:pt>
                <c:pt idx="56">
                  <c:v>-55.42948516912611</c:v>
                </c:pt>
                <c:pt idx="57">
                  <c:v>-199.78237480966891</c:v>
                </c:pt>
                <c:pt idx="58">
                  <c:v>-170.30884512622094</c:v>
                </c:pt>
                <c:pt idx="59">
                  <c:v>-80.452669111160048</c:v>
                </c:pt>
                <c:pt idx="60">
                  <c:v>-177.83975592004504</c:v>
                </c:pt>
                <c:pt idx="61">
                  <c:v>-141.43694365432611</c:v>
                </c:pt>
                <c:pt idx="62">
                  <c:v>-28.057591320375082</c:v>
                </c:pt>
                <c:pt idx="63">
                  <c:v>-141.35943371101791</c:v>
                </c:pt>
                <c:pt idx="64">
                  <c:v>139.01712303882897</c:v>
                </c:pt>
                <c:pt idx="65">
                  <c:v>165.17774252804003</c:v>
                </c:pt>
                <c:pt idx="66">
                  <c:v>301.91719175261198</c:v>
                </c:pt>
                <c:pt idx="67">
                  <c:v>58.581039763937042</c:v>
                </c:pt>
                <c:pt idx="68">
                  <c:v>-67.807761247465123</c:v>
                </c:pt>
                <c:pt idx="69">
                  <c:v>-49.963006393824116</c:v>
                </c:pt>
                <c:pt idx="70">
                  <c:v>82.59282417467</c:v>
                </c:pt>
                <c:pt idx="71">
                  <c:v>118.94445594131105</c:v>
                </c:pt>
                <c:pt idx="72">
                  <c:v>126.68661291449484</c:v>
                </c:pt>
                <c:pt idx="73">
                  <c:v>154.13188313850799</c:v>
                </c:pt>
                <c:pt idx="74">
                  <c:v>-55.791967265879975</c:v>
                </c:pt>
                <c:pt idx="75">
                  <c:v>244.17591415720699</c:v>
                </c:pt>
                <c:pt idx="76">
                  <c:v>90.313717485599909</c:v>
                </c:pt>
                <c:pt idx="77">
                  <c:v>64.776198400709859</c:v>
                </c:pt>
                <c:pt idx="78">
                  <c:v>-28.357535219073043</c:v>
                </c:pt>
                <c:pt idx="79">
                  <c:v>-63.510646958584061</c:v>
                </c:pt>
                <c:pt idx="80">
                  <c:v>-44.496171599950003</c:v>
                </c:pt>
                <c:pt idx="81">
                  <c:v>70.774637656031928</c:v>
                </c:pt>
                <c:pt idx="82">
                  <c:v>240.47859850991017</c:v>
                </c:pt>
                <c:pt idx="83">
                  <c:v>187.16167781615491</c:v>
                </c:pt>
                <c:pt idx="84">
                  <c:v>170.72782040761308</c:v>
                </c:pt>
                <c:pt idx="85">
                  <c:v>480.34277256233906</c:v>
                </c:pt>
                <c:pt idx="86">
                  <c:v>299.51232412414015</c:v>
                </c:pt>
                <c:pt idx="87">
                  <c:v>464.48211397415503</c:v>
                </c:pt>
                <c:pt idx="88">
                  <c:v>325.52838243840392</c:v>
                </c:pt>
                <c:pt idx="89">
                  <c:v>422.81398359159505</c:v>
                </c:pt>
                <c:pt idx="90">
                  <c:v>552.77636162881004</c:v>
                </c:pt>
                <c:pt idx="91">
                  <c:v>185.17348301785</c:v>
                </c:pt>
                <c:pt idx="92">
                  <c:v>191.70419575797689</c:v>
                </c:pt>
                <c:pt idx="93">
                  <c:v>234.00667635592094</c:v>
                </c:pt>
                <c:pt idx="94">
                  <c:v>272.6571788972791</c:v>
                </c:pt>
                <c:pt idx="95">
                  <c:v>244.08875800381998</c:v>
                </c:pt>
                <c:pt idx="96">
                  <c:v>181.20138548458988</c:v>
                </c:pt>
                <c:pt idx="97">
                  <c:v>410.36058886447995</c:v>
                </c:pt>
                <c:pt idx="98">
                  <c:v>492.60750768096</c:v>
                </c:pt>
                <c:pt idx="99">
                  <c:v>257.97470593964999</c:v>
                </c:pt>
                <c:pt idx="100">
                  <c:v>489.00833598395002</c:v>
                </c:pt>
                <c:pt idx="101">
                  <c:v>352.05612612648997</c:v>
                </c:pt>
                <c:pt idx="102">
                  <c:v>385.72061439366985</c:v>
                </c:pt>
                <c:pt idx="103">
                  <c:v>271.64210900663011</c:v>
                </c:pt>
                <c:pt idx="104">
                  <c:v>350.21125634566988</c:v>
                </c:pt>
                <c:pt idx="105">
                  <c:v>393.77970345771018</c:v>
                </c:pt>
                <c:pt idx="106">
                  <c:v>467.65046364016007</c:v>
                </c:pt>
                <c:pt idx="107">
                  <c:v>517.35338427777992</c:v>
                </c:pt>
                <c:pt idx="108">
                  <c:v>490.36504791051993</c:v>
                </c:pt>
                <c:pt idx="109">
                  <c:v>364.20311254163994</c:v>
                </c:pt>
                <c:pt idx="110">
                  <c:v>428.25856025380017</c:v>
                </c:pt>
                <c:pt idx="111">
                  <c:v>186.09946191808001</c:v>
                </c:pt>
                <c:pt idx="112">
                  <c:v>442.72208729700992</c:v>
                </c:pt>
                <c:pt idx="113">
                  <c:v>631.02700071741992</c:v>
                </c:pt>
                <c:pt idx="114">
                  <c:v>672.33632895379014</c:v>
                </c:pt>
                <c:pt idx="115">
                  <c:v>583.70891767324019</c:v>
                </c:pt>
                <c:pt idx="116">
                  <c:v>791.48392923281017</c:v>
                </c:pt>
                <c:pt idx="117">
                  <c:v>562.32396154583989</c:v>
                </c:pt>
                <c:pt idx="118">
                  <c:v>555.62048635383405</c:v>
                </c:pt>
                <c:pt idx="119">
                  <c:v>451.3227834096399</c:v>
                </c:pt>
                <c:pt idx="120">
                  <c:v>425.26353864546991</c:v>
                </c:pt>
                <c:pt idx="121">
                  <c:v>450.31617960415997</c:v>
                </c:pt>
                <c:pt idx="122">
                  <c:v>670.91838658369011</c:v>
                </c:pt>
                <c:pt idx="123">
                  <c:v>614.48636504064007</c:v>
                </c:pt>
                <c:pt idx="124">
                  <c:v>445.69662048448981</c:v>
                </c:pt>
                <c:pt idx="125">
                  <c:v>618.45311329728997</c:v>
                </c:pt>
                <c:pt idx="126">
                  <c:v>570.85993379093998</c:v>
                </c:pt>
                <c:pt idx="127">
                  <c:v>826.31369471466996</c:v>
                </c:pt>
                <c:pt idx="128">
                  <c:v>520.71325950033997</c:v>
                </c:pt>
                <c:pt idx="129">
                  <c:v>834.78425010775982</c:v>
                </c:pt>
                <c:pt idx="130">
                  <c:v>817.97612225749003</c:v>
                </c:pt>
                <c:pt idx="131">
                  <c:v>719.37375018166995</c:v>
                </c:pt>
                <c:pt idx="132">
                  <c:v>702.99081751217</c:v>
                </c:pt>
                <c:pt idx="133">
                  <c:v>178.82548906492002</c:v>
                </c:pt>
                <c:pt idx="134">
                  <c:v>781.48306080304008</c:v>
                </c:pt>
                <c:pt idx="135">
                  <c:v>611.95171682470811</c:v>
                </c:pt>
                <c:pt idx="136">
                  <c:v>387.16882497790994</c:v>
                </c:pt>
                <c:pt idx="137">
                  <c:v>187.26454941837983</c:v>
                </c:pt>
                <c:pt idx="138">
                  <c:v>863.12641136003003</c:v>
                </c:pt>
                <c:pt idx="139">
                  <c:v>753.00253894679713</c:v>
                </c:pt>
                <c:pt idx="140">
                  <c:v>589.44814042608311</c:v>
                </c:pt>
                <c:pt idx="141">
                  <c:v>924.13591259292002</c:v>
                </c:pt>
                <c:pt idx="142">
                  <c:v>1247.4616662576502</c:v>
                </c:pt>
                <c:pt idx="143">
                  <c:v>1235.4511908203001</c:v>
                </c:pt>
                <c:pt idx="144">
                  <c:v>943.39956738679007</c:v>
                </c:pt>
                <c:pt idx="145">
                  <c:v>838.5925388016999</c:v>
                </c:pt>
                <c:pt idx="146">
                  <c:v>726.81691940047995</c:v>
                </c:pt>
                <c:pt idx="147">
                  <c:v>870.65651525576197</c:v>
                </c:pt>
                <c:pt idx="148">
                  <c:v>1031.1883634740402</c:v>
                </c:pt>
                <c:pt idx="149">
                  <c:v>710.90771946474001</c:v>
                </c:pt>
                <c:pt idx="150">
                  <c:v>1074.8809272294798</c:v>
                </c:pt>
                <c:pt idx="151">
                  <c:v>1394.3642160664401</c:v>
                </c:pt>
                <c:pt idx="152">
                  <c:v>1257.1383319260101</c:v>
                </c:pt>
                <c:pt idx="153">
                  <c:v>980.23929654127983</c:v>
                </c:pt>
                <c:pt idx="154">
                  <c:v>1325.4333013752303</c:v>
                </c:pt>
                <c:pt idx="155">
                  <c:v>784.32351351306988</c:v>
                </c:pt>
                <c:pt idx="156">
                  <c:v>1497.4566914921584</c:v>
                </c:pt>
                <c:pt idx="157">
                  <c:v>1348.4411037343089</c:v>
                </c:pt>
                <c:pt idx="158">
                  <c:v>1244.1294084717899</c:v>
                </c:pt>
                <c:pt idx="159">
                  <c:v>1420.1235193170301</c:v>
                </c:pt>
                <c:pt idx="160">
                  <c:v>1373.5773541545902</c:v>
                </c:pt>
                <c:pt idx="161">
                  <c:v>1130.1242420539602</c:v>
                </c:pt>
                <c:pt idx="162">
                  <c:v>1012.0731054367202</c:v>
                </c:pt>
                <c:pt idx="163">
                  <c:v>1241.6473321081012</c:v>
                </c:pt>
                <c:pt idx="164">
                  <c:v>1026.2151766685938</c:v>
                </c:pt>
                <c:pt idx="165">
                  <c:v>1154.9355420779298</c:v>
                </c:pt>
                <c:pt idx="166">
                  <c:v>1138.5841886241687</c:v>
                </c:pt>
                <c:pt idx="167">
                  <c:v>1867.1074880787071</c:v>
                </c:pt>
                <c:pt idx="168">
                  <c:v>1241.8300076779699</c:v>
                </c:pt>
                <c:pt idx="169">
                  <c:v>1428.8333725187599</c:v>
                </c:pt>
                <c:pt idx="170">
                  <c:v>1070.0340667650498</c:v>
                </c:pt>
                <c:pt idx="171">
                  <c:v>1378.6196403026299</c:v>
                </c:pt>
                <c:pt idx="172">
                  <c:v>1593.47449099456</c:v>
                </c:pt>
                <c:pt idx="173">
                  <c:v>1468.7493467578201</c:v>
                </c:pt>
                <c:pt idx="174">
                  <c:v>1529.3348422775821</c:v>
                </c:pt>
                <c:pt idx="175">
                  <c:v>2078.1506448451441</c:v>
                </c:pt>
                <c:pt idx="176">
                  <c:v>1123.2255493319701</c:v>
                </c:pt>
                <c:pt idx="177">
                  <c:v>1221.2728818200881</c:v>
                </c:pt>
                <c:pt idx="178">
                  <c:v>1467.4323861179382</c:v>
                </c:pt>
                <c:pt idx="179">
                  <c:v>1651.556093032016</c:v>
                </c:pt>
                <c:pt idx="180">
                  <c:v>1639.9999174430918</c:v>
                </c:pt>
                <c:pt idx="181">
                  <c:v>1446.2952383232423</c:v>
                </c:pt>
                <c:pt idx="182">
                  <c:v>1352.8791993299947</c:v>
                </c:pt>
                <c:pt idx="183">
                  <c:v>1735.7841995806421</c:v>
                </c:pt>
                <c:pt idx="184">
                  <c:v>2232.2881242101803</c:v>
                </c:pt>
                <c:pt idx="185">
                  <c:v>929.71884648152593</c:v>
                </c:pt>
                <c:pt idx="186">
                  <c:v>914.4080039408359</c:v>
                </c:pt>
                <c:pt idx="187">
                  <c:v>907.87665874276991</c:v>
                </c:pt>
                <c:pt idx="188">
                  <c:v>881.01167021085007</c:v>
                </c:pt>
                <c:pt idx="189">
                  <c:v>1111.3277526408383</c:v>
                </c:pt>
                <c:pt idx="190">
                  <c:v>833.6078651309881</c:v>
                </c:pt>
                <c:pt idx="191">
                  <c:v>1416.7107817958231</c:v>
                </c:pt>
                <c:pt idx="192">
                  <c:v>1687.3930321558389</c:v>
                </c:pt>
                <c:pt idx="193">
                  <c:v>1396.1018289071699</c:v>
                </c:pt>
                <c:pt idx="194">
                  <c:v>947.04953337545987</c:v>
                </c:pt>
                <c:pt idx="195">
                  <c:v>951.46854187124404</c:v>
                </c:pt>
                <c:pt idx="196">
                  <c:v>1135.7895058891072</c:v>
                </c:pt>
                <c:pt idx="197">
                  <c:v>1547.6638906163482</c:v>
                </c:pt>
                <c:pt idx="198">
                  <c:v>1468.7422984826517</c:v>
                </c:pt>
                <c:pt idx="199">
                  <c:v>1829.30730399812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0D-4C15-81B7-2A95BCC7E813}"/>
              </c:ext>
            </c:extLst>
          </c:dPt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Hopper!$B$2:$B$202</c:f>
              <c:numCache>
                <c:formatCode>General</c:formatCode>
                <c:ptCount val="201"/>
                <c:pt idx="0">
                  <c:v>122.38950754866801</c:v>
                </c:pt>
                <c:pt idx="1">
                  <c:v>171.019233313326</c:v>
                </c:pt>
                <c:pt idx="2">
                  <c:v>173.178270742405</c:v>
                </c:pt>
                <c:pt idx="3">
                  <c:v>179.35802572811201</c:v>
                </c:pt>
                <c:pt idx="4">
                  <c:v>176.096175954865</c:v>
                </c:pt>
                <c:pt idx="5">
                  <c:v>209.65945746044699</c:v>
                </c:pt>
                <c:pt idx="6">
                  <c:v>200.96345653364699</c:v>
                </c:pt>
                <c:pt idx="7">
                  <c:v>237.36515088372801</c:v>
                </c:pt>
                <c:pt idx="8">
                  <c:v>241.393773715039</c:v>
                </c:pt>
                <c:pt idx="9">
                  <c:v>390.28945777705098</c:v>
                </c:pt>
                <c:pt idx="10">
                  <c:v>286.33604101831202</c:v>
                </c:pt>
                <c:pt idx="11">
                  <c:v>364.02893609525802</c:v>
                </c:pt>
                <c:pt idx="12">
                  <c:v>331.742621076023</c:v>
                </c:pt>
                <c:pt idx="13">
                  <c:v>301.47846745823102</c:v>
                </c:pt>
                <c:pt idx="14">
                  <c:v>281.60252357562302</c:v>
                </c:pt>
                <c:pt idx="15">
                  <c:v>306.03032378333899</c:v>
                </c:pt>
                <c:pt idx="16">
                  <c:v>371.511039836652</c:v>
                </c:pt>
                <c:pt idx="17">
                  <c:v>345.47737316191399</c:v>
                </c:pt>
                <c:pt idx="18">
                  <c:v>345.992025502442</c:v>
                </c:pt>
                <c:pt idx="19">
                  <c:v>343.80393552419002</c:v>
                </c:pt>
                <c:pt idx="20">
                  <c:v>345.10482930222503</c:v>
                </c:pt>
                <c:pt idx="21">
                  <c:v>323.76977722227502</c:v>
                </c:pt>
                <c:pt idx="22">
                  <c:v>351.73108489753599</c:v>
                </c:pt>
                <c:pt idx="23">
                  <c:v>389.33174082386802</c:v>
                </c:pt>
                <c:pt idx="24">
                  <c:v>478.99668209451698</c:v>
                </c:pt>
                <c:pt idx="25">
                  <c:v>446.76159829097401</c:v>
                </c:pt>
                <c:pt idx="26">
                  <c:v>384.414348666546</c:v>
                </c:pt>
                <c:pt idx="27">
                  <c:v>401.19855589211301</c:v>
                </c:pt>
                <c:pt idx="28">
                  <c:v>510.622701827458</c:v>
                </c:pt>
                <c:pt idx="29">
                  <c:v>450.20719590524101</c:v>
                </c:pt>
                <c:pt idx="30">
                  <c:v>468.06063090954802</c:v>
                </c:pt>
                <c:pt idx="31">
                  <c:v>482.76347619888901</c:v>
                </c:pt>
                <c:pt idx="32">
                  <c:v>443.40853786253399</c:v>
                </c:pt>
                <c:pt idx="33">
                  <c:v>459.99116573148399</c:v>
                </c:pt>
                <c:pt idx="34">
                  <c:v>461.80328729352499</c:v>
                </c:pt>
                <c:pt idx="35">
                  <c:v>458.93856603757501</c:v>
                </c:pt>
                <c:pt idx="36">
                  <c:v>456.602604085282</c:v>
                </c:pt>
                <c:pt idx="37">
                  <c:v>563.72670769607396</c:v>
                </c:pt>
                <c:pt idx="38">
                  <c:v>610.20267203301398</c:v>
                </c:pt>
                <c:pt idx="39">
                  <c:v>483.93953295727903</c:v>
                </c:pt>
                <c:pt idx="40">
                  <c:v>441.64468148821999</c:v>
                </c:pt>
                <c:pt idx="41">
                  <c:v>523.628635529294</c:v>
                </c:pt>
                <c:pt idx="42">
                  <c:v>495.12568717082797</c:v>
                </c:pt>
                <c:pt idx="43">
                  <c:v>648.77846462596403</c:v>
                </c:pt>
                <c:pt idx="44">
                  <c:v>526.80196186926696</c:v>
                </c:pt>
                <c:pt idx="45">
                  <c:v>408.453431047621</c:v>
                </c:pt>
                <c:pt idx="46">
                  <c:v>503.89480106829598</c:v>
                </c:pt>
                <c:pt idx="47">
                  <c:v>621.19492043888602</c:v>
                </c:pt>
                <c:pt idx="48">
                  <c:v>574.01247515193302</c:v>
                </c:pt>
                <c:pt idx="49">
                  <c:v>807.75986643139197</c:v>
                </c:pt>
                <c:pt idx="50">
                  <c:v>561.01072331229705</c:v>
                </c:pt>
                <c:pt idx="51">
                  <c:v>763.61379541366296</c:v>
                </c:pt>
                <c:pt idx="52">
                  <c:v>663.90658280605999</c:v>
                </c:pt>
                <c:pt idx="53">
                  <c:v>724.58848067184397</c:v>
                </c:pt>
                <c:pt idx="54">
                  <c:v>686.025053668037</c:v>
                </c:pt>
                <c:pt idx="55">
                  <c:v>721.73624307143302</c:v>
                </c:pt>
                <c:pt idx="56">
                  <c:v>765.98080031167694</c:v>
                </c:pt>
                <c:pt idx="57">
                  <c:v>900.45259258251099</c:v>
                </c:pt>
                <c:pt idx="58">
                  <c:v>892.74572366305904</c:v>
                </c:pt>
                <c:pt idx="59">
                  <c:v>897.20394130406601</c:v>
                </c:pt>
                <c:pt idx="60">
                  <c:v>878.29730284479501</c:v>
                </c:pt>
                <c:pt idx="61">
                  <c:v>938.79796126234396</c:v>
                </c:pt>
                <c:pt idx="62">
                  <c:v>795.24072608292897</c:v>
                </c:pt>
                <c:pt idx="63">
                  <c:v>925.68299488221203</c:v>
                </c:pt>
                <c:pt idx="64">
                  <c:v>643.67263413455998</c:v>
                </c:pt>
                <c:pt idx="65">
                  <c:v>674.17857837538304</c:v>
                </c:pt>
                <c:pt idx="66">
                  <c:v>677.90729045988098</c:v>
                </c:pt>
                <c:pt idx="67">
                  <c:v>680.892155080159</c:v>
                </c:pt>
                <c:pt idx="68">
                  <c:v>968.33169261170497</c:v>
                </c:pt>
                <c:pt idx="69">
                  <c:v>984.31434240168596</c:v>
                </c:pt>
                <c:pt idx="70">
                  <c:v>902.84140942723002</c:v>
                </c:pt>
                <c:pt idx="71">
                  <c:v>1028.44065822375</c:v>
                </c:pt>
                <c:pt idx="72">
                  <c:v>1034.4596612652099</c:v>
                </c:pt>
                <c:pt idx="73">
                  <c:v>781.43484996775896</c:v>
                </c:pt>
                <c:pt idx="74">
                  <c:v>1057.69985586346</c:v>
                </c:pt>
                <c:pt idx="75">
                  <c:v>890.777034343374</c:v>
                </c:pt>
                <c:pt idx="76">
                  <c:v>1240.3694484924199</c:v>
                </c:pt>
                <c:pt idx="77">
                  <c:v>1083.3650988628799</c:v>
                </c:pt>
                <c:pt idx="78">
                  <c:v>817.48866141724898</c:v>
                </c:pt>
                <c:pt idx="79">
                  <c:v>886.34313605086595</c:v>
                </c:pt>
                <c:pt idx="80">
                  <c:v>1001.23109643</c:v>
                </c:pt>
                <c:pt idx="81">
                  <c:v>1010.10035727092</c:v>
                </c:pt>
                <c:pt idx="82">
                  <c:v>1280.4860728450001</c:v>
                </c:pt>
                <c:pt idx="83">
                  <c:v>1155.2945400954</c:v>
                </c:pt>
                <c:pt idx="84">
                  <c:v>1149.6643460200701</c:v>
                </c:pt>
                <c:pt idx="85">
                  <c:v>1098.36487979615</c:v>
                </c:pt>
                <c:pt idx="86">
                  <c:v>1367.3628175080501</c:v>
                </c:pt>
                <c:pt idx="87">
                  <c:v>1407.60559363581</c:v>
                </c:pt>
                <c:pt idx="88">
                  <c:v>1193.9265978538399</c:v>
                </c:pt>
                <c:pt idx="89">
                  <c:v>1298.0151068324001</c:v>
                </c:pt>
                <c:pt idx="90">
                  <c:v>1688.17400330652</c:v>
                </c:pt>
                <c:pt idx="91">
                  <c:v>1274.11094105539</c:v>
                </c:pt>
                <c:pt idx="92">
                  <c:v>1188.4845696587299</c:v>
                </c:pt>
                <c:pt idx="93">
                  <c:v>903.99178598504295</c:v>
                </c:pt>
                <c:pt idx="94">
                  <c:v>1260.5942527586201</c:v>
                </c:pt>
                <c:pt idx="95">
                  <c:v>1490.49526801665</c:v>
                </c:pt>
                <c:pt idx="96">
                  <c:v>1197.5445053262099</c:v>
                </c:pt>
                <c:pt idx="97">
                  <c:v>1487.26386275254</c:v>
                </c:pt>
                <c:pt idx="98">
                  <c:v>1716.4339296744899</c:v>
                </c:pt>
                <c:pt idx="99">
                  <c:v>1498.9544482526901</c:v>
                </c:pt>
                <c:pt idx="100">
                  <c:v>1677.96760396381</c:v>
                </c:pt>
                <c:pt idx="101">
                  <c:v>1604.71540572758</c:v>
                </c:pt>
                <c:pt idx="102">
                  <c:v>1617.6379061371399</c:v>
                </c:pt>
                <c:pt idx="103">
                  <c:v>1333.3144997597501</c:v>
                </c:pt>
                <c:pt idx="104">
                  <c:v>1629.1267637630899</c:v>
                </c:pt>
                <c:pt idx="105">
                  <c:v>1424.1504739847401</c:v>
                </c:pt>
                <c:pt idx="106">
                  <c:v>1733.0806279419501</c:v>
                </c:pt>
                <c:pt idx="107">
                  <c:v>1574.7103235761199</c:v>
                </c:pt>
                <c:pt idx="108">
                  <c:v>1737.22794171799</c:v>
                </c:pt>
                <c:pt idx="109">
                  <c:v>1502.47215411365</c:v>
                </c:pt>
                <c:pt idx="110">
                  <c:v>1650.3628787436501</c:v>
                </c:pt>
                <c:pt idx="111">
                  <c:v>1197.08090442141</c:v>
                </c:pt>
                <c:pt idx="112">
                  <c:v>1689.1894503369499</c:v>
                </c:pt>
                <c:pt idx="113">
                  <c:v>1795.5727905943299</c:v>
                </c:pt>
                <c:pt idx="114">
                  <c:v>1739.8576391710801</c:v>
                </c:pt>
                <c:pt idx="115">
                  <c:v>1681.3408693189001</c:v>
                </c:pt>
                <c:pt idx="116">
                  <c:v>1962.1096127404401</c:v>
                </c:pt>
                <c:pt idx="117">
                  <c:v>1592.2551252483399</c:v>
                </c:pt>
                <c:pt idx="118">
                  <c:v>1488.2574559305101</c:v>
                </c:pt>
                <c:pt idx="119">
                  <c:v>1702.38535011302</c:v>
                </c:pt>
                <c:pt idx="120">
                  <c:v>1670.85112946609</c:v>
                </c:pt>
                <c:pt idx="121">
                  <c:v>1681.6160263711099</c:v>
                </c:pt>
                <c:pt idx="122">
                  <c:v>1897.7878936473101</c:v>
                </c:pt>
                <c:pt idx="123">
                  <c:v>1847.9459338454201</c:v>
                </c:pt>
                <c:pt idx="124">
                  <c:v>1714.9347504059699</c:v>
                </c:pt>
                <c:pt idx="125">
                  <c:v>1836.67168590698</c:v>
                </c:pt>
                <c:pt idx="126">
                  <c:v>1801.20608259956</c:v>
                </c:pt>
                <c:pt idx="127">
                  <c:v>2039.46137625798</c:v>
                </c:pt>
                <c:pt idx="128">
                  <c:v>1654.25255174228</c:v>
                </c:pt>
                <c:pt idx="129">
                  <c:v>2048.2284477594399</c:v>
                </c:pt>
                <c:pt idx="130">
                  <c:v>1947.5563476152599</c:v>
                </c:pt>
                <c:pt idx="131">
                  <c:v>1736.61021826507</c:v>
                </c:pt>
                <c:pt idx="132">
                  <c:v>1871.0905464921</c:v>
                </c:pt>
                <c:pt idx="133">
                  <c:v>1485.9861047465699</c:v>
                </c:pt>
                <c:pt idx="134">
                  <c:v>1800.90893142407</c:v>
                </c:pt>
                <c:pt idx="135">
                  <c:v>1563.8698585786301</c:v>
                </c:pt>
                <c:pt idx="136">
                  <c:v>1501.7466509835699</c:v>
                </c:pt>
                <c:pt idx="137">
                  <c:v>1254.0220543380599</c:v>
                </c:pt>
                <c:pt idx="138">
                  <c:v>1932.5990693194201</c:v>
                </c:pt>
                <c:pt idx="139">
                  <c:v>1716.4913276489301</c:v>
                </c:pt>
                <c:pt idx="140">
                  <c:v>1587.0614364921801</c:v>
                </c:pt>
                <c:pt idx="141">
                  <c:v>2013.66703192623</c:v>
                </c:pt>
                <c:pt idx="142">
                  <c:v>2310.2861791608002</c:v>
                </c:pt>
                <c:pt idx="143">
                  <c:v>2317.9405464643901</c:v>
                </c:pt>
                <c:pt idx="144">
                  <c:v>2124.1430798562701</c:v>
                </c:pt>
                <c:pt idx="145">
                  <c:v>2014.87862052112</c:v>
                </c:pt>
                <c:pt idx="146">
                  <c:v>1831.42340562651</c:v>
                </c:pt>
                <c:pt idx="147">
                  <c:v>1869.7088492330799</c:v>
                </c:pt>
                <c:pt idx="148">
                  <c:v>2129.4341070422602</c:v>
                </c:pt>
                <c:pt idx="149">
                  <c:v>1844.44935100608</c:v>
                </c:pt>
                <c:pt idx="150">
                  <c:v>2182.7091789772498</c:v>
                </c:pt>
                <c:pt idx="151">
                  <c:v>2437.2986259064401</c:v>
                </c:pt>
                <c:pt idx="152">
                  <c:v>2357.07970502846</c:v>
                </c:pt>
                <c:pt idx="153">
                  <c:v>2051.4585459446498</c:v>
                </c:pt>
                <c:pt idx="154">
                  <c:v>2399.6200436077602</c:v>
                </c:pt>
                <c:pt idx="155">
                  <c:v>1921.1211514915899</c:v>
                </c:pt>
                <c:pt idx="156">
                  <c:v>2454.4600446016502</c:v>
                </c:pt>
                <c:pt idx="157">
                  <c:v>2333.29927857231</c:v>
                </c:pt>
                <c:pt idx="158">
                  <c:v>2372.9455159499798</c:v>
                </c:pt>
                <c:pt idx="159">
                  <c:v>2482.9125239749101</c:v>
                </c:pt>
                <c:pt idx="160">
                  <c:v>2430.6596012321602</c:v>
                </c:pt>
                <c:pt idx="161">
                  <c:v>2221.8602301010101</c:v>
                </c:pt>
                <c:pt idx="162">
                  <c:v>2228.5297180058901</c:v>
                </c:pt>
                <c:pt idx="163">
                  <c:v>2128.2242978669201</c:v>
                </c:pt>
                <c:pt idx="164">
                  <c:v>1965.8801201855999</c:v>
                </c:pt>
                <c:pt idx="165">
                  <c:v>2299.5515009650999</c:v>
                </c:pt>
                <c:pt idx="166">
                  <c:v>2133.3072999945798</c:v>
                </c:pt>
                <c:pt idx="167">
                  <c:v>2652.6439539354101</c:v>
                </c:pt>
                <c:pt idx="168">
                  <c:v>2350.6219973720899</c:v>
                </c:pt>
                <c:pt idx="169">
                  <c:v>2457.6405273253899</c:v>
                </c:pt>
                <c:pt idx="170">
                  <c:v>2250.1649327663699</c:v>
                </c:pt>
                <c:pt idx="171">
                  <c:v>2405.6734265632899</c:v>
                </c:pt>
                <c:pt idx="172">
                  <c:v>2543.5134074262201</c:v>
                </c:pt>
                <c:pt idx="173">
                  <c:v>2471.0902161518902</c:v>
                </c:pt>
                <c:pt idx="174">
                  <c:v>2410.4844469330501</c:v>
                </c:pt>
                <c:pt idx="175">
                  <c:v>2609.99443805597</c:v>
                </c:pt>
                <c:pt idx="176">
                  <c:v>2191.7193887046101</c:v>
                </c:pt>
                <c:pt idx="177">
                  <c:v>2018.70936993643</c:v>
                </c:pt>
                <c:pt idx="178">
                  <c:v>2106.1817734439901</c:v>
                </c:pt>
                <c:pt idx="179">
                  <c:v>2385.53157141765</c:v>
                </c:pt>
                <c:pt idx="180">
                  <c:v>2447.6517324198198</c:v>
                </c:pt>
                <c:pt idx="181">
                  <c:v>2304.5753735766102</c:v>
                </c:pt>
                <c:pt idx="182">
                  <c:v>2092.9391235060498</c:v>
                </c:pt>
                <c:pt idx="183">
                  <c:v>2509.41201918774</c:v>
                </c:pt>
                <c:pt idx="184">
                  <c:v>2784.8751495061902</c:v>
                </c:pt>
                <c:pt idx="185">
                  <c:v>1917.6242339867899</c:v>
                </c:pt>
                <c:pt idx="186">
                  <c:v>1772.81533326811</c:v>
                </c:pt>
                <c:pt idx="187">
                  <c:v>1985.96540604706</c:v>
                </c:pt>
                <c:pt idx="188">
                  <c:v>1958.6768380087101</c:v>
                </c:pt>
                <c:pt idx="189">
                  <c:v>2070.1747123721102</c:v>
                </c:pt>
                <c:pt idx="190">
                  <c:v>1804.0740816815201</c:v>
                </c:pt>
                <c:pt idx="191">
                  <c:v>2359.60916026531</c:v>
                </c:pt>
                <c:pt idx="192">
                  <c:v>2633.3276674818399</c:v>
                </c:pt>
                <c:pt idx="193">
                  <c:v>2402.94596370508</c:v>
                </c:pt>
                <c:pt idx="194">
                  <c:v>1897.5488824496099</c:v>
                </c:pt>
                <c:pt idx="195">
                  <c:v>1783.41921057338</c:v>
                </c:pt>
                <c:pt idx="196">
                  <c:v>2116.6681056284601</c:v>
                </c:pt>
                <c:pt idx="197">
                  <c:v>2485.6172818485802</c:v>
                </c:pt>
                <c:pt idx="198">
                  <c:v>2448.2079487966098</c:v>
                </c:pt>
                <c:pt idx="199">
                  <c:v>2492.60326156567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1-4EE3-AD98-1DAC97BF586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Hopper!$A$2:$A$202</c:f>
              <c:numCache>
                <c:formatCode>General</c:formatCode>
                <c:ptCount val="201"/>
                <c:pt idx="0">
                  <c:v>172.86993755706499</c:v>
                </c:pt>
                <c:pt idx="1">
                  <c:v>335.28599962587202</c:v>
                </c:pt>
                <c:pt idx="2">
                  <c:v>321.35846601469399</c:v>
                </c:pt>
                <c:pt idx="3">
                  <c:v>445.35359284828701</c:v>
                </c:pt>
                <c:pt idx="4">
                  <c:v>423.561284011179</c:v>
                </c:pt>
                <c:pt idx="5">
                  <c:v>397.47382545251799</c:v>
                </c:pt>
                <c:pt idx="6">
                  <c:v>357.896937377109</c:v>
                </c:pt>
                <c:pt idx="7">
                  <c:v>521.67614146023095</c:v>
                </c:pt>
                <c:pt idx="8">
                  <c:v>589.80976674833403</c:v>
                </c:pt>
                <c:pt idx="9">
                  <c:v>812.521376937176</c:v>
                </c:pt>
                <c:pt idx="10">
                  <c:v>941.53523629342703</c:v>
                </c:pt>
                <c:pt idx="11">
                  <c:v>1115.66385166192</c:v>
                </c:pt>
                <c:pt idx="12">
                  <c:v>970.52077508324396</c:v>
                </c:pt>
                <c:pt idx="13">
                  <c:v>1186.81673475413</c:v>
                </c:pt>
                <c:pt idx="14">
                  <c:v>1064.46468691772</c:v>
                </c:pt>
                <c:pt idx="15">
                  <c:v>1048.37738754053</c:v>
                </c:pt>
                <c:pt idx="16">
                  <c:v>1052.4986877557701</c:v>
                </c:pt>
                <c:pt idx="17">
                  <c:v>1229.73506950975</c:v>
                </c:pt>
                <c:pt idx="18">
                  <c:v>1341.11728504181</c:v>
                </c:pt>
                <c:pt idx="19">
                  <c:v>1268.0174031817701</c:v>
                </c:pt>
                <c:pt idx="20">
                  <c:v>1462.2895858972399</c:v>
                </c:pt>
                <c:pt idx="21">
                  <c:v>1248.5057528555101</c:v>
                </c:pt>
                <c:pt idx="22">
                  <c:v>1062.75060223746</c:v>
                </c:pt>
                <c:pt idx="23">
                  <c:v>1331.42103161608</c:v>
                </c:pt>
                <c:pt idx="24">
                  <c:v>1424.30845391707</c:v>
                </c:pt>
                <c:pt idx="25">
                  <c:v>1287.28781388073</c:v>
                </c:pt>
                <c:pt idx="26">
                  <c:v>1200.96254992278</c:v>
                </c:pt>
                <c:pt idx="27">
                  <c:v>1485.85188932499</c:v>
                </c:pt>
                <c:pt idx="28">
                  <c:v>1363.16363266043</c:v>
                </c:pt>
                <c:pt idx="29">
                  <c:v>1348.49726781199</c:v>
                </c:pt>
                <c:pt idx="30">
                  <c:v>1440.0751268911499</c:v>
                </c:pt>
                <c:pt idx="31">
                  <c:v>1469.63401780602</c:v>
                </c:pt>
                <c:pt idx="32">
                  <c:v>1695.18460150449</c:v>
                </c:pt>
                <c:pt idx="33">
                  <c:v>1445.89893228602</c:v>
                </c:pt>
                <c:pt idx="34">
                  <c:v>1441.75700847545</c:v>
                </c:pt>
                <c:pt idx="35">
                  <c:v>1419.23791093616</c:v>
                </c:pt>
                <c:pt idx="36">
                  <c:v>1551.6385135732901</c:v>
                </c:pt>
                <c:pt idx="37">
                  <c:v>1549.11209548396</c:v>
                </c:pt>
                <c:pt idx="38">
                  <c:v>1537.27290158457</c:v>
                </c:pt>
                <c:pt idx="39">
                  <c:v>1890.13487667903</c:v>
                </c:pt>
                <c:pt idx="40">
                  <c:v>1501.3568178820101</c:v>
                </c:pt>
                <c:pt idx="41">
                  <c:v>1721.29686936912</c:v>
                </c:pt>
                <c:pt idx="42">
                  <c:v>1846.2139534078401</c:v>
                </c:pt>
                <c:pt idx="43">
                  <c:v>1486.66934244348</c:v>
                </c:pt>
                <c:pt idx="44">
                  <c:v>1353.4185950128001</c:v>
                </c:pt>
                <c:pt idx="45">
                  <c:v>1968.3181985728199</c:v>
                </c:pt>
                <c:pt idx="46">
                  <c:v>1840.5166763609</c:v>
                </c:pt>
                <c:pt idx="47">
                  <c:v>1656.2986335134001</c:v>
                </c:pt>
                <c:pt idx="48">
                  <c:v>2206.32491678735</c:v>
                </c:pt>
                <c:pt idx="49">
                  <c:v>1871.55566134282</c:v>
                </c:pt>
                <c:pt idx="50">
                  <c:v>1907.7808780978</c:v>
                </c:pt>
                <c:pt idx="51">
                  <c:v>1981.92483832677</c:v>
                </c:pt>
                <c:pt idx="52">
                  <c:v>1868.7966303358501</c:v>
                </c:pt>
                <c:pt idx="53">
                  <c:v>2126.0719986276199</c:v>
                </c:pt>
                <c:pt idx="54">
                  <c:v>1678.0909355465301</c:v>
                </c:pt>
                <c:pt idx="55">
                  <c:v>1982.1033142896399</c:v>
                </c:pt>
                <c:pt idx="56">
                  <c:v>2148.77218923391</c:v>
                </c:pt>
                <c:pt idx="57">
                  <c:v>1955.71240355853</c:v>
                </c:pt>
                <c:pt idx="58">
                  <c:v>1953.33643347468</c:v>
                </c:pt>
                <c:pt idx="59">
                  <c:v>1880.7120961066801</c:v>
                </c:pt>
                <c:pt idx="60">
                  <c:v>2059.0600386242199</c:v>
                </c:pt>
                <c:pt idx="61">
                  <c:v>2291.9486122380099</c:v>
                </c:pt>
                <c:pt idx="62">
                  <c:v>2274.07153358291</c:v>
                </c:pt>
                <c:pt idx="63">
                  <c:v>2398.58200621388</c:v>
                </c:pt>
                <c:pt idx="64">
                  <c:v>2016.2610103858401</c:v>
                </c:pt>
                <c:pt idx="65">
                  <c:v>2152.1149870496802</c:v>
                </c:pt>
                <c:pt idx="66">
                  <c:v>2372.9071286174099</c:v>
                </c:pt>
                <c:pt idx="67">
                  <c:v>1875.35420713752</c:v>
                </c:pt>
                <c:pt idx="68">
                  <c:v>2052.6964052408698</c:v>
                </c:pt>
                <c:pt idx="69">
                  <c:v>2122.3535591561899</c:v>
                </c:pt>
                <c:pt idx="70">
                  <c:v>2129.9843322556999</c:v>
                </c:pt>
                <c:pt idx="71">
                  <c:v>2180.7044622622402</c:v>
                </c:pt>
                <c:pt idx="72">
                  <c:v>2039.08812433196</c:v>
                </c:pt>
                <c:pt idx="73">
                  <c:v>2223.6832263055699</c:v>
                </c:pt>
                <c:pt idx="74">
                  <c:v>1843.95895403447</c:v>
                </c:pt>
                <c:pt idx="75">
                  <c:v>2099.9562258482601</c:v>
                </c:pt>
                <c:pt idx="76">
                  <c:v>2379.3150584609202</c:v>
                </c:pt>
                <c:pt idx="77">
                  <c:v>2375.6163608001398</c:v>
                </c:pt>
                <c:pt idx="78">
                  <c:v>2184.8995828930401</c:v>
                </c:pt>
                <c:pt idx="79">
                  <c:v>2406.64891517662</c:v>
                </c:pt>
                <c:pt idx="80">
                  <c:v>2180.0819371723001</c:v>
                </c:pt>
                <c:pt idx="81">
                  <c:v>2516.1237153494599</c:v>
                </c:pt>
                <c:pt idx="82">
                  <c:v>2172.7850317635398</c:v>
                </c:pt>
                <c:pt idx="83">
                  <c:v>1942.7743491262299</c:v>
                </c:pt>
                <c:pt idx="84">
                  <c:v>2315.4567004446199</c:v>
                </c:pt>
                <c:pt idx="85">
                  <c:v>2011.0323210322899</c:v>
                </c:pt>
                <c:pt idx="86">
                  <c:v>1793.4534244337001</c:v>
                </c:pt>
                <c:pt idx="87">
                  <c:v>1934.81776928656</c:v>
                </c:pt>
                <c:pt idx="88">
                  <c:v>1948.9135426196101</c:v>
                </c:pt>
                <c:pt idx="89">
                  <c:v>2390.4839786105799</c:v>
                </c:pt>
                <c:pt idx="90">
                  <c:v>1456.2075997895199</c:v>
                </c:pt>
                <c:pt idx="91">
                  <c:v>1617.33719646535</c:v>
                </c:pt>
                <c:pt idx="92">
                  <c:v>2026.6406757687701</c:v>
                </c:pt>
                <c:pt idx="93">
                  <c:v>1969.2193241360001</c:v>
                </c:pt>
                <c:pt idx="94">
                  <c:v>2297.80923519622</c:v>
                </c:pt>
                <c:pt idx="95">
                  <c:v>2900.30005882672</c:v>
                </c:pt>
                <c:pt idx="96">
                  <c:v>2588.5506607416401</c:v>
                </c:pt>
                <c:pt idx="97">
                  <c:v>2162.3884986696498</c:v>
                </c:pt>
                <c:pt idx="98">
                  <c:v>2559.9499201459098</c:v>
                </c:pt>
                <c:pt idx="99">
                  <c:v>2058.33432628228</c:v>
                </c:pt>
                <c:pt idx="100">
                  <c:v>2078.01935028155</c:v>
                </c:pt>
                <c:pt idx="101">
                  <c:v>2421.5705781829702</c:v>
                </c:pt>
                <c:pt idx="102">
                  <c:v>2700.7086582557399</c:v>
                </c:pt>
                <c:pt idx="103">
                  <c:v>2807.31024237887</c:v>
                </c:pt>
                <c:pt idx="104">
                  <c:v>2441.4547655936799</c:v>
                </c:pt>
                <c:pt idx="105">
                  <c:v>2831.0722909912602</c:v>
                </c:pt>
                <c:pt idx="106">
                  <c:v>2242.0702290855702</c:v>
                </c:pt>
                <c:pt idx="107">
                  <c:v>2064.1928983975399</c:v>
                </c:pt>
                <c:pt idx="108">
                  <c:v>2732.3654965044102</c:v>
                </c:pt>
                <c:pt idx="109">
                  <c:v>2568.0040388971602</c:v>
                </c:pt>
                <c:pt idx="110">
                  <c:v>1960.80651569262</c:v>
                </c:pt>
                <c:pt idx="111">
                  <c:v>2509.32515614778</c:v>
                </c:pt>
                <c:pt idx="112">
                  <c:v>2504.09873377146</c:v>
                </c:pt>
                <c:pt idx="113">
                  <c:v>2270.4242801809</c:v>
                </c:pt>
                <c:pt idx="114">
                  <c:v>2547.7231270529301</c:v>
                </c:pt>
                <c:pt idx="115">
                  <c:v>2607.35937997577</c:v>
                </c:pt>
                <c:pt idx="116">
                  <c:v>2590.1055511514301</c:v>
                </c:pt>
                <c:pt idx="117">
                  <c:v>2406.16378930269</c:v>
                </c:pt>
                <c:pt idx="118">
                  <c:v>2446.9349918840899</c:v>
                </c:pt>
                <c:pt idx="119">
                  <c:v>2592.1335290044099</c:v>
                </c:pt>
                <c:pt idx="120">
                  <c:v>1991.1915838375</c:v>
                </c:pt>
                <c:pt idx="121">
                  <c:v>2804.95976855959</c:v>
                </c:pt>
                <c:pt idx="122">
                  <c:v>2501.9250965921301</c:v>
                </c:pt>
                <c:pt idx="123">
                  <c:v>2383.3358070516801</c:v>
                </c:pt>
                <c:pt idx="124">
                  <c:v>2781.9750573506999</c:v>
                </c:pt>
                <c:pt idx="125">
                  <c:v>2524.6821251454198</c:v>
                </c:pt>
                <c:pt idx="126">
                  <c:v>3004.2045279699901</c:v>
                </c:pt>
                <c:pt idx="127">
                  <c:v>2441.3342612874098</c:v>
                </c:pt>
                <c:pt idx="128">
                  <c:v>2172.3631701100699</c:v>
                </c:pt>
                <c:pt idx="129">
                  <c:v>2574.4211152727698</c:v>
                </c:pt>
                <c:pt idx="130">
                  <c:v>2671.8035733808001</c:v>
                </c:pt>
                <c:pt idx="131">
                  <c:v>3006.8394222399102</c:v>
                </c:pt>
                <c:pt idx="132">
                  <c:v>2930.7113778653302</c:v>
                </c:pt>
                <c:pt idx="133">
                  <c:v>2793.4753449844302</c:v>
                </c:pt>
                <c:pt idx="134">
                  <c:v>2398.7656698241799</c:v>
                </c:pt>
                <c:pt idx="135">
                  <c:v>2780.2945585473199</c:v>
                </c:pt>
                <c:pt idx="136">
                  <c:v>2477.22473159325</c:v>
                </c:pt>
                <c:pt idx="137">
                  <c:v>2864.5826644256399</c:v>
                </c:pt>
                <c:pt idx="138">
                  <c:v>2835.12469547611</c:v>
                </c:pt>
                <c:pt idx="139">
                  <c:v>2587.4118012809099</c:v>
                </c:pt>
                <c:pt idx="140">
                  <c:v>2536.0223342243498</c:v>
                </c:pt>
                <c:pt idx="141">
                  <c:v>2818.55075866276</c:v>
                </c:pt>
                <c:pt idx="142">
                  <c:v>2912.3945494387199</c:v>
                </c:pt>
                <c:pt idx="143">
                  <c:v>2457.0808449871101</c:v>
                </c:pt>
                <c:pt idx="144">
                  <c:v>2685.9041275401701</c:v>
                </c:pt>
                <c:pt idx="145">
                  <c:v>2461.1116827587398</c:v>
                </c:pt>
                <c:pt idx="146">
                  <c:v>2593.7890348196202</c:v>
                </c:pt>
                <c:pt idx="147">
                  <c:v>2842.4215667297999</c:v>
                </c:pt>
                <c:pt idx="148">
                  <c:v>2716.7041598190899</c:v>
                </c:pt>
                <c:pt idx="149">
                  <c:v>2792.3798261718098</c:v>
                </c:pt>
                <c:pt idx="150">
                  <c:v>3294.2768638786602</c:v>
                </c:pt>
                <c:pt idx="151">
                  <c:v>3065.7935676140501</c:v>
                </c:pt>
                <c:pt idx="152">
                  <c:v>2681.0067069967399</c:v>
                </c:pt>
                <c:pt idx="153">
                  <c:v>2530.0286262211598</c:v>
                </c:pt>
                <c:pt idx="154">
                  <c:v>2507.6587875725399</c:v>
                </c:pt>
                <c:pt idx="155">
                  <c:v>3042.0622251866498</c:v>
                </c:pt>
                <c:pt idx="156">
                  <c:v>2872.7465431979099</c:v>
                </c:pt>
                <c:pt idx="157">
                  <c:v>2753.52194193572</c:v>
                </c:pt>
                <c:pt idx="158">
                  <c:v>2538.43785213409</c:v>
                </c:pt>
                <c:pt idx="159">
                  <c:v>2501.01113654867</c:v>
                </c:pt>
                <c:pt idx="160">
                  <c:v>2671.89793999936</c:v>
                </c:pt>
                <c:pt idx="161">
                  <c:v>2462.2781221476698</c:v>
                </c:pt>
                <c:pt idx="162">
                  <c:v>2536.4920599104598</c:v>
                </c:pt>
                <c:pt idx="163">
                  <c:v>2961.8688815385799</c:v>
                </c:pt>
                <c:pt idx="164">
                  <c:v>2818.2082919352201</c:v>
                </c:pt>
                <c:pt idx="165">
                  <c:v>3256.3409807815101</c:v>
                </c:pt>
                <c:pt idx="166">
                  <c:v>3248.8903947849299</c:v>
                </c:pt>
                <c:pt idx="167">
                  <c:v>2904.4086677770601</c:v>
                </c:pt>
                <c:pt idx="168">
                  <c:v>2607.54055192952</c:v>
                </c:pt>
                <c:pt idx="169">
                  <c:v>3027.1656047328502</c:v>
                </c:pt>
                <c:pt idx="170">
                  <c:v>3201.0918836731498</c:v>
                </c:pt>
                <c:pt idx="171">
                  <c:v>3104.73312888483</c:v>
                </c:pt>
                <c:pt idx="172">
                  <c:v>2886.6961980187798</c:v>
                </c:pt>
                <c:pt idx="173">
                  <c:v>2450.12931372597</c:v>
                </c:pt>
                <c:pt idx="174">
                  <c:v>2587.9464823988301</c:v>
                </c:pt>
                <c:pt idx="175">
                  <c:v>2807.7759063622798</c:v>
                </c:pt>
                <c:pt idx="176">
                  <c:v>2613.7802458301298</c:v>
                </c:pt>
                <c:pt idx="177">
                  <c:v>2691.3613100994598</c:v>
                </c:pt>
                <c:pt idx="178">
                  <c:v>3095.0449558341802</c:v>
                </c:pt>
                <c:pt idx="179">
                  <c:v>2815.61258358144</c:v>
                </c:pt>
                <c:pt idx="180">
                  <c:v>1973.00518634373</c:v>
                </c:pt>
                <c:pt idx="181">
                  <c:v>3022.7115514403199</c:v>
                </c:pt>
                <c:pt idx="182">
                  <c:v>2722.2643330180999</c:v>
                </c:pt>
                <c:pt idx="183">
                  <c:v>2386.3829081142799</c:v>
                </c:pt>
                <c:pt idx="184">
                  <c:v>2119.2419192021398</c:v>
                </c:pt>
                <c:pt idx="185">
                  <c:v>2182.9192664421598</c:v>
                </c:pt>
                <c:pt idx="186">
                  <c:v>2601.9940953546602</c:v>
                </c:pt>
                <c:pt idx="187">
                  <c:v>2499.2381961798501</c:v>
                </c:pt>
                <c:pt idx="188">
                  <c:v>2600.76305267115</c:v>
                </c:pt>
                <c:pt idx="189">
                  <c:v>2663.5385168336602</c:v>
                </c:pt>
                <c:pt idx="190">
                  <c:v>2920.71093380106</c:v>
                </c:pt>
                <c:pt idx="191">
                  <c:v>2818.8404679556502</c:v>
                </c:pt>
                <c:pt idx="192">
                  <c:v>2542.1231529133502</c:v>
                </c:pt>
                <c:pt idx="193">
                  <c:v>2720.5060105784501</c:v>
                </c:pt>
                <c:pt idx="194">
                  <c:v>2560.9955598773199</c:v>
                </c:pt>
                <c:pt idx="195">
                  <c:v>2692.5217740866601</c:v>
                </c:pt>
                <c:pt idx="196">
                  <c:v>2796.9212415472798</c:v>
                </c:pt>
                <c:pt idx="197">
                  <c:v>2989.2864314318499</c:v>
                </c:pt>
                <c:pt idx="198">
                  <c:v>2486.54103624459</c:v>
                </c:pt>
                <c:pt idx="199">
                  <c:v>2719.8184926213798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InvertedPendulum!$G$2:$G$202</c:f>
              <c:numCache>
                <c:formatCode>General</c:formatCode>
                <c:ptCount val="201"/>
                <c:pt idx="0">
                  <c:v>910.539408752133</c:v>
                </c:pt>
                <c:pt idx="1">
                  <c:v>914.52717815024107</c:v>
                </c:pt>
                <c:pt idx="2">
                  <c:v>1000</c:v>
                </c:pt>
                <c:pt idx="3">
                  <c:v>900.04719032855701</c:v>
                </c:pt>
                <c:pt idx="4">
                  <c:v>1061.483398350284</c:v>
                </c:pt>
                <c:pt idx="5">
                  <c:v>1078.6373052083181</c:v>
                </c:pt>
                <c:pt idx="6">
                  <c:v>1178.359999999999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1088.379999999999</c:v>
                </c:pt>
                <c:pt idx="86">
                  <c:v>1170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1144.28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1059.119999999999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4-4BAE-9799-8B3600204F2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InvertedPendulum!$H$2:$H$202</c:f>
              <c:numCache>
                <c:formatCode>General</c:formatCode>
                <c:ptCount val="201"/>
                <c:pt idx="0">
                  <c:v>66.900591247865009</c:v>
                </c:pt>
                <c:pt idx="1">
                  <c:v>93.472821849758986</c:v>
                </c:pt>
                <c:pt idx="2">
                  <c:v>1000</c:v>
                </c:pt>
                <c:pt idx="3">
                  <c:v>7.9528096714429921</c:v>
                </c:pt>
                <c:pt idx="4">
                  <c:v>409.51660164971599</c:v>
                </c:pt>
                <c:pt idx="5">
                  <c:v>270.56269479168202</c:v>
                </c:pt>
                <c:pt idx="6">
                  <c:v>464.92000000000098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734.86000000000104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567.16000000000008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822.63999999999896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4-4BAE-9799-8B3600204F2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InvertedPendulum!$D$2:$D$202</c:f>
              <c:numCache>
                <c:formatCode>General</c:formatCode>
                <c:ptCount val="201"/>
                <c:pt idx="0">
                  <c:v>77.196608799473196</c:v>
                </c:pt>
                <c:pt idx="1">
                  <c:v>88.411387809174542</c:v>
                </c:pt>
                <c:pt idx="2">
                  <c:v>96.579293519922501</c:v>
                </c:pt>
                <c:pt idx="3">
                  <c:v>83.594460918792038</c:v>
                </c:pt>
                <c:pt idx="4">
                  <c:v>101.8440733424991</c:v>
                </c:pt>
                <c:pt idx="5">
                  <c:v>675.2447474650819</c:v>
                </c:pt>
                <c:pt idx="6">
                  <c:v>1141.059999999999</c:v>
                </c:pt>
                <c:pt idx="7">
                  <c:v>1102.5199999999991</c:v>
                </c:pt>
                <c:pt idx="8">
                  <c:v>1031.1400000000001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1100.94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1017.1090827352468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1019.6999999999999</c:v>
                </c:pt>
                <c:pt idx="114">
                  <c:v>1019.5999999999999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1019.8199999999999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1012.78</c:v>
                </c:pt>
                <c:pt idx="163">
                  <c:v>1000</c:v>
                </c:pt>
                <c:pt idx="164">
                  <c:v>1000</c:v>
                </c:pt>
                <c:pt idx="165">
                  <c:v>1131.579999999999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1175.3399999999999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1155.54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1148.98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4-4BAE-9799-8B3600204F2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InvertedPendulum!$E$2:$E$202</c:f>
              <c:numCache>
                <c:formatCode>General</c:formatCode>
                <c:ptCount val="201"/>
                <c:pt idx="0">
                  <c:v>53.9633912005268</c:v>
                </c:pt>
                <c:pt idx="1">
                  <c:v>71.188612190825452</c:v>
                </c:pt>
                <c:pt idx="2">
                  <c:v>56.380706480077507</c:v>
                </c:pt>
                <c:pt idx="3">
                  <c:v>63.885539081207945</c:v>
                </c:pt>
                <c:pt idx="4">
                  <c:v>79.155926657500899</c:v>
                </c:pt>
                <c:pt idx="5">
                  <c:v>15.435252534917993</c:v>
                </c:pt>
                <c:pt idx="6">
                  <c:v>576.81999999999903</c:v>
                </c:pt>
                <c:pt idx="7">
                  <c:v>692.43999999999903</c:v>
                </c:pt>
                <c:pt idx="8">
                  <c:v>906.58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697.18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851.29091726475326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940.9</c:v>
                </c:pt>
                <c:pt idx="114">
                  <c:v>941.2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940.54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822.64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961.66000000000008</c:v>
                </c:pt>
                <c:pt idx="163">
                  <c:v>1000</c:v>
                </c:pt>
                <c:pt idx="164">
                  <c:v>1000</c:v>
                </c:pt>
                <c:pt idx="165">
                  <c:v>605.2600000000009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473.97999999999996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533.38000000000011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553.05999999999995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4-4BAE-9799-8B3600204F2F}"/>
              </c:ext>
            </c:extLst>
          </c:dPt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InvertedPendulum!$B$2:$B$202</c:f>
              <c:numCache>
                <c:formatCode>General</c:formatCode>
                <c:ptCount val="201"/>
                <c:pt idx="0">
                  <c:v>65.58</c:v>
                </c:pt>
                <c:pt idx="1">
                  <c:v>79.8</c:v>
                </c:pt>
                <c:pt idx="2">
                  <c:v>76.48</c:v>
                </c:pt>
                <c:pt idx="3">
                  <c:v>73.739999999999995</c:v>
                </c:pt>
                <c:pt idx="4">
                  <c:v>90.5</c:v>
                </c:pt>
                <c:pt idx="5">
                  <c:v>345.34</c:v>
                </c:pt>
                <c:pt idx="6">
                  <c:v>858.93999999999903</c:v>
                </c:pt>
                <c:pt idx="7">
                  <c:v>897.479999999999</c:v>
                </c:pt>
                <c:pt idx="8">
                  <c:v>968.86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899.06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934.2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980.3</c:v>
                </c:pt>
                <c:pt idx="114">
                  <c:v>980.4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980.18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987.22</c:v>
                </c:pt>
                <c:pt idx="163">
                  <c:v>1000</c:v>
                </c:pt>
                <c:pt idx="164">
                  <c:v>1000</c:v>
                </c:pt>
                <c:pt idx="165">
                  <c:v>868.42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824.66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844.46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851.02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BAE-9799-8B3600204F2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InvertedPendulum!$A$2:$A$202</c:f>
              <c:numCache>
                <c:formatCode>General</c:formatCode>
                <c:ptCount val="201"/>
                <c:pt idx="0">
                  <c:v>488.719999999999</c:v>
                </c:pt>
                <c:pt idx="1">
                  <c:v>504</c:v>
                </c:pt>
                <c:pt idx="2">
                  <c:v>1000</c:v>
                </c:pt>
                <c:pt idx="3">
                  <c:v>454</c:v>
                </c:pt>
                <c:pt idx="4">
                  <c:v>735.5</c:v>
                </c:pt>
                <c:pt idx="5">
                  <c:v>674.6</c:v>
                </c:pt>
                <c:pt idx="6">
                  <c:v>821.64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911.62</c:v>
                </c:pt>
                <c:pt idx="86">
                  <c:v>830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855.72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940.87999999999897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47625</xdr:rowOff>
    </xdr:from>
    <xdr:to>
      <xdr:col>23</xdr:col>
      <xdr:colOff>133350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219075</xdr:colOff>
          <xdr:row>206</xdr:row>
          <xdr:rowOff>152400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219075</xdr:colOff>
          <xdr:row>206</xdr:row>
          <xdr:rowOff>152400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219075</xdr:colOff>
          <xdr:row>206</xdr:row>
          <xdr:rowOff>152400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219075</xdr:colOff>
          <xdr:row>206</xdr:row>
          <xdr:rowOff>152400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4.xml"/><Relationship Id="rId5" Type="http://schemas.openxmlformats.org/officeDocument/2006/relationships/image" Target="../media/image1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8.xml"/><Relationship Id="rId9" Type="http://schemas.openxmlformats.org/officeDocument/2006/relationships/control" Target="../activeX/activeX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6.xml"/><Relationship Id="rId11" Type="http://schemas.openxmlformats.org/officeDocument/2006/relationships/control" Target="../activeX/activeX21.xml"/><Relationship Id="rId5" Type="http://schemas.openxmlformats.org/officeDocument/2006/relationships/image" Target="../media/image2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5.xml"/><Relationship Id="rId9" Type="http://schemas.openxmlformats.org/officeDocument/2006/relationships/control" Target="../activeX/activeX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3.xml"/><Relationship Id="rId11" Type="http://schemas.openxmlformats.org/officeDocument/2006/relationships/control" Target="../activeX/activeX28.xml"/><Relationship Id="rId5" Type="http://schemas.openxmlformats.org/officeDocument/2006/relationships/image" Target="../media/image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2.xml"/><Relationship Id="rId9" Type="http://schemas.openxmlformats.org/officeDocument/2006/relationships/control" Target="../activeX/activeX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4E58-33B9-4F3A-8711-8D1F6E8BA62E}">
  <dimension ref="A1:E22"/>
  <sheetViews>
    <sheetView tabSelected="1" workbookViewId="0">
      <selection activeCell="M40" sqref="M40"/>
    </sheetView>
  </sheetViews>
  <sheetFormatPr defaultRowHeight="15"/>
  <cols>
    <col min="1" max="1" width="9.140625" customWidth="1"/>
    <col min="5" max="5" width="12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>
      <c r="A2" s="1">
        <v>1000</v>
      </c>
      <c r="B2" s="1">
        <v>0</v>
      </c>
      <c r="C2">
        <v>0</v>
      </c>
      <c r="D2" s="1">
        <v>1000</v>
      </c>
      <c r="E2">
        <f>D2/(A2 * 0.04)</f>
        <v>25</v>
      </c>
    </row>
    <row r="3" spans="1:5">
      <c r="A3" s="1">
        <v>1000</v>
      </c>
      <c r="B3" s="1">
        <v>0</v>
      </c>
      <c r="C3">
        <v>0.3</v>
      </c>
      <c r="D3" s="1">
        <v>522.64</v>
      </c>
      <c r="E3">
        <f t="shared" ref="E3:E22" si="0">D3/(A3 * 0.04)</f>
        <v>13.065999999999999</v>
      </c>
    </row>
    <row r="4" spans="1:5">
      <c r="A4" s="1">
        <v>996.66</v>
      </c>
      <c r="B4" s="1">
        <v>7.4684670448493202</v>
      </c>
      <c r="C4">
        <v>0.6</v>
      </c>
      <c r="D4" s="1">
        <v>507.14</v>
      </c>
      <c r="E4">
        <f t="shared" si="0"/>
        <v>12.720988100254852</v>
      </c>
    </row>
    <row r="5" spans="1:5">
      <c r="A5" s="1">
        <v>850.6</v>
      </c>
      <c r="B5" s="1">
        <v>334.068555838468</v>
      </c>
      <c r="C5">
        <v>0.9</v>
      </c>
      <c r="D5" s="1">
        <v>427.08</v>
      </c>
      <c r="E5">
        <f t="shared" si="0"/>
        <v>12.552316012226663</v>
      </c>
    </row>
    <row r="6" spans="1:5">
      <c r="A6" s="1">
        <v>829.46</v>
      </c>
      <c r="B6" s="1">
        <v>381.33903288281402</v>
      </c>
      <c r="C6">
        <v>1.2</v>
      </c>
      <c r="D6" s="1">
        <v>416.3</v>
      </c>
      <c r="E6">
        <f t="shared" si="0"/>
        <v>12.547319943095507</v>
      </c>
    </row>
    <row r="7" spans="1:5">
      <c r="A7" s="1">
        <v>827.5</v>
      </c>
      <c r="B7" s="1">
        <v>385.72172611871298</v>
      </c>
      <c r="C7">
        <v>1.5</v>
      </c>
      <c r="D7" s="1">
        <v>414.73999999999899</v>
      </c>
      <c r="E7">
        <f t="shared" si="0"/>
        <v>12.529909365558881</v>
      </c>
    </row>
    <row r="8" spans="1:5">
      <c r="A8" s="1">
        <v>852.07999999999902</v>
      </c>
      <c r="B8" s="1">
        <v>330.75917523176798</v>
      </c>
      <c r="C8">
        <v>1.8</v>
      </c>
      <c r="D8" s="1">
        <v>426.62</v>
      </c>
      <c r="E8">
        <f t="shared" si="0"/>
        <v>12.51701718148532</v>
      </c>
    </row>
    <row r="9" spans="1:5">
      <c r="A9" s="1">
        <v>1000</v>
      </c>
      <c r="B9" s="1">
        <v>0</v>
      </c>
      <c r="C9">
        <v>2.1</v>
      </c>
      <c r="D9" s="1">
        <v>500</v>
      </c>
      <c r="E9">
        <f t="shared" si="0"/>
        <v>12.5</v>
      </c>
    </row>
    <row r="10" spans="1:5">
      <c r="A10" s="1">
        <v>1000</v>
      </c>
      <c r="B10" s="1">
        <v>0</v>
      </c>
      <c r="C10">
        <v>2.4</v>
      </c>
      <c r="D10" s="1">
        <v>500</v>
      </c>
      <c r="E10">
        <f t="shared" si="0"/>
        <v>12.5</v>
      </c>
    </row>
    <row r="11" spans="1:5">
      <c r="A11" s="1">
        <v>1000</v>
      </c>
      <c r="B11" s="1">
        <v>0</v>
      </c>
      <c r="C11">
        <v>2.7</v>
      </c>
      <c r="D11" s="1">
        <v>500</v>
      </c>
      <c r="E11">
        <f t="shared" si="0"/>
        <v>12.5</v>
      </c>
    </row>
    <row r="12" spans="1:5">
      <c r="A12" s="1">
        <v>1000</v>
      </c>
      <c r="B12" s="1">
        <v>0</v>
      </c>
      <c r="C12">
        <v>3</v>
      </c>
      <c r="D12" s="1">
        <v>500</v>
      </c>
      <c r="E12">
        <f t="shared" si="0"/>
        <v>12.5</v>
      </c>
    </row>
    <row r="13" spans="1:5">
      <c r="A13" s="1"/>
      <c r="B13" s="1"/>
      <c r="D13" s="1"/>
    </row>
    <row r="14" spans="1:5">
      <c r="A14" s="1"/>
      <c r="B14" s="1"/>
      <c r="D14" s="1"/>
    </row>
    <row r="15" spans="1:5">
      <c r="A15" s="1"/>
      <c r="B15" s="1"/>
      <c r="D15" s="1"/>
    </row>
    <row r="16" spans="1:5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9813-A423-4CAE-B9E3-8B25498B811A}">
  <sheetPr codeName="Sheet3"/>
  <dimension ref="A1:J205"/>
  <sheetViews>
    <sheetView workbookViewId="0">
      <selection activeCell="AD15" sqref="AD15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133.74853507021001</v>
      </c>
      <c r="B2" s="9" t="s">
        <v>13</v>
      </c>
      <c r="C2" s="9">
        <v>17.119222958634801</v>
      </c>
      <c r="D2">
        <f>B2+C2</f>
        <v>158.50174908979881</v>
      </c>
      <c r="E2">
        <f>B2-C2</f>
        <v>124.26330317252922</v>
      </c>
      <c r="F2" s="9">
        <v>10.0631949377309</v>
      </c>
      <c r="G2">
        <f>A2+F2</f>
        <v>143.81173000794092</v>
      </c>
      <c r="H2">
        <f>A2-F2</f>
        <v>123.68534013247911</v>
      </c>
      <c r="I2">
        <v>5000</v>
      </c>
      <c r="J2">
        <f>I2/1000000</f>
        <v>5.0000000000000001E-3</v>
      </c>
    </row>
    <row r="3" spans="1:10">
      <c r="A3" s="9">
        <v>412.62756875723102</v>
      </c>
      <c r="B3" s="9">
        <v>418.84130764736398</v>
      </c>
      <c r="C3" s="9">
        <v>74.458347152563107</v>
      </c>
      <c r="D3">
        <f t="shared" ref="D3:D66" si="0">B3+C3</f>
        <v>493.29965479992711</v>
      </c>
      <c r="E3">
        <f t="shared" ref="E3:E66" si="1">B3-C3</f>
        <v>344.38296049480084</v>
      </c>
      <c r="F3" s="9">
        <v>14.247843213206901</v>
      </c>
      <c r="G3">
        <f t="shared" ref="G3:G66" si="2">A3+F3</f>
        <v>426.87541197043794</v>
      </c>
      <c r="H3">
        <f t="shared" ref="H3:H66" si="3">A3-F3</f>
        <v>398.3797255440241</v>
      </c>
      <c r="I3">
        <v>10000</v>
      </c>
      <c r="J3">
        <f t="shared" ref="J3:J66" si="4">I3/1000000</f>
        <v>0.01</v>
      </c>
    </row>
    <row r="4" spans="1:10">
      <c r="A4" s="9">
        <v>583.77743788930297</v>
      </c>
      <c r="B4" s="9">
        <v>482.896825189872</v>
      </c>
      <c r="C4" s="9">
        <v>96.170920266999502</v>
      </c>
      <c r="D4">
        <f t="shared" si="0"/>
        <v>579.06774545687153</v>
      </c>
      <c r="E4">
        <f t="shared" si="1"/>
        <v>386.72590492287247</v>
      </c>
      <c r="F4" s="9">
        <v>41.8072289006357</v>
      </c>
      <c r="G4">
        <f t="shared" si="2"/>
        <v>625.58466678993864</v>
      </c>
      <c r="H4">
        <f t="shared" si="3"/>
        <v>541.97020898866731</v>
      </c>
      <c r="I4">
        <v>15000</v>
      </c>
      <c r="J4">
        <f t="shared" si="4"/>
        <v>1.4999999999999999E-2</v>
      </c>
    </row>
    <row r="5" spans="1:10">
      <c r="A5" s="9">
        <v>1070.25205907485</v>
      </c>
      <c r="B5" s="9">
        <v>5224.4853657494696</v>
      </c>
      <c r="C5" s="9">
        <v>2789.4370240665899</v>
      </c>
      <c r="D5">
        <f t="shared" si="0"/>
        <v>8013.9223898160599</v>
      </c>
      <c r="E5">
        <f t="shared" si="1"/>
        <v>2435.0483416828797</v>
      </c>
      <c r="F5" s="9">
        <v>277.67833755358203</v>
      </c>
      <c r="G5">
        <f t="shared" si="2"/>
        <v>1347.9303966284319</v>
      </c>
      <c r="H5">
        <f t="shared" si="3"/>
        <v>792.573721521268</v>
      </c>
      <c r="I5">
        <v>20000</v>
      </c>
      <c r="J5">
        <f t="shared" si="4"/>
        <v>0.02</v>
      </c>
    </row>
    <row r="6" spans="1:10">
      <c r="A6" s="9">
        <v>6452.0673657264497</v>
      </c>
      <c r="B6" s="9">
        <v>8415.8101417334001</v>
      </c>
      <c r="C6" s="9">
        <v>1476.52579022651</v>
      </c>
      <c r="D6">
        <f t="shared" si="0"/>
        <v>9892.3359319599094</v>
      </c>
      <c r="E6">
        <f t="shared" si="1"/>
        <v>6939.2843515068898</v>
      </c>
      <c r="F6" s="9">
        <v>3306.9235259072002</v>
      </c>
      <c r="G6">
        <f t="shared" si="2"/>
        <v>9758.9908916336499</v>
      </c>
      <c r="H6">
        <f t="shared" si="3"/>
        <v>3145.1438398192495</v>
      </c>
      <c r="I6">
        <v>25000</v>
      </c>
      <c r="J6">
        <f t="shared" si="4"/>
        <v>2.5000000000000001E-2</v>
      </c>
    </row>
    <row r="7" spans="1:10">
      <c r="A7" s="9">
        <v>9359.3841245318999</v>
      </c>
      <c r="B7" s="9">
        <v>9179.8522981757997</v>
      </c>
      <c r="C7" s="9">
        <v>359.58512523451202</v>
      </c>
      <c r="D7">
        <f t="shared" si="0"/>
        <v>9539.4374234103125</v>
      </c>
      <c r="E7">
        <f t="shared" si="1"/>
        <v>8820.2671729412868</v>
      </c>
      <c r="F7" s="9">
        <v>0.53117380000585102</v>
      </c>
      <c r="G7">
        <f t="shared" si="2"/>
        <v>9359.9152983319054</v>
      </c>
      <c r="H7">
        <f t="shared" si="3"/>
        <v>9358.8529507318945</v>
      </c>
      <c r="I7">
        <v>30000</v>
      </c>
      <c r="J7">
        <f t="shared" si="4"/>
        <v>0.03</v>
      </c>
    </row>
    <row r="8" spans="1:10">
      <c r="A8" s="9">
        <v>9358.7003280262306</v>
      </c>
      <c r="B8" s="9">
        <v>8991.7461700656804</v>
      </c>
      <c r="C8" s="9">
        <v>450.42447494206101</v>
      </c>
      <c r="D8">
        <f t="shared" si="0"/>
        <v>9442.1706450077418</v>
      </c>
      <c r="E8">
        <f t="shared" si="1"/>
        <v>8541.3216951236191</v>
      </c>
      <c r="F8" s="9">
        <v>1.02788864183024</v>
      </c>
      <c r="G8">
        <f t="shared" si="2"/>
        <v>9359.7282166680616</v>
      </c>
      <c r="H8">
        <f t="shared" si="3"/>
        <v>9357.6724393843997</v>
      </c>
      <c r="I8">
        <v>35000</v>
      </c>
      <c r="J8">
        <f t="shared" si="4"/>
        <v>3.5000000000000003E-2</v>
      </c>
    </row>
    <row r="9" spans="1:10">
      <c r="A9" s="9">
        <v>9358.3285227738797</v>
      </c>
      <c r="B9" s="9">
        <v>9174.6219244577005</v>
      </c>
      <c r="C9" s="9">
        <v>368.775267617412</v>
      </c>
      <c r="D9">
        <f t="shared" si="0"/>
        <v>9543.3971920751119</v>
      </c>
      <c r="E9">
        <f t="shared" si="1"/>
        <v>8805.8466568402891</v>
      </c>
      <c r="F9" s="9">
        <v>1.3585160402465699</v>
      </c>
      <c r="G9">
        <f t="shared" si="2"/>
        <v>9359.6870388141269</v>
      </c>
      <c r="H9">
        <f t="shared" si="3"/>
        <v>9356.9700067336325</v>
      </c>
      <c r="I9">
        <v>40000</v>
      </c>
      <c r="J9">
        <f t="shared" si="4"/>
        <v>0.04</v>
      </c>
    </row>
    <row r="10" spans="1:10">
      <c r="A10" s="9">
        <v>9358.7489239743609</v>
      </c>
      <c r="B10" s="9">
        <v>9164.5507238165792</v>
      </c>
      <c r="C10" s="9">
        <v>365.53471565674897</v>
      </c>
      <c r="D10">
        <f t="shared" si="0"/>
        <v>9530.0854394733287</v>
      </c>
      <c r="E10">
        <f t="shared" si="1"/>
        <v>8799.0160081598297</v>
      </c>
      <c r="F10" s="9">
        <v>1.2565392885658999</v>
      </c>
      <c r="G10">
        <f t="shared" si="2"/>
        <v>9360.0054632629272</v>
      </c>
      <c r="H10">
        <f t="shared" si="3"/>
        <v>9357.4923846857946</v>
      </c>
      <c r="I10">
        <v>45000</v>
      </c>
      <c r="J10">
        <f t="shared" si="4"/>
        <v>4.4999999999999998E-2</v>
      </c>
    </row>
    <row r="11" spans="1:10">
      <c r="A11" s="9">
        <v>9357.9073374998698</v>
      </c>
      <c r="B11" s="9">
        <v>9170.9848732037899</v>
      </c>
      <c r="C11" s="9">
        <v>369.264827061066</v>
      </c>
      <c r="D11">
        <f t="shared" si="0"/>
        <v>9540.2497002648561</v>
      </c>
      <c r="E11">
        <f t="shared" si="1"/>
        <v>8801.7200461427237</v>
      </c>
      <c r="F11" s="9">
        <v>1.71483615500244</v>
      </c>
      <c r="G11">
        <f t="shared" si="2"/>
        <v>9359.6221736548723</v>
      </c>
      <c r="H11">
        <f t="shared" si="3"/>
        <v>9356.1925013448672</v>
      </c>
      <c r="I11">
        <v>50000</v>
      </c>
      <c r="J11">
        <f t="shared" si="4"/>
        <v>0.05</v>
      </c>
    </row>
    <row r="12" spans="1:10">
      <c r="A12" s="9">
        <v>9357.0892185170705</v>
      </c>
      <c r="B12" s="9">
        <v>9149.4357522975406</v>
      </c>
      <c r="C12" s="9">
        <v>379.199886407777</v>
      </c>
      <c r="D12">
        <f t="shared" si="0"/>
        <v>9528.6356387053183</v>
      </c>
      <c r="E12">
        <f t="shared" si="1"/>
        <v>8770.2358658897629</v>
      </c>
      <c r="F12" s="9">
        <v>2.8002511877569098</v>
      </c>
      <c r="G12">
        <f t="shared" si="2"/>
        <v>9359.8894697048272</v>
      </c>
      <c r="H12">
        <f t="shared" si="3"/>
        <v>9354.2889673293139</v>
      </c>
      <c r="I12">
        <v>55000</v>
      </c>
      <c r="J12">
        <f t="shared" si="4"/>
        <v>5.5E-2</v>
      </c>
    </row>
    <row r="13" spans="1:10">
      <c r="A13" s="9">
        <v>9357.8935675552893</v>
      </c>
      <c r="B13" s="9">
        <v>9160.2581694541896</v>
      </c>
      <c r="C13" s="9">
        <v>383.72897778398999</v>
      </c>
      <c r="D13">
        <f t="shared" si="0"/>
        <v>9543.9871472381801</v>
      </c>
      <c r="E13">
        <f t="shared" si="1"/>
        <v>8776.529191670199</v>
      </c>
      <c r="F13" s="9">
        <v>2.0919360488235101</v>
      </c>
      <c r="G13">
        <f t="shared" si="2"/>
        <v>9359.9855036041135</v>
      </c>
      <c r="H13">
        <f t="shared" si="3"/>
        <v>9355.8016315064651</v>
      </c>
      <c r="I13">
        <v>60000</v>
      </c>
      <c r="J13">
        <f t="shared" si="4"/>
        <v>0.06</v>
      </c>
    </row>
    <row r="14" spans="1:10">
      <c r="A14" s="9">
        <v>9356.9074418017208</v>
      </c>
      <c r="B14" s="9">
        <v>7963.7554851577597</v>
      </c>
      <c r="C14" s="9">
        <v>2338.2503901676801</v>
      </c>
      <c r="D14">
        <f t="shared" si="0"/>
        <v>10302.00587532544</v>
      </c>
      <c r="E14">
        <f t="shared" si="1"/>
        <v>5625.5050949900797</v>
      </c>
      <c r="F14" s="9">
        <v>3.36777784539703</v>
      </c>
      <c r="G14">
        <f t="shared" si="2"/>
        <v>9360.2752196471174</v>
      </c>
      <c r="H14">
        <f t="shared" si="3"/>
        <v>9353.5396639563241</v>
      </c>
      <c r="I14">
        <v>65000</v>
      </c>
      <c r="J14">
        <f t="shared" si="4"/>
        <v>6.5000000000000002E-2</v>
      </c>
    </row>
    <row r="15" spans="1:10">
      <c r="A15" s="9">
        <v>9356.9549446329293</v>
      </c>
      <c r="B15" s="9">
        <v>9350.6762821135198</v>
      </c>
      <c r="C15" s="9">
        <v>16.852037920507598</v>
      </c>
      <c r="D15">
        <f t="shared" si="0"/>
        <v>9367.5283200340273</v>
      </c>
      <c r="E15">
        <f t="shared" si="1"/>
        <v>9333.8242441930124</v>
      </c>
      <c r="F15" s="9">
        <v>3.0549832629559299</v>
      </c>
      <c r="G15">
        <f t="shared" si="2"/>
        <v>9360.009927895886</v>
      </c>
      <c r="H15">
        <f t="shared" si="3"/>
        <v>9353.8999613699725</v>
      </c>
      <c r="I15">
        <v>70000</v>
      </c>
      <c r="J15">
        <f t="shared" si="4"/>
        <v>7.0000000000000007E-2</v>
      </c>
    </row>
    <row r="16" spans="1:10">
      <c r="A16" s="9">
        <v>9356.3047289534206</v>
      </c>
      <c r="B16" s="9">
        <v>9177.0735865644292</v>
      </c>
      <c r="C16" s="9">
        <v>362.39680153900599</v>
      </c>
      <c r="D16">
        <f t="shared" si="0"/>
        <v>9539.4703881034347</v>
      </c>
      <c r="E16">
        <f t="shared" si="1"/>
        <v>8814.6767850254237</v>
      </c>
      <c r="F16" s="9">
        <v>3.29083174974634</v>
      </c>
      <c r="G16">
        <f t="shared" si="2"/>
        <v>9359.5955607031665</v>
      </c>
      <c r="H16">
        <f t="shared" si="3"/>
        <v>9353.0138972036748</v>
      </c>
      <c r="I16">
        <v>75000</v>
      </c>
      <c r="J16">
        <f t="shared" si="4"/>
        <v>7.4999999999999997E-2</v>
      </c>
    </row>
    <row r="17" spans="1:10">
      <c r="A17" s="9">
        <v>9357.0214506341708</v>
      </c>
      <c r="B17" s="9">
        <v>9353.5769994287402</v>
      </c>
      <c r="C17" s="9">
        <v>9.9526329511948504</v>
      </c>
      <c r="D17">
        <f t="shared" si="0"/>
        <v>9363.5296323799357</v>
      </c>
      <c r="E17">
        <f t="shared" si="1"/>
        <v>9343.6243664775448</v>
      </c>
      <c r="F17" s="9">
        <v>2.7995210081834201</v>
      </c>
      <c r="G17">
        <f t="shared" si="2"/>
        <v>9359.8209716423535</v>
      </c>
      <c r="H17">
        <f t="shared" si="3"/>
        <v>9354.2219296259882</v>
      </c>
      <c r="I17">
        <v>80000</v>
      </c>
      <c r="J17">
        <f t="shared" si="4"/>
        <v>0.08</v>
      </c>
    </row>
    <row r="18" spans="1:10">
      <c r="A18" s="9">
        <v>9357.5514711805808</v>
      </c>
      <c r="B18" s="9">
        <v>9342.8663169603897</v>
      </c>
      <c r="C18" s="9">
        <v>16.434837259500799</v>
      </c>
      <c r="D18">
        <f t="shared" si="0"/>
        <v>9359.301154219891</v>
      </c>
      <c r="E18">
        <f t="shared" si="1"/>
        <v>9326.4314797008883</v>
      </c>
      <c r="F18" s="9">
        <v>1.74843820967138</v>
      </c>
      <c r="G18">
        <f t="shared" si="2"/>
        <v>9359.2999093902527</v>
      </c>
      <c r="H18">
        <f t="shared" si="3"/>
        <v>9355.803032970909</v>
      </c>
      <c r="I18">
        <v>85000</v>
      </c>
      <c r="J18">
        <f t="shared" si="4"/>
        <v>8.5000000000000006E-2</v>
      </c>
    </row>
    <row r="19" spans="1:10">
      <c r="A19" s="9">
        <v>9357.0147402349794</v>
      </c>
      <c r="B19" s="9">
        <v>9346.02354878185</v>
      </c>
      <c r="C19" s="9">
        <v>15.3683637380328</v>
      </c>
      <c r="D19">
        <f t="shared" si="0"/>
        <v>9361.3919125198827</v>
      </c>
      <c r="E19">
        <f t="shared" si="1"/>
        <v>9330.6551850438173</v>
      </c>
      <c r="F19" s="9">
        <v>3.0889369208387998</v>
      </c>
      <c r="G19">
        <f t="shared" si="2"/>
        <v>9360.1036771558174</v>
      </c>
      <c r="H19">
        <f t="shared" si="3"/>
        <v>9353.9258033141414</v>
      </c>
      <c r="I19">
        <v>90000</v>
      </c>
      <c r="J19">
        <f t="shared" si="4"/>
        <v>0.09</v>
      </c>
    </row>
    <row r="20" spans="1:10">
      <c r="A20" s="9">
        <v>9357.4768208745209</v>
      </c>
      <c r="B20" s="9">
        <v>9161.19620004633</v>
      </c>
      <c r="C20" s="9">
        <v>361.226607552166</v>
      </c>
      <c r="D20">
        <f t="shared" si="0"/>
        <v>9522.4228075984956</v>
      </c>
      <c r="E20">
        <f t="shared" si="1"/>
        <v>8799.9695924941643</v>
      </c>
      <c r="F20" s="9">
        <v>2.2542913232024899</v>
      </c>
      <c r="G20">
        <f t="shared" si="2"/>
        <v>9359.7311121977236</v>
      </c>
      <c r="H20">
        <f t="shared" si="3"/>
        <v>9355.2225295513181</v>
      </c>
      <c r="I20">
        <v>95000</v>
      </c>
      <c r="J20">
        <f t="shared" si="4"/>
        <v>9.5000000000000001E-2</v>
      </c>
    </row>
    <row r="21" spans="1:10">
      <c r="A21" s="9">
        <v>9358.1475012255705</v>
      </c>
      <c r="B21" s="9">
        <v>9158.00820907466</v>
      </c>
      <c r="C21" s="9">
        <v>360.16400944556301</v>
      </c>
      <c r="D21">
        <f t="shared" si="0"/>
        <v>9518.1722185202234</v>
      </c>
      <c r="E21">
        <f t="shared" si="1"/>
        <v>8797.8441996290967</v>
      </c>
      <c r="F21" s="9">
        <v>1.9512358593000201</v>
      </c>
      <c r="G21">
        <f t="shared" si="2"/>
        <v>9360.0987370848707</v>
      </c>
      <c r="H21">
        <f t="shared" si="3"/>
        <v>9356.1962653662704</v>
      </c>
      <c r="I21">
        <v>100000</v>
      </c>
      <c r="J21">
        <f t="shared" si="4"/>
        <v>0.1</v>
      </c>
    </row>
    <row r="22" spans="1:10">
      <c r="A22" s="9">
        <v>9358.4123084577495</v>
      </c>
      <c r="B22" s="9">
        <v>9332.2883426875997</v>
      </c>
      <c r="C22" s="9">
        <v>19.765594599921599</v>
      </c>
      <c r="D22">
        <f t="shared" si="0"/>
        <v>9352.053937287521</v>
      </c>
      <c r="E22">
        <f t="shared" si="1"/>
        <v>9312.5227480876783</v>
      </c>
      <c r="F22" s="9">
        <v>1.61102828529332</v>
      </c>
      <c r="G22">
        <f t="shared" si="2"/>
        <v>9360.0233367430428</v>
      </c>
      <c r="H22">
        <f t="shared" si="3"/>
        <v>9356.8012801724562</v>
      </c>
      <c r="I22">
        <v>105000</v>
      </c>
      <c r="J22">
        <f t="shared" si="4"/>
        <v>0.105</v>
      </c>
    </row>
    <row r="23" spans="1:10">
      <c r="A23" s="9">
        <v>9355.0027878142191</v>
      </c>
      <c r="B23" s="9">
        <v>9335.5799194213305</v>
      </c>
      <c r="C23" s="9">
        <v>19.430939805385201</v>
      </c>
      <c r="D23">
        <f t="shared" si="0"/>
        <v>9355.0108592267152</v>
      </c>
      <c r="E23">
        <f t="shared" si="1"/>
        <v>9316.1489796159458</v>
      </c>
      <c r="F23" s="9">
        <v>6.9068868544125603</v>
      </c>
      <c r="G23">
        <f t="shared" si="2"/>
        <v>9361.9096746686319</v>
      </c>
      <c r="H23">
        <f t="shared" si="3"/>
        <v>9348.0959009598064</v>
      </c>
      <c r="I23">
        <v>110000</v>
      </c>
      <c r="J23">
        <f t="shared" si="4"/>
        <v>0.11</v>
      </c>
    </row>
    <row r="24" spans="1:10">
      <c r="A24" s="9">
        <v>9357.3705443891104</v>
      </c>
      <c r="B24" s="9">
        <v>9332.1138971737691</v>
      </c>
      <c r="C24" s="9">
        <v>20.714876255572801</v>
      </c>
      <c r="D24">
        <f t="shared" si="0"/>
        <v>9352.8287734293426</v>
      </c>
      <c r="E24">
        <f t="shared" si="1"/>
        <v>9311.3990209181957</v>
      </c>
      <c r="F24" s="9">
        <v>2.4893618579279599</v>
      </c>
      <c r="G24">
        <f t="shared" si="2"/>
        <v>9359.8599062470385</v>
      </c>
      <c r="H24">
        <f t="shared" si="3"/>
        <v>9354.8811825311823</v>
      </c>
      <c r="I24">
        <v>115000</v>
      </c>
      <c r="J24">
        <f t="shared" si="4"/>
        <v>0.115</v>
      </c>
    </row>
    <row r="25" spans="1:10">
      <c r="A25" s="9">
        <v>9358.0348241673291</v>
      </c>
      <c r="B25" s="9">
        <v>9320.8573146801791</v>
      </c>
      <c r="C25" s="9">
        <v>11.8669959295216</v>
      </c>
      <c r="D25">
        <f t="shared" si="0"/>
        <v>9332.7243106097012</v>
      </c>
      <c r="E25">
        <f t="shared" si="1"/>
        <v>9308.990318750657</v>
      </c>
      <c r="F25" s="9">
        <v>1.6093067918692401</v>
      </c>
      <c r="G25">
        <f t="shared" si="2"/>
        <v>9359.6441309591992</v>
      </c>
      <c r="H25">
        <f t="shared" si="3"/>
        <v>9356.4255173754591</v>
      </c>
      <c r="I25">
        <v>120000</v>
      </c>
      <c r="J25">
        <f t="shared" si="4"/>
        <v>0.12</v>
      </c>
    </row>
    <row r="26" spans="1:10">
      <c r="A26" s="9">
        <v>9354.3701774247202</v>
      </c>
      <c r="B26" s="9">
        <v>8629.0905005780496</v>
      </c>
      <c r="C26" s="9">
        <v>1383.7404650782601</v>
      </c>
      <c r="D26">
        <f t="shared" si="0"/>
        <v>10012.830965656311</v>
      </c>
      <c r="E26">
        <f t="shared" si="1"/>
        <v>7245.3500354997896</v>
      </c>
      <c r="F26" s="9">
        <v>7.0010741957956197</v>
      </c>
      <c r="G26">
        <f t="shared" si="2"/>
        <v>9361.371251620516</v>
      </c>
      <c r="H26">
        <f t="shared" si="3"/>
        <v>9347.3691032289244</v>
      </c>
      <c r="I26">
        <v>125000</v>
      </c>
      <c r="J26">
        <f t="shared" si="4"/>
        <v>0.125</v>
      </c>
    </row>
    <row r="27" spans="1:10">
      <c r="A27" s="9">
        <v>9358.3555143316098</v>
      </c>
      <c r="B27" s="9">
        <v>7918.1397603682799</v>
      </c>
      <c r="C27" s="9">
        <v>2782.8636910405198</v>
      </c>
      <c r="D27">
        <f t="shared" si="0"/>
        <v>10701.0034514088</v>
      </c>
      <c r="E27">
        <f t="shared" si="1"/>
        <v>5135.2760693277596</v>
      </c>
      <c r="F27" s="9">
        <v>1.7908208385027999</v>
      </c>
      <c r="G27">
        <f t="shared" si="2"/>
        <v>9360.1463351701132</v>
      </c>
      <c r="H27">
        <f t="shared" si="3"/>
        <v>9356.5646934931065</v>
      </c>
      <c r="I27">
        <v>130000</v>
      </c>
      <c r="J27">
        <f t="shared" si="4"/>
        <v>0.13</v>
      </c>
    </row>
    <row r="28" spans="1:10">
      <c r="A28" s="9">
        <v>9355.20758493024</v>
      </c>
      <c r="B28" s="9">
        <v>8617.3880048228802</v>
      </c>
      <c r="C28" s="9">
        <v>1386.2037402774499</v>
      </c>
      <c r="D28">
        <f t="shared" si="0"/>
        <v>10003.59174510033</v>
      </c>
      <c r="E28">
        <f t="shared" si="1"/>
        <v>7231.1842645454308</v>
      </c>
      <c r="F28" s="9">
        <v>5.8089409466119797</v>
      </c>
      <c r="G28">
        <f t="shared" si="2"/>
        <v>9361.016525876852</v>
      </c>
      <c r="H28">
        <f t="shared" si="3"/>
        <v>9349.3986439836281</v>
      </c>
      <c r="I28">
        <v>135000</v>
      </c>
      <c r="J28">
        <f t="shared" si="4"/>
        <v>0.13500000000000001</v>
      </c>
    </row>
    <row r="29" spans="1:10">
      <c r="A29" s="9">
        <v>9355.2661730138097</v>
      </c>
      <c r="B29" s="9">
        <v>8262.5220065343492</v>
      </c>
      <c r="C29" s="9">
        <v>2096.2886584346502</v>
      </c>
      <c r="D29">
        <f t="shared" si="0"/>
        <v>10358.810664969</v>
      </c>
      <c r="E29">
        <f t="shared" si="1"/>
        <v>6166.2333480996986</v>
      </c>
      <c r="F29" s="9">
        <v>5.9651916267505296</v>
      </c>
      <c r="G29">
        <f t="shared" si="2"/>
        <v>9361.2313646405601</v>
      </c>
      <c r="H29">
        <f t="shared" si="3"/>
        <v>9349.3009813870594</v>
      </c>
      <c r="I29">
        <v>140000</v>
      </c>
      <c r="J29">
        <f t="shared" si="4"/>
        <v>0.14000000000000001</v>
      </c>
    </row>
    <row r="30" spans="1:10">
      <c r="A30" s="9">
        <v>9356.4866280544193</v>
      </c>
      <c r="B30" s="9">
        <v>9311.0967588222902</v>
      </c>
      <c r="C30" s="9">
        <v>1.1604973760350901</v>
      </c>
      <c r="D30">
        <f t="shared" si="0"/>
        <v>9312.2572561983252</v>
      </c>
      <c r="E30">
        <f t="shared" si="1"/>
        <v>9309.9362614462552</v>
      </c>
      <c r="F30" s="9">
        <v>3.68740254829879</v>
      </c>
      <c r="G30">
        <f t="shared" si="2"/>
        <v>9360.1740306027186</v>
      </c>
      <c r="H30">
        <f t="shared" si="3"/>
        <v>9352.7992255061199</v>
      </c>
      <c r="I30">
        <v>145000</v>
      </c>
      <c r="J30">
        <f t="shared" si="4"/>
        <v>0.14499999999999999</v>
      </c>
    </row>
    <row r="31" spans="1:10">
      <c r="A31" s="9">
        <v>9356.2145381988103</v>
      </c>
      <c r="B31" s="9">
        <v>9309.1328876217594</v>
      </c>
      <c r="C31" s="9">
        <v>3.0597686002071902</v>
      </c>
      <c r="D31">
        <f t="shared" si="0"/>
        <v>9312.1926562219669</v>
      </c>
      <c r="E31">
        <f t="shared" si="1"/>
        <v>9306.073119021552</v>
      </c>
      <c r="F31" s="9">
        <v>5.0444647656115196</v>
      </c>
      <c r="G31">
        <f t="shared" si="2"/>
        <v>9361.2590029644216</v>
      </c>
      <c r="H31">
        <f t="shared" si="3"/>
        <v>9351.1700734331989</v>
      </c>
      <c r="I31">
        <v>150000</v>
      </c>
      <c r="J31">
        <f t="shared" si="4"/>
        <v>0.15</v>
      </c>
    </row>
    <row r="32" spans="1:10">
      <c r="A32" s="9">
        <v>9358.6602989747807</v>
      </c>
      <c r="B32" s="9">
        <v>9310.6871753667201</v>
      </c>
      <c r="C32" s="9">
        <v>1.61737590875995</v>
      </c>
      <c r="D32">
        <f t="shared" si="0"/>
        <v>9312.3045512754798</v>
      </c>
      <c r="E32">
        <f t="shared" si="1"/>
        <v>9309.0697994579605</v>
      </c>
      <c r="F32" s="9">
        <v>1.21016681942042</v>
      </c>
      <c r="G32">
        <f t="shared" si="2"/>
        <v>9359.8704657942017</v>
      </c>
      <c r="H32">
        <f t="shared" si="3"/>
        <v>9357.4501321553598</v>
      </c>
      <c r="I32">
        <v>155000</v>
      </c>
      <c r="J32">
        <f t="shared" si="4"/>
        <v>0.155</v>
      </c>
    </row>
    <row r="33" spans="1:10">
      <c r="A33" s="9">
        <v>9358.5966053008506</v>
      </c>
      <c r="B33" s="9">
        <v>9312.1850767379292</v>
      </c>
      <c r="C33" s="9">
        <v>4.3539283231606296</v>
      </c>
      <c r="D33">
        <f t="shared" si="0"/>
        <v>9316.5390050610895</v>
      </c>
      <c r="E33">
        <f t="shared" si="1"/>
        <v>9307.8311484147689</v>
      </c>
      <c r="F33" s="9">
        <v>1.58739217373037</v>
      </c>
      <c r="G33">
        <f t="shared" si="2"/>
        <v>9360.1839974745817</v>
      </c>
      <c r="H33">
        <f t="shared" si="3"/>
        <v>9357.0092131271194</v>
      </c>
      <c r="I33">
        <v>160000</v>
      </c>
      <c r="J33">
        <f t="shared" si="4"/>
        <v>0.16</v>
      </c>
    </row>
    <row r="34" spans="1:10">
      <c r="A34" s="9">
        <v>9358.26553543103</v>
      </c>
      <c r="B34" s="9">
        <v>9310.8259014814994</v>
      </c>
      <c r="C34" s="9">
        <v>3.75976292984042</v>
      </c>
      <c r="D34">
        <f t="shared" si="0"/>
        <v>9314.5856644113392</v>
      </c>
      <c r="E34">
        <f t="shared" si="1"/>
        <v>9307.0661385516596</v>
      </c>
      <c r="F34" s="9">
        <v>1.6267358867794499</v>
      </c>
      <c r="G34">
        <f t="shared" si="2"/>
        <v>9359.892271317809</v>
      </c>
      <c r="H34">
        <f t="shared" si="3"/>
        <v>9356.638799544251</v>
      </c>
      <c r="I34">
        <v>165000</v>
      </c>
      <c r="J34">
        <f t="shared" si="4"/>
        <v>0.16500000000000001</v>
      </c>
    </row>
    <row r="35" spans="1:10">
      <c r="A35" s="9">
        <v>9358.7161803522995</v>
      </c>
      <c r="B35" s="9">
        <v>7545.8673551711699</v>
      </c>
      <c r="C35" s="9">
        <v>3532.5724503382799</v>
      </c>
      <c r="D35">
        <f t="shared" si="0"/>
        <v>11078.43980550945</v>
      </c>
      <c r="E35">
        <f t="shared" si="1"/>
        <v>4013.2949048328901</v>
      </c>
      <c r="F35" s="9">
        <v>1.0893950062891999</v>
      </c>
      <c r="G35">
        <f t="shared" si="2"/>
        <v>9359.8055753585886</v>
      </c>
      <c r="H35">
        <f t="shared" si="3"/>
        <v>9357.6267853460104</v>
      </c>
      <c r="I35">
        <v>170000</v>
      </c>
      <c r="J35">
        <f t="shared" si="4"/>
        <v>0.17</v>
      </c>
    </row>
    <row r="36" spans="1:10">
      <c r="A36" s="9">
        <v>9356.8464908749193</v>
      </c>
      <c r="B36" s="9">
        <v>7180.6650062230101</v>
      </c>
      <c r="C36" s="9">
        <v>3438.2093051639999</v>
      </c>
      <c r="D36">
        <f t="shared" si="0"/>
        <v>10618.87431138701</v>
      </c>
      <c r="E36">
        <f t="shared" si="1"/>
        <v>3742.4557010590102</v>
      </c>
      <c r="F36" s="9">
        <v>2.9147953984721999</v>
      </c>
      <c r="G36">
        <f t="shared" si="2"/>
        <v>9359.7612862733913</v>
      </c>
      <c r="H36">
        <f t="shared" si="3"/>
        <v>9353.9316954764472</v>
      </c>
      <c r="I36">
        <v>175000</v>
      </c>
      <c r="J36">
        <f t="shared" si="4"/>
        <v>0.17499999999999999</v>
      </c>
    </row>
    <row r="37" spans="1:10">
      <c r="A37" s="9">
        <v>9359.2306026923306</v>
      </c>
      <c r="B37" s="9">
        <v>7546.5448215857796</v>
      </c>
      <c r="C37" s="9">
        <v>3531.9720141941102</v>
      </c>
      <c r="D37">
        <f t="shared" si="0"/>
        <v>11078.51683577989</v>
      </c>
      <c r="E37">
        <f t="shared" si="1"/>
        <v>4014.5728073916694</v>
      </c>
      <c r="F37" s="9">
        <v>0.55535457864434201</v>
      </c>
      <c r="G37">
        <f t="shared" si="2"/>
        <v>9359.7859572709749</v>
      </c>
      <c r="H37">
        <f t="shared" si="3"/>
        <v>9358.6752481136864</v>
      </c>
      <c r="I37">
        <v>180000</v>
      </c>
      <c r="J37">
        <f t="shared" si="4"/>
        <v>0.18</v>
      </c>
    </row>
    <row r="38" spans="1:10">
      <c r="A38" s="9">
        <v>9358.2115957630904</v>
      </c>
      <c r="B38" s="9">
        <v>9308.9811764887309</v>
      </c>
      <c r="C38" s="9">
        <v>1.8713971441688999</v>
      </c>
      <c r="D38">
        <f t="shared" si="0"/>
        <v>9310.8525736328993</v>
      </c>
      <c r="E38">
        <f t="shared" si="1"/>
        <v>9307.1097793445624</v>
      </c>
      <c r="F38" s="9">
        <v>1.56495208058907</v>
      </c>
      <c r="G38">
        <f t="shared" si="2"/>
        <v>9359.7765478436795</v>
      </c>
      <c r="H38">
        <f t="shared" si="3"/>
        <v>9356.6466436825012</v>
      </c>
      <c r="I38">
        <v>185000</v>
      </c>
      <c r="J38">
        <f t="shared" si="4"/>
        <v>0.185</v>
      </c>
    </row>
    <row r="39" spans="1:10">
      <c r="A39" s="9">
        <v>9358.6084849755898</v>
      </c>
      <c r="B39" s="9">
        <v>9308.4789392707407</v>
      </c>
      <c r="C39" s="9">
        <v>2.7278975479151102</v>
      </c>
      <c r="D39">
        <f t="shared" si="0"/>
        <v>9311.2068368186556</v>
      </c>
      <c r="E39">
        <f t="shared" si="1"/>
        <v>9305.7510417228259</v>
      </c>
      <c r="F39" s="9">
        <v>0.86596264816153801</v>
      </c>
      <c r="G39">
        <f t="shared" si="2"/>
        <v>9359.474447623752</v>
      </c>
      <c r="H39">
        <f t="shared" si="3"/>
        <v>9357.7425223274277</v>
      </c>
      <c r="I39">
        <v>190000</v>
      </c>
      <c r="J39">
        <f t="shared" si="4"/>
        <v>0.19</v>
      </c>
    </row>
    <row r="40" spans="1:10">
      <c r="A40" s="9">
        <v>9358.9166604722395</v>
      </c>
      <c r="B40" s="9">
        <v>9310.9544736458593</v>
      </c>
      <c r="C40" s="9">
        <v>4.2394730947944597</v>
      </c>
      <c r="D40">
        <f t="shared" si="0"/>
        <v>9315.1939467406537</v>
      </c>
      <c r="E40">
        <f t="shared" si="1"/>
        <v>9306.7150005510648</v>
      </c>
      <c r="F40" s="9">
        <v>0.85583789097833496</v>
      </c>
      <c r="G40">
        <f t="shared" si="2"/>
        <v>9359.7724983632179</v>
      </c>
      <c r="H40">
        <f t="shared" si="3"/>
        <v>9358.0608225812612</v>
      </c>
      <c r="I40">
        <v>195000</v>
      </c>
      <c r="J40">
        <f t="shared" si="4"/>
        <v>0.19500000000000001</v>
      </c>
    </row>
    <row r="41" spans="1:10">
      <c r="A41" s="9">
        <v>9358.83394208153</v>
      </c>
      <c r="B41" s="9">
        <v>9315.9319577751794</v>
      </c>
      <c r="C41" s="9">
        <v>11.269979427905</v>
      </c>
      <c r="D41">
        <f t="shared" si="0"/>
        <v>9327.2019372030845</v>
      </c>
      <c r="E41">
        <f t="shared" si="1"/>
        <v>9304.6619783472743</v>
      </c>
      <c r="F41" s="9">
        <v>0.78286948127962896</v>
      </c>
      <c r="G41">
        <f t="shared" si="2"/>
        <v>9359.6168115628097</v>
      </c>
      <c r="H41">
        <f t="shared" si="3"/>
        <v>9358.0510726002503</v>
      </c>
      <c r="I41">
        <v>200000</v>
      </c>
      <c r="J41">
        <f t="shared" si="4"/>
        <v>0.2</v>
      </c>
    </row>
    <row r="42" spans="1:10">
      <c r="A42" s="9">
        <v>9357.6708421572202</v>
      </c>
      <c r="B42" s="9">
        <v>9320.54741097851</v>
      </c>
      <c r="C42" s="9">
        <v>16.944312517118</v>
      </c>
      <c r="D42">
        <f t="shared" si="0"/>
        <v>9337.4917234956283</v>
      </c>
      <c r="E42">
        <f t="shared" si="1"/>
        <v>9303.6030984613917</v>
      </c>
      <c r="F42" s="9">
        <v>2.0837452166695001</v>
      </c>
      <c r="G42">
        <f t="shared" si="2"/>
        <v>9359.7545873738891</v>
      </c>
      <c r="H42">
        <f t="shared" si="3"/>
        <v>9355.5870969405514</v>
      </c>
      <c r="I42">
        <v>205000</v>
      </c>
      <c r="J42">
        <f t="shared" si="4"/>
        <v>0.20499999999999999</v>
      </c>
    </row>
    <row r="43" spans="1:10">
      <c r="A43" s="9">
        <v>9358.62377341711</v>
      </c>
      <c r="B43" s="9">
        <v>9316.6629686907709</v>
      </c>
      <c r="C43" s="9">
        <v>14.7308095274816</v>
      </c>
      <c r="D43">
        <f t="shared" si="0"/>
        <v>9331.3937782182529</v>
      </c>
      <c r="E43">
        <f t="shared" si="1"/>
        <v>9301.9321591632888</v>
      </c>
      <c r="F43" s="9">
        <v>1.0608679486096599</v>
      </c>
      <c r="G43">
        <f t="shared" si="2"/>
        <v>9359.6846413657204</v>
      </c>
      <c r="H43">
        <f t="shared" si="3"/>
        <v>9357.5629054684996</v>
      </c>
      <c r="I43">
        <v>210000</v>
      </c>
      <c r="J43">
        <f t="shared" si="4"/>
        <v>0.21</v>
      </c>
    </row>
    <row r="44" spans="1:10">
      <c r="A44" s="9">
        <v>9357.7004715647599</v>
      </c>
      <c r="B44" s="9">
        <v>9315.1521679747093</v>
      </c>
      <c r="C44" s="9">
        <v>11.097641546307999</v>
      </c>
      <c r="D44">
        <f t="shared" si="0"/>
        <v>9326.2498095210176</v>
      </c>
      <c r="E44">
        <f t="shared" si="1"/>
        <v>9304.054526428401</v>
      </c>
      <c r="F44" s="9">
        <v>1.82448193889499</v>
      </c>
      <c r="G44">
        <f t="shared" si="2"/>
        <v>9359.5249535036546</v>
      </c>
      <c r="H44">
        <f t="shared" si="3"/>
        <v>9355.8759896258653</v>
      </c>
      <c r="I44">
        <v>215000</v>
      </c>
      <c r="J44">
        <f t="shared" si="4"/>
        <v>0.215</v>
      </c>
    </row>
    <row r="45" spans="1:10">
      <c r="A45" s="9">
        <v>9358.45394062183</v>
      </c>
      <c r="B45" s="9">
        <v>9311.2330198576892</v>
      </c>
      <c r="C45" s="9">
        <v>3.5489529765479899</v>
      </c>
      <c r="D45">
        <f t="shared" si="0"/>
        <v>9314.7819728342365</v>
      </c>
      <c r="E45">
        <f t="shared" si="1"/>
        <v>9307.6840668811419</v>
      </c>
      <c r="F45" s="9">
        <v>0.84269152667318203</v>
      </c>
      <c r="G45">
        <f t="shared" si="2"/>
        <v>9359.2966321485037</v>
      </c>
      <c r="H45">
        <f t="shared" si="3"/>
        <v>9357.6112490951564</v>
      </c>
      <c r="I45">
        <v>220000</v>
      </c>
      <c r="J45">
        <f t="shared" si="4"/>
        <v>0.22</v>
      </c>
    </row>
    <row r="46" spans="1:10">
      <c r="A46" s="9">
        <v>9357.9126188336195</v>
      </c>
      <c r="B46" s="9">
        <v>9313.7766367393797</v>
      </c>
      <c r="C46" s="9">
        <v>3.2114728488946098</v>
      </c>
      <c r="D46">
        <f t="shared" si="0"/>
        <v>9316.9881095882738</v>
      </c>
      <c r="E46">
        <f t="shared" si="1"/>
        <v>9310.5651638904856</v>
      </c>
      <c r="F46" s="9">
        <v>2.2572823186944402</v>
      </c>
      <c r="G46">
        <f t="shared" si="2"/>
        <v>9360.1699011523142</v>
      </c>
      <c r="H46">
        <f t="shared" si="3"/>
        <v>9355.6553365149248</v>
      </c>
      <c r="I46">
        <v>225000</v>
      </c>
      <c r="J46">
        <f t="shared" si="4"/>
        <v>0.22500000000000001</v>
      </c>
    </row>
    <row r="47" spans="1:10">
      <c r="A47" s="9">
        <v>9358.9630602584202</v>
      </c>
      <c r="B47" s="9">
        <v>9312.6192278255694</v>
      </c>
      <c r="C47" s="9">
        <v>3.7066437252866198</v>
      </c>
      <c r="D47">
        <f t="shared" si="0"/>
        <v>9316.3258715508564</v>
      </c>
      <c r="E47">
        <f t="shared" si="1"/>
        <v>9308.9125841002824</v>
      </c>
      <c r="F47" s="9">
        <v>0.56003254961061799</v>
      </c>
      <c r="G47">
        <f t="shared" si="2"/>
        <v>9359.5230928080309</v>
      </c>
      <c r="H47">
        <f t="shared" si="3"/>
        <v>9358.4030277088095</v>
      </c>
      <c r="I47">
        <v>230000</v>
      </c>
      <c r="J47">
        <f t="shared" si="4"/>
        <v>0.23</v>
      </c>
    </row>
    <row r="48" spans="1:10">
      <c r="A48" s="9">
        <v>9358.5997670237593</v>
      </c>
      <c r="B48" s="9">
        <v>7612.8122853924197</v>
      </c>
      <c r="C48" s="9">
        <v>3392.56644164213</v>
      </c>
      <c r="D48">
        <f t="shared" si="0"/>
        <v>11005.378727034549</v>
      </c>
      <c r="E48">
        <f t="shared" si="1"/>
        <v>4220.2458437502901</v>
      </c>
      <c r="F48" s="9">
        <v>1.26704937795668</v>
      </c>
      <c r="G48">
        <f t="shared" si="2"/>
        <v>9359.8668164017163</v>
      </c>
      <c r="H48">
        <f t="shared" si="3"/>
        <v>9357.3327176458024</v>
      </c>
      <c r="I48">
        <v>235000</v>
      </c>
      <c r="J48">
        <f t="shared" si="4"/>
        <v>0.23499999999999999</v>
      </c>
    </row>
    <row r="49" spans="1:10">
      <c r="A49" s="9">
        <v>9358.3528803538902</v>
      </c>
      <c r="B49" s="9">
        <v>7583.3550293620501</v>
      </c>
      <c r="C49" s="9">
        <v>3449.1506216511698</v>
      </c>
      <c r="D49">
        <f t="shared" si="0"/>
        <v>11032.50565101322</v>
      </c>
      <c r="E49">
        <f t="shared" si="1"/>
        <v>4134.2044077108803</v>
      </c>
      <c r="F49" s="9">
        <v>1.3230052421307801</v>
      </c>
      <c r="G49">
        <f t="shared" si="2"/>
        <v>9359.6758855960215</v>
      </c>
      <c r="H49">
        <f t="shared" si="3"/>
        <v>9357.0298751117589</v>
      </c>
      <c r="I49">
        <v>240000</v>
      </c>
      <c r="J49">
        <f t="shared" si="4"/>
        <v>0.24</v>
      </c>
    </row>
    <row r="50" spans="1:10">
      <c r="A50" s="9">
        <v>9355.0861970400001</v>
      </c>
      <c r="B50" s="9">
        <v>7555.3511958318204</v>
      </c>
      <c r="C50" s="9">
        <v>3245.2003793522499</v>
      </c>
      <c r="D50">
        <f t="shared" si="0"/>
        <v>10800.55157518407</v>
      </c>
      <c r="E50">
        <f t="shared" si="1"/>
        <v>4310.1508164795705</v>
      </c>
      <c r="F50" s="9">
        <v>7.0665545172627597</v>
      </c>
      <c r="G50">
        <f t="shared" si="2"/>
        <v>9362.1527515572634</v>
      </c>
      <c r="H50">
        <f t="shared" si="3"/>
        <v>9348.0196425227368</v>
      </c>
      <c r="I50">
        <v>245000</v>
      </c>
      <c r="J50">
        <f t="shared" si="4"/>
        <v>0.245</v>
      </c>
    </row>
    <row r="51" spans="1:10">
      <c r="A51" s="9">
        <v>9358.9022810156403</v>
      </c>
      <c r="B51" s="9">
        <v>7358.3053494935202</v>
      </c>
      <c r="C51" s="9">
        <v>3283.3206229285902</v>
      </c>
      <c r="D51">
        <f t="shared" si="0"/>
        <v>10641.625972422111</v>
      </c>
      <c r="E51">
        <f t="shared" si="1"/>
        <v>4074.98472656493</v>
      </c>
      <c r="F51" s="9">
        <v>0.55089228130995305</v>
      </c>
      <c r="G51">
        <f t="shared" si="2"/>
        <v>9359.4531732969499</v>
      </c>
      <c r="H51">
        <f t="shared" si="3"/>
        <v>9358.3513887343306</v>
      </c>
      <c r="I51">
        <v>250000</v>
      </c>
      <c r="J51">
        <f t="shared" si="4"/>
        <v>0.25</v>
      </c>
    </row>
    <row r="52" spans="1:10">
      <c r="A52" s="9">
        <v>9357.7853433988694</v>
      </c>
      <c r="B52" s="9">
        <v>9308.9888963813701</v>
      </c>
      <c r="C52" s="9">
        <v>2.2270244933776602</v>
      </c>
      <c r="D52">
        <f t="shared" si="0"/>
        <v>9311.2159208747471</v>
      </c>
      <c r="E52">
        <f t="shared" si="1"/>
        <v>9306.761871887993</v>
      </c>
      <c r="F52" s="9">
        <v>2.7727718609073899</v>
      </c>
      <c r="G52">
        <f t="shared" si="2"/>
        <v>9360.558115259777</v>
      </c>
      <c r="H52">
        <f t="shared" si="3"/>
        <v>9355.0125715379618</v>
      </c>
      <c r="I52">
        <v>255000</v>
      </c>
      <c r="J52">
        <f t="shared" si="4"/>
        <v>0.255</v>
      </c>
    </row>
    <row r="53" spans="1:10">
      <c r="A53" s="9">
        <v>9358.9988793613302</v>
      </c>
      <c r="B53" s="9">
        <v>9309.9797436791305</v>
      </c>
      <c r="C53" s="9">
        <v>2.0058942577900698</v>
      </c>
      <c r="D53">
        <f t="shared" si="0"/>
        <v>9311.9856379369212</v>
      </c>
      <c r="E53">
        <f t="shared" si="1"/>
        <v>9307.9738494213398</v>
      </c>
      <c r="F53" s="9">
        <v>0.59367564428215103</v>
      </c>
      <c r="G53">
        <f t="shared" si="2"/>
        <v>9359.5925550056127</v>
      </c>
      <c r="H53">
        <f t="shared" si="3"/>
        <v>9358.4052037170477</v>
      </c>
      <c r="I53">
        <v>260000</v>
      </c>
      <c r="J53">
        <f t="shared" si="4"/>
        <v>0.26</v>
      </c>
    </row>
    <row r="54" spans="1:10">
      <c r="A54" s="9">
        <v>9355.0255586201401</v>
      </c>
      <c r="B54" s="9">
        <v>9136.7744156212302</v>
      </c>
      <c r="C54" s="9">
        <v>344.39929713617101</v>
      </c>
      <c r="D54">
        <f t="shared" si="0"/>
        <v>9481.1737127574015</v>
      </c>
      <c r="E54">
        <f t="shared" si="1"/>
        <v>8792.3751184850589</v>
      </c>
      <c r="F54" s="9">
        <v>6.2094767306001399</v>
      </c>
      <c r="G54">
        <f t="shared" si="2"/>
        <v>9361.2350353507409</v>
      </c>
      <c r="H54">
        <f t="shared" si="3"/>
        <v>9348.8160818895394</v>
      </c>
      <c r="I54">
        <v>265000</v>
      </c>
      <c r="J54">
        <f t="shared" si="4"/>
        <v>0.26500000000000001</v>
      </c>
    </row>
    <row r="55" spans="1:10">
      <c r="A55" s="9">
        <v>9355.8511465313804</v>
      </c>
      <c r="B55" s="9">
        <v>9307.5081989708306</v>
      </c>
      <c r="C55" s="9">
        <v>2.3793400423260098</v>
      </c>
      <c r="D55">
        <f t="shared" si="0"/>
        <v>9309.8875390131561</v>
      </c>
      <c r="E55">
        <f t="shared" si="1"/>
        <v>9305.128858928505</v>
      </c>
      <c r="F55" s="9">
        <v>4.9371204796321697</v>
      </c>
      <c r="G55">
        <f t="shared" si="2"/>
        <v>9360.7882670110121</v>
      </c>
      <c r="H55">
        <f t="shared" si="3"/>
        <v>9350.9140260517488</v>
      </c>
      <c r="I55">
        <v>270000</v>
      </c>
      <c r="J55">
        <f t="shared" si="4"/>
        <v>0.27</v>
      </c>
    </row>
    <row r="56" spans="1:10">
      <c r="A56" s="9">
        <v>9356.4860026773495</v>
      </c>
      <c r="B56" s="9">
        <v>9309.2679099222096</v>
      </c>
      <c r="C56" s="9">
        <v>1.3941643824918799</v>
      </c>
      <c r="D56">
        <f t="shared" si="0"/>
        <v>9310.6620743047006</v>
      </c>
      <c r="E56">
        <f t="shared" si="1"/>
        <v>9307.8737455397186</v>
      </c>
      <c r="F56" s="9">
        <v>5.1893669816837598</v>
      </c>
      <c r="G56">
        <f t="shared" si="2"/>
        <v>9361.6753696590331</v>
      </c>
      <c r="H56">
        <f t="shared" si="3"/>
        <v>9351.2966356956658</v>
      </c>
      <c r="I56">
        <v>275000</v>
      </c>
      <c r="J56">
        <f t="shared" si="4"/>
        <v>0.27500000000000002</v>
      </c>
    </row>
    <row r="57" spans="1:10">
      <c r="A57" s="9">
        <v>9355.0008034455204</v>
      </c>
      <c r="B57" s="9">
        <v>8617.1485519690395</v>
      </c>
      <c r="C57" s="9">
        <v>1387.21653342733</v>
      </c>
      <c r="D57">
        <f t="shared" si="0"/>
        <v>10004.36508539637</v>
      </c>
      <c r="E57">
        <f t="shared" si="1"/>
        <v>7229.9320185417091</v>
      </c>
      <c r="F57" s="9">
        <v>7.7685895964551497</v>
      </c>
      <c r="G57">
        <f t="shared" si="2"/>
        <v>9362.7693930419755</v>
      </c>
      <c r="H57">
        <f t="shared" si="3"/>
        <v>9347.2322138490654</v>
      </c>
      <c r="I57">
        <v>280000</v>
      </c>
      <c r="J57">
        <f t="shared" si="4"/>
        <v>0.28000000000000003</v>
      </c>
    </row>
    <row r="58" spans="1:10">
      <c r="A58" s="9">
        <v>9355.5233298926305</v>
      </c>
      <c r="B58" s="9">
        <v>9308.1115262191306</v>
      </c>
      <c r="C58" s="9">
        <v>4.0153003491748001</v>
      </c>
      <c r="D58">
        <f t="shared" si="0"/>
        <v>9312.1268265683048</v>
      </c>
      <c r="E58">
        <f t="shared" si="1"/>
        <v>9304.0962258699565</v>
      </c>
      <c r="F58" s="9">
        <v>4.5232607629221198</v>
      </c>
      <c r="G58">
        <f t="shared" si="2"/>
        <v>9360.0465906555528</v>
      </c>
      <c r="H58">
        <f t="shared" si="3"/>
        <v>9351.0000691297082</v>
      </c>
      <c r="I58">
        <v>285000</v>
      </c>
      <c r="J58">
        <f t="shared" si="4"/>
        <v>0.28499999999999998</v>
      </c>
    </row>
    <row r="59" spans="1:10">
      <c r="A59" s="9">
        <v>9356.0092635967903</v>
      </c>
      <c r="B59" s="9">
        <v>9309.2524825913006</v>
      </c>
      <c r="C59" s="9">
        <v>2.7535040499466699</v>
      </c>
      <c r="D59">
        <f t="shared" si="0"/>
        <v>9312.0059866412466</v>
      </c>
      <c r="E59">
        <f t="shared" si="1"/>
        <v>9306.4989785413545</v>
      </c>
      <c r="F59" s="9">
        <v>4.9547582779910604</v>
      </c>
      <c r="G59">
        <f t="shared" si="2"/>
        <v>9360.9640218747809</v>
      </c>
      <c r="H59">
        <f t="shared" si="3"/>
        <v>9351.0545053187998</v>
      </c>
      <c r="I59">
        <v>290000</v>
      </c>
      <c r="J59">
        <f t="shared" si="4"/>
        <v>0.28999999999999998</v>
      </c>
    </row>
    <row r="60" spans="1:10">
      <c r="A60" s="9">
        <v>9357.4554132188096</v>
      </c>
      <c r="B60" s="9">
        <v>7635.4964322129199</v>
      </c>
      <c r="C60" s="9">
        <v>3346.20278258693</v>
      </c>
      <c r="D60">
        <f t="shared" si="0"/>
        <v>10981.69921479985</v>
      </c>
      <c r="E60">
        <f t="shared" si="1"/>
        <v>4289.2936496259899</v>
      </c>
      <c r="F60" s="9">
        <v>2.05831798106319</v>
      </c>
      <c r="G60">
        <f t="shared" si="2"/>
        <v>9359.5137311998733</v>
      </c>
      <c r="H60">
        <f t="shared" si="3"/>
        <v>9355.3970952377458</v>
      </c>
      <c r="I60">
        <v>295000</v>
      </c>
      <c r="J60">
        <f t="shared" si="4"/>
        <v>0.29499999999999998</v>
      </c>
    </row>
    <row r="61" spans="1:10">
      <c r="A61" s="9">
        <v>9357.9081716219807</v>
      </c>
      <c r="B61" s="9">
        <v>9309.9335845056903</v>
      </c>
      <c r="C61" s="9">
        <v>3.52254084384322</v>
      </c>
      <c r="D61">
        <f t="shared" si="0"/>
        <v>9313.456125349534</v>
      </c>
      <c r="E61">
        <f t="shared" si="1"/>
        <v>9306.4110436618466</v>
      </c>
      <c r="F61" s="9">
        <v>2.07686330990534</v>
      </c>
      <c r="G61">
        <f t="shared" si="2"/>
        <v>9359.9850349318858</v>
      </c>
      <c r="H61">
        <f t="shared" si="3"/>
        <v>9355.8313083120756</v>
      </c>
      <c r="I61">
        <v>300000</v>
      </c>
      <c r="J61">
        <f t="shared" si="4"/>
        <v>0.3</v>
      </c>
    </row>
    <row r="62" spans="1:10">
      <c r="A62" s="9">
        <v>9357.8577551917897</v>
      </c>
      <c r="B62" s="9">
        <v>7577.3005873766097</v>
      </c>
      <c r="C62" s="9">
        <v>3465.2129848879699</v>
      </c>
      <c r="D62">
        <f t="shared" si="0"/>
        <v>11042.513572264579</v>
      </c>
      <c r="E62">
        <f t="shared" si="1"/>
        <v>4112.0876024886402</v>
      </c>
      <c r="F62" s="9">
        <v>2.2971445400977499</v>
      </c>
      <c r="G62">
        <f t="shared" si="2"/>
        <v>9360.1548997318878</v>
      </c>
      <c r="H62">
        <f t="shared" si="3"/>
        <v>9355.5606106516916</v>
      </c>
      <c r="I62">
        <v>305000</v>
      </c>
      <c r="J62">
        <f t="shared" si="4"/>
        <v>0.30499999999999999</v>
      </c>
    </row>
    <row r="63" spans="1:10">
      <c r="A63" s="9">
        <v>9358.3654017910303</v>
      </c>
      <c r="B63" s="9">
        <v>9311.8654900596994</v>
      </c>
      <c r="C63" s="9">
        <v>5.3766791919134898</v>
      </c>
      <c r="D63">
        <f t="shared" si="0"/>
        <v>9317.2421692516127</v>
      </c>
      <c r="E63">
        <f t="shared" si="1"/>
        <v>9306.488810867786</v>
      </c>
      <c r="F63" s="9">
        <v>1.6303094153139199</v>
      </c>
      <c r="G63">
        <f t="shared" si="2"/>
        <v>9359.9957112063439</v>
      </c>
      <c r="H63">
        <f t="shared" si="3"/>
        <v>9356.7350923757167</v>
      </c>
      <c r="I63">
        <v>310000</v>
      </c>
      <c r="J63">
        <f t="shared" si="4"/>
        <v>0.31</v>
      </c>
    </row>
    <row r="64" spans="1:10">
      <c r="A64" s="9">
        <v>9358.3200714454997</v>
      </c>
      <c r="B64" s="9">
        <v>9130.0149748924996</v>
      </c>
      <c r="C64" s="9">
        <v>367.17834577521</v>
      </c>
      <c r="D64">
        <f t="shared" si="0"/>
        <v>9497.1933206677095</v>
      </c>
      <c r="E64">
        <f t="shared" si="1"/>
        <v>8762.8366291172897</v>
      </c>
      <c r="F64" s="9">
        <v>1.3798223103291001</v>
      </c>
      <c r="G64">
        <f t="shared" si="2"/>
        <v>9359.6998937558292</v>
      </c>
      <c r="H64">
        <f t="shared" si="3"/>
        <v>9356.9402491351702</v>
      </c>
      <c r="I64">
        <v>315000</v>
      </c>
      <c r="J64">
        <f t="shared" si="4"/>
        <v>0.315</v>
      </c>
    </row>
    <row r="65" spans="1:10">
      <c r="A65" s="9">
        <v>9357.9508949118808</v>
      </c>
      <c r="B65" s="9">
        <v>7634.9206632136802</v>
      </c>
      <c r="C65" s="9">
        <v>3346.2594041631201</v>
      </c>
      <c r="D65">
        <f t="shared" si="0"/>
        <v>10981.180067376801</v>
      </c>
      <c r="E65">
        <f t="shared" si="1"/>
        <v>4288.6612590505601</v>
      </c>
      <c r="F65" s="9">
        <v>2.4501270630096301</v>
      </c>
      <c r="G65">
        <f t="shared" si="2"/>
        <v>9360.4010219748907</v>
      </c>
      <c r="H65">
        <f t="shared" si="3"/>
        <v>9355.500767848871</v>
      </c>
      <c r="I65">
        <v>320000</v>
      </c>
      <c r="J65">
        <f t="shared" si="4"/>
        <v>0.32</v>
      </c>
    </row>
    <row r="66" spans="1:10">
      <c r="A66" s="9">
        <v>9357.8349871199607</v>
      </c>
      <c r="B66" s="9">
        <v>9143.9332445129894</v>
      </c>
      <c r="C66" s="9">
        <v>339.18381563363499</v>
      </c>
      <c r="D66">
        <f t="shared" si="0"/>
        <v>9483.1170601466238</v>
      </c>
      <c r="E66">
        <f t="shared" si="1"/>
        <v>8804.749428879355</v>
      </c>
      <c r="F66" s="9">
        <v>2.51170940927515</v>
      </c>
      <c r="G66">
        <f t="shared" si="2"/>
        <v>9360.3466965292355</v>
      </c>
      <c r="H66">
        <f t="shared" si="3"/>
        <v>9355.3232777106859</v>
      </c>
      <c r="I66">
        <v>325000</v>
      </c>
      <c r="J66">
        <f t="shared" si="4"/>
        <v>0.32500000000000001</v>
      </c>
    </row>
    <row r="67" spans="1:10">
      <c r="A67" s="9">
        <v>9357.5352522152698</v>
      </c>
      <c r="B67" s="9">
        <v>9138.2027720279693</v>
      </c>
      <c r="C67" s="9">
        <v>348.41824343664098</v>
      </c>
      <c r="D67">
        <f t="shared" ref="D67:D130" si="5">B67+C67</f>
        <v>9486.6210154646105</v>
      </c>
      <c r="E67">
        <f t="shared" ref="E67:E130" si="6">B67-C67</f>
        <v>8789.7845285913281</v>
      </c>
      <c r="F67" s="9">
        <v>2.0362031903664302</v>
      </c>
      <c r="G67">
        <f t="shared" ref="G67:G130" si="7">A67+F67</f>
        <v>9359.5714554056358</v>
      </c>
      <c r="H67">
        <f t="shared" ref="H67:H130" si="8">A67-F67</f>
        <v>9355.4990490249038</v>
      </c>
      <c r="I67">
        <v>330000</v>
      </c>
      <c r="J67">
        <f t="shared" ref="J67:J130" si="9">I67/1000000</f>
        <v>0.33</v>
      </c>
    </row>
    <row r="68" spans="1:10">
      <c r="A68" s="9">
        <v>9358.3791672319403</v>
      </c>
      <c r="B68" s="9">
        <v>9308.3652076315193</v>
      </c>
      <c r="C68" s="9">
        <v>5.1917954315321797</v>
      </c>
      <c r="D68">
        <f t="shared" si="5"/>
        <v>9313.5570030630515</v>
      </c>
      <c r="E68">
        <f t="shared" si="6"/>
        <v>9303.1734121999871</v>
      </c>
      <c r="F68" s="9">
        <v>0.95797758842658198</v>
      </c>
      <c r="G68">
        <f t="shared" si="7"/>
        <v>9359.337144820367</v>
      </c>
      <c r="H68">
        <f t="shared" si="8"/>
        <v>9357.4211896435136</v>
      </c>
      <c r="I68">
        <v>335000</v>
      </c>
      <c r="J68">
        <f t="shared" si="9"/>
        <v>0.33500000000000002</v>
      </c>
    </row>
    <row r="69" spans="1:10">
      <c r="A69" s="9">
        <v>9358.1310118066303</v>
      </c>
      <c r="B69" s="9">
        <v>9309.5534779588907</v>
      </c>
      <c r="C69" s="9">
        <v>4.9774869417864203</v>
      </c>
      <c r="D69">
        <f t="shared" si="5"/>
        <v>9314.5309649006776</v>
      </c>
      <c r="E69">
        <f t="shared" si="6"/>
        <v>9304.5759910171037</v>
      </c>
      <c r="F69" s="9">
        <v>1.5793410052519901</v>
      </c>
      <c r="G69">
        <f t="shared" si="7"/>
        <v>9359.7103528118823</v>
      </c>
      <c r="H69">
        <f t="shared" si="8"/>
        <v>9356.5516708013784</v>
      </c>
      <c r="I69">
        <v>340000</v>
      </c>
      <c r="J69">
        <f t="shared" si="9"/>
        <v>0.34</v>
      </c>
    </row>
    <row r="70" spans="1:10">
      <c r="A70" s="9">
        <v>9358.4908061715196</v>
      </c>
      <c r="B70" s="9">
        <v>9310.7586840248005</v>
      </c>
      <c r="C70" s="9">
        <v>5.9293432217247402</v>
      </c>
      <c r="D70">
        <f t="shared" si="5"/>
        <v>9316.688027246526</v>
      </c>
      <c r="E70">
        <f t="shared" si="6"/>
        <v>9304.829340803075</v>
      </c>
      <c r="F70" s="9">
        <v>1.24856454550698</v>
      </c>
      <c r="G70">
        <f t="shared" si="7"/>
        <v>9359.7393707170268</v>
      </c>
      <c r="H70">
        <f t="shared" si="8"/>
        <v>9357.2422416260124</v>
      </c>
      <c r="I70">
        <v>345000</v>
      </c>
      <c r="J70">
        <f t="shared" si="9"/>
        <v>0.34499999999999997</v>
      </c>
    </row>
    <row r="71" spans="1:10">
      <c r="A71" s="9">
        <v>9357.9911575161805</v>
      </c>
      <c r="B71" s="9">
        <v>7605.5020561596702</v>
      </c>
      <c r="C71" s="9">
        <v>3408.4847873071699</v>
      </c>
      <c r="D71">
        <f t="shared" si="5"/>
        <v>11013.986843466841</v>
      </c>
      <c r="E71">
        <f t="shared" si="6"/>
        <v>4197.0172688524999</v>
      </c>
      <c r="F71" s="9">
        <v>2.01631557463572</v>
      </c>
      <c r="G71">
        <f t="shared" si="7"/>
        <v>9360.0074730908163</v>
      </c>
      <c r="H71">
        <f t="shared" si="8"/>
        <v>9355.9748419415446</v>
      </c>
      <c r="I71">
        <v>350000</v>
      </c>
      <c r="J71">
        <f t="shared" si="9"/>
        <v>0.35</v>
      </c>
    </row>
    <row r="72" spans="1:10">
      <c r="A72" s="9">
        <v>9358.1753915326408</v>
      </c>
      <c r="B72" s="9">
        <v>9312.9200116684206</v>
      </c>
      <c r="C72" s="9">
        <v>5.7322837507837399</v>
      </c>
      <c r="D72">
        <f t="shared" si="5"/>
        <v>9318.6522954192042</v>
      </c>
      <c r="E72">
        <f t="shared" si="6"/>
        <v>9307.1877279176369</v>
      </c>
      <c r="F72" s="9">
        <v>1.53661003843123</v>
      </c>
      <c r="G72">
        <f t="shared" si="7"/>
        <v>9359.7120015710716</v>
      </c>
      <c r="H72">
        <f t="shared" si="8"/>
        <v>9356.63878149421</v>
      </c>
      <c r="I72">
        <v>355000</v>
      </c>
      <c r="J72">
        <f t="shared" si="9"/>
        <v>0.35499999999999998</v>
      </c>
    </row>
    <row r="73" spans="1:10">
      <c r="A73" s="9">
        <v>9357.7416523899592</v>
      </c>
      <c r="B73" s="9">
        <v>9312.3387571215808</v>
      </c>
      <c r="C73" s="9">
        <v>8.3064177341227694</v>
      </c>
      <c r="D73">
        <f t="shared" si="5"/>
        <v>9320.6451748557029</v>
      </c>
      <c r="E73">
        <f t="shared" si="6"/>
        <v>9304.0323393874587</v>
      </c>
      <c r="F73" s="9">
        <v>2.00336380582727</v>
      </c>
      <c r="G73">
        <f t="shared" si="7"/>
        <v>9359.7450161957859</v>
      </c>
      <c r="H73">
        <f t="shared" si="8"/>
        <v>9355.7382885841325</v>
      </c>
      <c r="I73">
        <v>360000</v>
      </c>
      <c r="J73">
        <f t="shared" si="9"/>
        <v>0.36</v>
      </c>
    </row>
    <row r="74" spans="1:10">
      <c r="A74" s="9">
        <v>9357.7204790111009</v>
      </c>
      <c r="B74" s="9">
        <v>9312.1519784604097</v>
      </c>
      <c r="C74" s="9">
        <v>7.5193556612891603</v>
      </c>
      <c r="D74">
        <f t="shared" si="5"/>
        <v>9319.6713341216982</v>
      </c>
      <c r="E74">
        <f t="shared" si="6"/>
        <v>9304.6326227991212</v>
      </c>
      <c r="F74" s="9">
        <v>1.6106424034464999</v>
      </c>
      <c r="G74">
        <f t="shared" si="7"/>
        <v>9359.3311214145469</v>
      </c>
      <c r="H74">
        <f t="shared" si="8"/>
        <v>9356.1098366076549</v>
      </c>
      <c r="I74">
        <v>365000</v>
      </c>
      <c r="J74">
        <f t="shared" si="9"/>
        <v>0.36499999999999999</v>
      </c>
    </row>
    <row r="75" spans="1:10">
      <c r="A75" s="9">
        <v>9357.7889497073302</v>
      </c>
      <c r="B75" s="9">
        <v>9312.4391884241504</v>
      </c>
      <c r="C75" s="9">
        <v>4.0687228962650099</v>
      </c>
      <c r="D75">
        <f t="shared" si="5"/>
        <v>9316.5079113204156</v>
      </c>
      <c r="E75">
        <f t="shared" si="6"/>
        <v>9308.3704655278852</v>
      </c>
      <c r="F75" s="9">
        <v>1.65160224757449</v>
      </c>
      <c r="G75">
        <f t="shared" si="7"/>
        <v>9359.4405519549055</v>
      </c>
      <c r="H75">
        <f t="shared" si="8"/>
        <v>9356.1373474597549</v>
      </c>
      <c r="I75">
        <v>370000</v>
      </c>
      <c r="J75">
        <f t="shared" si="9"/>
        <v>0.37</v>
      </c>
    </row>
    <row r="76" spans="1:10">
      <c r="A76" s="9">
        <v>9353.7549349998008</v>
      </c>
      <c r="B76" s="9">
        <v>9316.7914546009306</v>
      </c>
      <c r="C76" s="9">
        <v>14.0328055573165</v>
      </c>
      <c r="D76">
        <f t="shared" si="5"/>
        <v>9330.8242601582479</v>
      </c>
      <c r="E76">
        <f t="shared" si="6"/>
        <v>9302.7586490436133</v>
      </c>
      <c r="F76" s="9">
        <v>8.0882236311165894</v>
      </c>
      <c r="G76">
        <f t="shared" si="7"/>
        <v>9361.843158630918</v>
      </c>
      <c r="H76">
        <f t="shared" si="8"/>
        <v>9345.6667113686835</v>
      </c>
      <c r="I76">
        <v>375000</v>
      </c>
      <c r="J76">
        <f t="shared" si="9"/>
        <v>0.375</v>
      </c>
    </row>
    <row r="77" spans="1:10">
      <c r="A77" s="9">
        <v>9358.0887699610794</v>
      </c>
      <c r="B77" s="9">
        <v>9310.2246941997892</v>
      </c>
      <c r="C77" s="9">
        <v>3.05152178642384</v>
      </c>
      <c r="D77">
        <f t="shared" si="5"/>
        <v>9313.2762159862123</v>
      </c>
      <c r="E77">
        <f t="shared" si="6"/>
        <v>9307.173172413366</v>
      </c>
      <c r="F77" s="9">
        <v>1.94499117425039</v>
      </c>
      <c r="G77">
        <f t="shared" si="7"/>
        <v>9360.0337611353298</v>
      </c>
      <c r="H77">
        <f t="shared" si="8"/>
        <v>9356.143778786829</v>
      </c>
      <c r="I77">
        <v>380000</v>
      </c>
      <c r="J77">
        <f t="shared" si="9"/>
        <v>0.38</v>
      </c>
    </row>
    <row r="78" spans="1:10">
      <c r="A78" s="9">
        <v>9357.9856371054393</v>
      </c>
      <c r="B78" s="9">
        <v>9310.1615242039206</v>
      </c>
      <c r="C78" s="9">
        <v>4.0534207523387096</v>
      </c>
      <c r="D78">
        <f t="shared" si="5"/>
        <v>9314.2149449562585</v>
      </c>
      <c r="E78">
        <f t="shared" si="6"/>
        <v>9306.1081034515828</v>
      </c>
      <c r="F78" s="9">
        <v>1.4771007576408</v>
      </c>
      <c r="G78">
        <f t="shared" si="7"/>
        <v>9359.4627378630794</v>
      </c>
      <c r="H78">
        <f t="shared" si="8"/>
        <v>9356.5085363477992</v>
      </c>
      <c r="I78">
        <v>385000</v>
      </c>
      <c r="J78">
        <f t="shared" si="9"/>
        <v>0.38500000000000001</v>
      </c>
    </row>
    <row r="79" spans="1:10">
      <c r="A79" s="9">
        <v>9357.2598433560597</v>
      </c>
      <c r="B79" s="9">
        <v>9308.3657936514592</v>
      </c>
      <c r="C79" s="9">
        <v>3.2074659735584601</v>
      </c>
      <c r="D79">
        <f t="shared" si="5"/>
        <v>9311.5732596250182</v>
      </c>
      <c r="E79">
        <f t="shared" si="6"/>
        <v>9305.1583276779002</v>
      </c>
      <c r="F79" s="9">
        <v>2.036741993088</v>
      </c>
      <c r="G79">
        <f t="shared" si="7"/>
        <v>9359.2965853491478</v>
      </c>
      <c r="H79">
        <f t="shared" si="8"/>
        <v>9355.2231013629716</v>
      </c>
      <c r="I79">
        <v>390000</v>
      </c>
      <c r="J79">
        <f t="shared" si="9"/>
        <v>0.39</v>
      </c>
    </row>
    <row r="80" spans="1:10">
      <c r="A80" s="9">
        <v>9357.6918022179107</v>
      </c>
      <c r="B80" s="9">
        <v>9310.0504494778706</v>
      </c>
      <c r="C80" s="9">
        <v>3.5370275467932299</v>
      </c>
      <c r="D80">
        <f t="shared" si="5"/>
        <v>9313.5874770246646</v>
      </c>
      <c r="E80">
        <f t="shared" si="6"/>
        <v>9306.5134219310767</v>
      </c>
      <c r="F80" s="9">
        <v>2.68218851269806</v>
      </c>
      <c r="G80">
        <f t="shared" si="7"/>
        <v>9360.3739907306081</v>
      </c>
      <c r="H80">
        <f t="shared" si="8"/>
        <v>9355.0096137052133</v>
      </c>
      <c r="I80">
        <v>395000</v>
      </c>
      <c r="J80">
        <f t="shared" si="9"/>
        <v>0.39500000000000002</v>
      </c>
    </row>
    <row r="81" spans="1:10">
      <c r="A81" s="9">
        <v>9356.9156027627705</v>
      </c>
      <c r="B81" s="9">
        <v>9308.6805677492703</v>
      </c>
      <c r="C81" s="9">
        <v>4.0743228581347299</v>
      </c>
      <c r="D81">
        <f t="shared" si="5"/>
        <v>9312.7548906074044</v>
      </c>
      <c r="E81">
        <f t="shared" si="6"/>
        <v>9304.6062448911362</v>
      </c>
      <c r="F81" s="9">
        <v>2.1066197741927599</v>
      </c>
      <c r="G81">
        <f t="shared" si="7"/>
        <v>9359.0222225369635</v>
      </c>
      <c r="H81">
        <f t="shared" si="8"/>
        <v>9354.8089829885776</v>
      </c>
      <c r="I81">
        <v>400000</v>
      </c>
      <c r="J81">
        <f t="shared" si="9"/>
        <v>0.4</v>
      </c>
    </row>
    <row r="82" spans="1:10">
      <c r="A82" s="9">
        <v>9358.2840517855602</v>
      </c>
      <c r="B82" s="9">
        <v>9308.5198550175901</v>
      </c>
      <c r="C82" s="9">
        <v>3.4113688794756398</v>
      </c>
      <c r="D82">
        <f t="shared" si="5"/>
        <v>9311.9312238970651</v>
      </c>
      <c r="E82">
        <f t="shared" si="6"/>
        <v>9305.108486138115</v>
      </c>
      <c r="F82" s="9">
        <v>1.48602758525364</v>
      </c>
      <c r="G82">
        <f t="shared" si="7"/>
        <v>9359.7700793708136</v>
      </c>
      <c r="H82">
        <f t="shared" si="8"/>
        <v>9356.7980242003068</v>
      </c>
      <c r="I82">
        <v>405000</v>
      </c>
      <c r="J82">
        <f t="shared" si="9"/>
        <v>0.40500000000000003</v>
      </c>
    </row>
    <row r="83" spans="1:10">
      <c r="A83" s="9">
        <v>9356.1054034922709</v>
      </c>
      <c r="B83" s="9">
        <v>9307.1906404245292</v>
      </c>
      <c r="C83" s="9">
        <v>1.8366264939677901</v>
      </c>
      <c r="D83">
        <f t="shared" si="5"/>
        <v>9309.0272669184978</v>
      </c>
      <c r="E83">
        <f t="shared" si="6"/>
        <v>9305.3540139305605</v>
      </c>
      <c r="F83" s="9">
        <v>4.7899856597151498</v>
      </c>
      <c r="G83">
        <f t="shared" si="7"/>
        <v>9360.8953891519868</v>
      </c>
      <c r="H83">
        <f t="shared" si="8"/>
        <v>9351.3154178325549</v>
      </c>
      <c r="I83">
        <v>410000</v>
      </c>
      <c r="J83">
        <f t="shared" si="9"/>
        <v>0.41</v>
      </c>
    </row>
    <row r="84" spans="1:10">
      <c r="A84" s="9">
        <v>9358.1855836024297</v>
      </c>
      <c r="B84" s="9">
        <v>9308.1771140625297</v>
      </c>
      <c r="C84" s="9">
        <v>2.5701648588531301</v>
      </c>
      <c r="D84">
        <f t="shared" si="5"/>
        <v>9310.7472789213825</v>
      </c>
      <c r="E84">
        <f t="shared" si="6"/>
        <v>9305.6069492036768</v>
      </c>
      <c r="F84" s="9">
        <v>1.53511222775614</v>
      </c>
      <c r="G84">
        <f t="shared" si="7"/>
        <v>9359.7206958301849</v>
      </c>
      <c r="H84">
        <f t="shared" si="8"/>
        <v>9356.6504713746745</v>
      </c>
      <c r="I84">
        <v>415000</v>
      </c>
      <c r="J84">
        <f t="shared" si="9"/>
        <v>0.41499999999999998</v>
      </c>
    </row>
    <row r="85" spans="1:10">
      <c r="A85" s="9">
        <v>9357.3922207101004</v>
      </c>
      <c r="B85" s="9">
        <v>9310.9796795976199</v>
      </c>
      <c r="C85" s="9">
        <v>2.74802739942605</v>
      </c>
      <c r="D85">
        <f t="shared" si="5"/>
        <v>9313.727706997046</v>
      </c>
      <c r="E85">
        <f t="shared" si="6"/>
        <v>9308.2316521981938</v>
      </c>
      <c r="F85" s="9">
        <v>2.25226061525021</v>
      </c>
      <c r="G85">
        <f t="shared" si="7"/>
        <v>9359.6444813253511</v>
      </c>
      <c r="H85">
        <f t="shared" si="8"/>
        <v>9355.1399600948498</v>
      </c>
      <c r="I85">
        <v>420000</v>
      </c>
      <c r="J85">
        <f t="shared" si="9"/>
        <v>0.42</v>
      </c>
    </row>
    <row r="86" spans="1:10">
      <c r="A86" s="9">
        <v>9357.5979638276094</v>
      </c>
      <c r="B86" s="9">
        <v>9310.4181412606104</v>
      </c>
      <c r="C86" s="9">
        <v>2.6097859266780099</v>
      </c>
      <c r="D86">
        <f t="shared" si="5"/>
        <v>9313.0279271872878</v>
      </c>
      <c r="E86">
        <f t="shared" si="6"/>
        <v>9307.8083553339329</v>
      </c>
      <c r="F86" s="9">
        <v>2.3522478469777899</v>
      </c>
      <c r="G86">
        <f t="shared" si="7"/>
        <v>9359.950211674588</v>
      </c>
      <c r="H86">
        <f t="shared" si="8"/>
        <v>9355.2457159806308</v>
      </c>
      <c r="I86">
        <v>425000</v>
      </c>
      <c r="J86">
        <f t="shared" si="9"/>
        <v>0.42499999999999999</v>
      </c>
    </row>
    <row r="87" spans="1:10">
      <c r="A87" s="9">
        <v>9357.9913646030509</v>
      </c>
      <c r="B87" s="9">
        <v>9310.7703685810593</v>
      </c>
      <c r="C87" s="9">
        <v>2.88665140657832</v>
      </c>
      <c r="D87">
        <f t="shared" si="5"/>
        <v>9313.6570199876369</v>
      </c>
      <c r="E87">
        <f t="shared" si="6"/>
        <v>9307.8837171744817</v>
      </c>
      <c r="F87" s="9">
        <v>2.5491691046112899</v>
      </c>
      <c r="G87">
        <f t="shared" si="7"/>
        <v>9360.5405337076627</v>
      </c>
      <c r="H87">
        <f t="shared" si="8"/>
        <v>9355.4421954984391</v>
      </c>
      <c r="I87">
        <v>430000</v>
      </c>
      <c r="J87">
        <f t="shared" si="9"/>
        <v>0.43</v>
      </c>
    </row>
    <row r="88" spans="1:10">
      <c r="A88" s="9">
        <v>9357.4810312222999</v>
      </c>
      <c r="B88" s="9">
        <v>9308.3723751429297</v>
      </c>
      <c r="C88" s="9">
        <v>2.2155470259114298</v>
      </c>
      <c r="D88">
        <f t="shared" si="5"/>
        <v>9310.587922168841</v>
      </c>
      <c r="E88">
        <f t="shared" si="6"/>
        <v>9306.1568281170184</v>
      </c>
      <c r="F88" s="9">
        <v>2.4994268559093</v>
      </c>
      <c r="G88">
        <f t="shared" si="7"/>
        <v>9359.9804580782093</v>
      </c>
      <c r="H88">
        <f t="shared" si="8"/>
        <v>9354.9816043663905</v>
      </c>
      <c r="I88">
        <v>435000</v>
      </c>
      <c r="J88">
        <f t="shared" si="9"/>
        <v>0.435</v>
      </c>
    </row>
    <row r="89" spans="1:10">
      <c r="A89" s="9">
        <v>9358.1930016994193</v>
      </c>
      <c r="B89" s="9">
        <v>9312.5547687717008</v>
      </c>
      <c r="C89" s="9">
        <v>9.6937664398827597</v>
      </c>
      <c r="D89">
        <f t="shared" si="5"/>
        <v>9322.2485352115837</v>
      </c>
      <c r="E89">
        <f t="shared" si="6"/>
        <v>9302.8610023318179</v>
      </c>
      <c r="F89" s="9">
        <v>1.2566901595169999</v>
      </c>
      <c r="G89">
        <f t="shared" si="7"/>
        <v>9359.4496918589357</v>
      </c>
      <c r="H89">
        <f t="shared" si="8"/>
        <v>9356.9363115399028</v>
      </c>
      <c r="I89">
        <v>440000</v>
      </c>
      <c r="J89">
        <f t="shared" si="9"/>
        <v>0.44</v>
      </c>
    </row>
    <row r="90" spans="1:10">
      <c r="A90" s="9">
        <v>9355.9887432232099</v>
      </c>
      <c r="B90" s="9">
        <v>9315.4759610030105</v>
      </c>
      <c r="C90" s="9">
        <v>11.6025741540236</v>
      </c>
      <c r="D90">
        <f t="shared" si="5"/>
        <v>9327.0785351570339</v>
      </c>
      <c r="E90">
        <f t="shared" si="6"/>
        <v>9303.8733868489871</v>
      </c>
      <c r="F90" s="9">
        <v>3.6381898802592101</v>
      </c>
      <c r="G90">
        <f t="shared" si="7"/>
        <v>9359.6269331034691</v>
      </c>
      <c r="H90">
        <f t="shared" si="8"/>
        <v>9352.3505533429507</v>
      </c>
      <c r="I90">
        <v>445000</v>
      </c>
      <c r="J90">
        <f t="shared" si="9"/>
        <v>0.44500000000000001</v>
      </c>
    </row>
    <row r="91" spans="1:10">
      <c r="A91" s="9">
        <v>9356.3287470332307</v>
      </c>
      <c r="B91" s="9">
        <v>9312.9597758664004</v>
      </c>
      <c r="C91" s="9">
        <v>5.1655777520245403</v>
      </c>
      <c r="D91">
        <f t="shared" si="5"/>
        <v>9318.1253536184249</v>
      </c>
      <c r="E91">
        <f t="shared" si="6"/>
        <v>9307.7941981143758</v>
      </c>
      <c r="F91" s="9">
        <v>3.2184644816666399</v>
      </c>
      <c r="G91">
        <f t="shared" si="7"/>
        <v>9359.5472115148968</v>
      </c>
      <c r="H91">
        <f t="shared" si="8"/>
        <v>9353.1102825515645</v>
      </c>
      <c r="I91">
        <v>450000</v>
      </c>
      <c r="J91">
        <f t="shared" si="9"/>
        <v>0.45</v>
      </c>
    </row>
    <row r="92" spans="1:10">
      <c r="A92" s="9">
        <v>9353.5091389879399</v>
      </c>
      <c r="B92" s="9">
        <v>9311.2524333170895</v>
      </c>
      <c r="C92" s="9">
        <v>4.12860447037691</v>
      </c>
      <c r="D92">
        <f t="shared" si="5"/>
        <v>9315.381037787467</v>
      </c>
      <c r="E92">
        <f t="shared" si="6"/>
        <v>9307.1238288467121</v>
      </c>
      <c r="F92" s="9">
        <v>7.2850864324646301</v>
      </c>
      <c r="G92">
        <f t="shared" si="7"/>
        <v>9360.7942254204045</v>
      </c>
      <c r="H92">
        <f t="shared" si="8"/>
        <v>9346.2240525554753</v>
      </c>
      <c r="I92">
        <v>455000</v>
      </c>
      <c r="J92">
        <f t="shared" si="9"/>
        <v>0.45500000000000002</v>
      </c>
    </row>
    <row r="93" spans="1:10">
      <c r="A93" s="9">
        <v>9355.1933781336793</v>
      </c>
      <c r="B93" s="9">
        <v>9313.8395895690101</v>
      </c>
      <c r="C93" s="9">
        <v>10.793587823312199</v>
      </c>
      <c r="D93">
        <f t="shared" si="5"/>
        <v>9324.633177392323</v>
      </c>
      <c r="E93">
        <f t="shared" si="6"/>
        <v>9303.0460017456971</v>
      </c>
      <c r="F93" s="9">
        <v>4.6506451401721796</v>
      </c>
      <c r="G93">
        <f t="shared" si="7"/>
        <v>9359.8440232738521</v>
      </c>
      <c r="H93">
        <f t="shared" si="8"/>
        <v>9350.5427329935064</v>
      </c>
      <c r="I93">
        <v>460000</v>
      </c>
      <c r="J93">
        <f t="shared" si="9"/>
        <v>0.46</v>
      </c>
    </row>
    <row r="94" spans="1:10">
      <c r="A94" s="9">
        <v>9356.7572340389397</v>
      </c>
      <c r="B94" s="9">
        <v>9314.5172159244303</v>
      </c>
      <c r="C94" s="9">
        <v>9.5307019521143097</v>
      </c>
      <c r="D94">
        <f t="shared" si="5"/>
        <v>9324.0479178765454</v>
      </c>
      <c r="E94">
        <f t="shared" si="6"/>
        <v>9304.9865139723152</v>
      </c>
      <c r="F94" s="9">
        <v>2.74106744975512</v>
      </c>
      <c r="G94">
        <f t="shared" si="7"/>
        <v>9359.4983014886948</v>
      </c>
      <c r="H94">
        <f t="shared" si="8"/>
        <v>9354.0161665891846</v>
      </c>
      <c r="I94">
        <v>465000</v>
      </c>
      <c r="J94">
        <f t="shared" si="9"/>
        <v>0.46500000000000002</v>
      </c>
    </row>
    <row r="95" spans="1:10">
      <c r="A95" s="9">
        <v>9354.7973956572296</v>
      </c>
      <c r="B95" s="9">
        <v>8851.4128149622193</v>
      </c>
      <c r="C95" s="9">
        <v>918.92635396696005</v>
      </c>
      <c r="D95">
        <f t="shared" si="5"/>
        <v>9770.3391689291784</v>
      </c>
      <c r="E95">
        <f t="shared" si="6"/>
        <v>7932.4864609952592</v>
      </c>
      <c r="F95" s="9">
        <v>5.7878535706464298</v>
      </c>
      <c r="G95">
        <f t="shared" si="7"/>
        <v>9360.5852492278755</v>
      </c>
      <c r="H95">
        <f t="shared" si="8"/>
        <v>9349.0095420865837</v>
      </c>
      <c r="I95">
        <v>470000</v>
      </c>
      <c r="J95">
        <f t="shared" si="9"/>
        <v>0.47</v>
      </c>
    </row>
    <row r="96" spans="1:10">
      <c r="A96" s="9">
        <v>9356.8442527042298</v>
      </c>
      <c r="B96" s="9">
        <v>7284.6033217068398</v>
      </c>
      <c r="C96" s="9">
        <v>3279.3283784445498</v>
      </c>
      <c r="D96">
        <f t="shared" si="5"/>
        <v>10563.93170015139</v>
      </c>
      <c r="E96">
        <f t="shared" si="6"/>
        <v>4005.27494326229</v>
      </c>
      <c r="F96" s="9">
        <v>3.3939382090791401</v>
      </c>
      <c r="G96">
        <f t="shared" si="7"/>
        <v>9360.2381909133092</v>
      </c>
      <c r="H96">
        <f t="shared" si="8"/>
        <v>9353.4503144951505</v>
      </c>
      <c r="I96">
        <v>475000</v>
      </c>
      <c r="J96">
        <f t="shared" si="9"/>
        <v>0.47499999999999998</v>
      </c>
    </row>
    <row r="97" spans="1:10">
      <c r="A97" s="9">
        <v>9354.1592953109594</v>
      </c>
      <c r="B97" s="9">
        <v>9311.3114908936095</v>
      </c>
      <c r="C97" s="9">
        <v>5.4962714579428003</v>
      </c>
      <c r="D97">
        <f t="shared" si="5"/>
        <v>9316.8077623515528</v>
      </c>
      <c r="E97">
        <f t="shared" si="6"/>
        <v>9305.8152194356662</v>
      </c>
      <c r="F97" s="9">
        <v>5.4200568893640897</v>
      </c>
      <c r="G97">
        <f t="shared" si="7"/>
        <v>9359.5793522003241</v>
      </c>
      <c r="H97">
        <f t="shared" si="8"/>
        <v>9348.7392384215946</v>
      </c>
      <c r="I97">
        <v>480000</v>
      </c>
      <c r="J97">
        <f t="shared" si="9"/>
        <v>0.48</v>
      </c>
    </row>
    <row r="98" spans="1:10">
      <c r="A98" s="9">
        <v>9352.7627807286899</v>
      </c>
      <c r="B98" s="9">
        <v>9311.8712662564994</v>
      </c>
      <c r="C98" s="9">
        <v>7.9093751482807404</v>
      </c>
      <c r="D98">
        <f t="shared" si="5"/>
        <v>9319.7806414047809</v>
      </c>
      <c r="E98">
        <f t="shared" si="6"/>
        <v>9303.961891108218</v>
      </c>
      <c r="F98" s="9">
        <v>9.3967652420615995</v>
      </c>
      <c r="G98">
        <f t="shared" si="7"/>
        <v>9362.1595459707514</v>
      </c>
      <c r="H98">
        <f t="shared" si="8"/>
        <v>9343.3660154866284</v>
      </c>
      <c r="I98">
        <v>485000</v>
      </c>
      <c r="J98">
        <f t="shared" si="9"/>
        <v>0.48499999999999999</v>
      </c>
    </row>
    <row r="99" spans="1:10">
      <c r="A99" s="9">
        <v>9355.8803096286501</v>
      </c>
      <c r="B99" s="9">
        <v>9165.5798773502102</v>
      </c>
      <c r="C99" s="9">
        <v>292.25899353817402</v>
      </c>
      <c r="D99">
        <f t="shared" si="5"/>
        <v>9457.8388708883849</v>
      </c>
      <c r="E99">
        <f t="shared" si="6"/>
        <v>8873.3208838120354</v>
      </c>
      <c r="F99" s="9">
        <v>3.35470221503873</v>
      </c>
      <c r="G99">
        <f t="shared" si="7"/>
        <v>9359.235011843688</v>
      </c>
      <c r="H99">
        <f t="shared" si="8"/>
        <v>9352.5256074136123</v>
      </c>
      <c r="I99">
        <v>490000</v>
      </c>
      <c r="J99">
        <f t="shared" si="9"/>
        <v>0.49</v>
      </c>
    </row>
    <row r="100" spans="1:10">
      <c r="A100" s="9">
        <v>9353.9346726326494</v>
      </c>
      <c r="B100" s="9">
        <v>9312.2932740418892</v>
      </c>
      <c r="C100" s="9">
        <v>6.2716135467419196</v>
      </c>
      <c r="D100">
        <f t="shared" si="5"/>
        <v>9318.5648875886309</v>
      </c>
      <c r="E100">
        <f t="shared" si="6"/>
        <v>9306.0216604951474</v>
      </c>
      <c r="F100" s="9">
        <v>6.7241133052678697</v>
      </c>
      <c r="G100">
        <f t="shared" si="7"/>
        <v>9360.6587859379179</v>
      </c>
      <c r="H100">
        <f t="shared" si="8"/>
        <v>9347.2105593273809</v>
      </c>
      <c r="I100">
        <v>495000</v>
      </c>
      <c r="J100">
        <f t="shared" si="9"/>
        <v>0.495</v>
      </c>
    </row>
    <row r="101" spans="1:10">
      <c r="A101" s="9">
        <v>9356.8137537682505</v>
      </c>
      <c r="B101" s="9">
        <v>9308.5678938661404</v>
      </c>
      <c r="C101" s="9">
        <v>0.88051688216308799</v>
      </c>
      <c r="D101">
        <f t="shared" si="5"/>
        <v>9309.448410748304</v>
      </c>
      <c r="E101">
        <f t="shared" si="6"/>
        <v>9307.6873769839767</v>
      </c>
      <c r="F101" s="9">
        <v>1.8671448634805601</v>
      </c>
      <c r="G101">
        <f t="shared" si="7"/>
        <v>9358.6808986317319</v>
      </c>
      <c r="H101">
        <f t="shared" si="8"/>
        <v>9354.9466089047692</v>
      </c>
      <c r="I101">
        <v>500000</v>
      </c>
      <c r="J101">
        <f t="shared" si="9"/>
        <v>0.5</v>
      </c>
    </row>
    <row r="102" spans="1:10">
      <c r="A102" s="9">
        <v>9352.6253901910295</v>
      </c>
      <c r="B102" s="9">
        <v>9315.7831941348595</v>
      </c>
      <c r="C102" s="9">
        <v>15.4845461359421</v>
      </c>
      <c r="D102">
        <f t="shared" si="5"/>
        <v>9331.2677402708014</v>
      </c>
      <c r="E102">
        <f t="shared" si="6"/>
        <v>9300.2986479989177</v>
      </c>
      <c r="F102" s="9">
        <v>7.1837662451616504</v>
      </c>
      <c r="G102">
        <f t="shared" si="7"/>
        <v>9359.8091564361912</v>
      </c>
      <c r="H102">
        <f t="shared" si="8"/>
        <v>9345.4416239458678</v>
      </c>
      <c r="I102">
        <v>505000</v>
      </c>
      <c r="J102">
        <f t="shared" si="9"/>
        <v>0.505</v>
      </c>
    </row>
    <row r="103" spans="1:10">
      <c r="A103" s="9">
        <v>9356.1117290124403</v>
      </c>
      <c r="B103" s="9">
        <v>9316.7474802917895</v>
      </c>
      <c r="C103" s="9">
        <v>14.4661331791396</v>
      </c>
      <c r="D103">
        <f t="shared" si="5"/>
        <v>9331.213613470929</v>
      </c>
      <c r="E103">
        <f t="shared" si="6"/>
        <v>9302.2813471126501</v>
      </c>
      <c r="F103" s="9">
        <v>1.7363695481166499</v>
      </c>
      <c r="G103">
        <f t="shared" si="7"/>
        <v>9357.8480985605565</v>
      </c>
      <c r="H103">
        <f t="shared" si="8"/>
        <v>9354.375359464324</v>
      </c>
      <c r="I103">
        <v>510000</v>
      </c>
      <c r="J103">
        <f t="shared" si="9"/>
        <v>0.51</v>
      </c>
    </row>
    <row r="104" spans="1:10">
      <c r="A104" s="9">
        <v>9355.0940266013204</v>
      </c>
      <c r="B104" s="9">
        <v>9311.2164174653699</v>
      </c>
      <c r="C104" s="9">
        <v>5.38244073664226</v>
      </c>
      <c r="D104">
        <f t="shared" si="5"/>
        <v>9316.5988582020127</v>
      </c>
      <c r="E104">
        <f t="shared" si="6"/>
        <v>9305.8339767287271</v>
      </c>
      <c r="F104" s="9">
        <v>3.1405684368736502</v>
      </c>
      <c r="G104">
        <f t="shared" si="7"/>
        <v>9358.2345950381932</v>
      </c>
      <c r="H104">
        <f t="shared" si="8"/>
        <v>9351.9534581644475</v>
      </c>
      <c r="I104">
        <v>515000</v>
      </c>
      <c r="J104">
        <f t="shared" si="9"/>
        <v>0.51500000000000001</v>
      </c>
    </row>
    <row r="105" spans="1:10">
      <c r="A105" s="9">
        <v>9357.0895202649408</v>
      </c>
      <c r="B105" s="9">
        <v>9313.7138506189403</v>
      </c>
      <c r="C105" s="9">
        <v>6.48222968498004</v>
      </c>
      <c r="D105">
        <f t="shared" si="5"/>
        <v>9320.1960803039201</v>
      </c>
      <c r="E105">
        <f t="shared" si="6"/>
        <v>9307.2316209339606</v>
      </c>
      <c r="F105" s="9">
        <v>2.1332250277324798</v>
      </c>
      <c r="G105">
        <f t="shared" si="7"/>
        <v>9359.2227452926727</v>
      </c>
      <c r="H105">
        <f t="shared" si="8"/>
        <v>9354.9562952372089</v>
      </c>
      <c r="I105">
        <v>520000</v>
      </c>
      <c r="J105">
        <f t="shared" si="9"/>
        <v>0.52</v>
      </c>
    </row>
    <row r="106" spans="1:10">
      <c r="A106" s="9">
        <v>9354.3524985632703</v>
      </c>
      <c r="B106" s="9">
        <v>9311.5798162403207</v>
      </c>
      <c r="C106" s="9">
        <v>6.5902091461628496</v>
      </c>
      <c r="D106">
        <f t="shared" si="5"/>
        <v>9318.1700253864838</v>
      </c>
      <c r="E106">
        <f t="shared" si="6"/>
        <v>9304.9896070941577</v>
      </c>
      <c r="F106" s="9">
        <v>6.3541635755995198</v>
      </c>
      <c r="G106">
        <f t="shared" si="7"/>
        <v>9360.7066621388694</v>
      </c>
      <c r="H106">
        <f t="shared" si="8"/>
        <v>9347.9983349876711</v>
      </c>
      <c r="I106">
        <v>525000</v>
      </c>
      <c r="J106">
        <f t="shared" si="9"/>
        <v>0.52500000000000002</v>
      </c>
    </row>
    <row r="107" spans="1:10">
      <c r="A107" s="9">
        <v>9353.6730014738296</v>
      </c>
      <c r="B107" s="9">
        <v>9312.0247815614002</v>
      </c>
      <c r="C107" s="9">
        <v>5.9300141729735598</v>
      </c>
      <c r="D107">
        <f t="shared" si="5"/>
        <v>9317.954795734373</v>
      </c>
      <c r="E107">
        <f t="shared" si="6"/>
        <v>9306.0947673884275</v>
      </c>
      <c r="F107" s="9">
        <v>7.7881126174467203</v>
      </c>
      <c r="G107">
        <f t="shared" si="7"/>
        <v>9361.4611140912766</v>
      </c>
      <c r="H107">
        <f t="shared" si="8"/>
        <v>9345.8848888563825</v>
      </c>
      <c r="I107">
        <v>530000</v>
      </c>
      <c r="J107">
        <f t="shared" si="9"/>
        <v>0.53</v>
      </c>
    </row>
    <row r="108" spans="1:10">
      <c r="A108" s="9">
        <v>9357.4436493867397</v>
      </c>
      <c r="B108" s="9">
        <v>9308.6879980165795</v>
      </c>
      <c r="C108" s="9">
        <v>5.7140624581800399</v>
      </c>
      <c r="D108">
        <f t="shared" si="5"/>
        <v>9314.4020604747602</v>
      </c>
      <c r="E108">
        <f t="shared" si="6"/>
        <v>9302.9739355583988</v>
      </c>
      <c r="F108" s="9">
        <v>1.71473479170716</v>
      </c>
      <c r="G108">
        <f t="shared" si="7"/>
        <v>9359.1583841784468</v>
      </c>
      <c r="H108">
        <f t="shared" si="8"/>
        <v>9355.7289145950326</v>
      </c>
      <c r="I108">
        <v>535000</v>
      </c>
      <c r="J108">
        <f t="shared" si="9"/>
        <v>0.53500000000000003</v>
      </c>
    </row>
    <row r="109" spans="1:10">
      <c r="A109" s="9">
        <v>9356.2967919286202</v>
      </c>
      <c r="B109" s="9">
        <v>9308.6819607445395</v>
      </c>
      <c r="C109" s="9">
        <v>6.43625782721021</v>
      </c>
      <c r="D109">
        <f t="shared" si="5"/>
        <v>9315.1182185717498</v>
      </c>
      <c r="E109">
        <f t="shared" si="6"/>
        <v>9302.2457029173293</v>
      </c>
      <c r="F109" s="9">
        <v>3.91972458845704</v>
      </c>
      <c r="G109">
        <f t="shared" si="7"/>
        <v>9360.2165165170773</v>
      </c>
      <c r="H109">
        <f t="shared" si="8"/>
        <v>9352.3770673401632</v>
      </c>
      <c r="I109">
        <v>540000</v>
      </c>
      <c r="J109">
        <f t="shared" si="9"/>
        <v>0.54</v>
      </c>
    </row>
    <row r="110" spans="1:10">
      <c r="A110" s="9">
        <v>9355.6974978344497</v>
      </c>
      <c r="B110" s="9">
        <v>9307.9876198939801</v>
      </c>
      <c r="C110" s="9">
        <v>2.28542906922485</v>
      </c>
      <c r="D110">
        <f t="shared" si="5"/>
        <v>9310.2730489632049</v>
      </c>
      <c r="E110">
        <f t="shared" si="6"/>
        <v>9305.7021908247552</v>
      </c>
      <c r="F110" s="9">
        <v>3.6516909904183898</v>
      </c>
      <c r="G110">
        <f t="shared" si="7"/>
        <v>9359.3491888248682</v>
      </c>
      <c r="H110">
        <f t="shared" si="8"/>
        <v>9352.0458068440312</v>
      </c>
      <c r="I110">
        <v>545000</v>
      </c>
      <c r="J110">
        <f t="shared" si="9"/>
        <v>0.54500000000000004</v>
      </c>
    </row>
    <row r="111" spans="1:10">
      <c r="A111" s="9">
        <v>9356.3662364511092</v>
      </c>
      <c r="B111" s="9">
        <v>9308.7918866072796</v>
      </c>
      <c r="C111" s="9">
        <v>1.62915860373179</v>
      </c>
      <c r="D111">
        <f t="shared" si="5"/>
        <v>9310.421045211011</v>
      </c>
      <c r="E111">
        <f t="shared" si="6"/>
        <v>9307.1627280035482</v>
      </c>
      <c r="F111" s="9">
        <v>2.9332424574320002</v>
      </c>
      <c r="G111">
        <f t="shared" si="7"/>
        <v>9359.2994789085406</v>
      </c>
      <c r="H111">
        <f t="shared" si="8"/>
        <v>9353.4329939936779</v>
      </c>
      <c r="I111">
        <v>550000</v>
      </c>
      <c r="J111">
        <f t="shared" si="9"/>
        <v>0.55000000000000004</v>
      </c>
    </row>
    <row r="112" spans="1:10">
      <c r="A112" s="9">
        <v>9357.3084826467602</v>
      </c>
      <c r="B112" s="9">
        <v>9307.1870557980892</v>
      </c>
      <c r="C112" s="9">
        <v>3.5778891018605301</v>
      </c>
      <c r="D112">
        <f t="shared" si="5"/>
        <v>9310.7649448999491</v>
      </c>
      <c r="E112">
        <f t="shared" si="6"/>
        <v>9303.6091666962293</v>
      </c>
      <c r="F112" s="9">
        <v>0.71656957831592905</v>
      </c>
      <c r="G112">
        <f t="shared" si="7"/>
        <v>9358.0250522250753</v>
      </c>
      <c r="H112">
        <f t="shared" si="8"/>
        <v>9356.5919130684451</v>
      </c>
      <c r="I112">
        <v>555000</v>
      </c>
      <c r="J112">
        <f t="shared" si="9"/>
        <v>0.55500000000000005</v>
      </c>
    </row>
    <row r="113" spans="1:10">
      <c r="A113" s="9">
        <v>9354.0169228693994</v>
      </c>
      <c r="B113" s="9">
        <v>9318.1371867373</v>
      </c>
      <c r="C113" s="9">
        <v>20.325117322687198</v>
      </c>
      <c r="D113">
        <f t="shared" si="5"/>
        <v>9338.4623040599872</v>
      </c>
      <c r="E113">
        <f t="shared" si="6"/>
        <v>9297.8120694146128</v>
      </c>
      <c r="F113" s="9">
        <v>6.6444138268418804</v>
      </c>
      <c r="G113">
        <f t="shared" si="7"/>
        <v>9360.6613366962411</v>
      </c>
      <c r="H113">
        <f t="shared" si="8"/>
        <v>9347.3725090425578</v>
      </c>
      <c r="I113">
        <v>560000</v>
      </c>
      <c r="J113">
        <f t="shared" si="9"/>
        <v>0.56000000000000005</v>
      </c>
    </row>
    <row r="114" spans="1:10">
      <c r="A114" s="9">
        <v>9357.9344270409892</v>
      </c>
      <c r="B114" s="9">
        <v>9308.5469150746994</v>
      </c>
      <c r="C114" s="9">
        <v>2.96404240519169</v>
      </c>
      <c r="D114">
        <f t="shared" si="5"/>
        <v>9311.5109574798917</v>
      </c>
      <c r="E114">
        <f t="shared" si="6"/>
        <v>9305.5828726695072</v>
      </c>
      <c r="F114" s="9">
        <v>1.27424799083578</v>
      </c>
      <c r="G114">
        <f t="shared" si="7"/>
        <v>9359.2086750318249</v>
      </c>
      <c r="H114">
        <f t="shared" si="8"/>
        <v>9356.6601790501536</v>
      </c>
      <c r="I114">
        <v>565000</v>
      </c>
      <c r="J114">
        <f t="shared" si="9"/>
        <v>0.56499999999999995</v>
      </c>
    </row>
    <row r="115" spans="1:10">
      <c r="A115" s="9">
        <v>9358.5438594700299</v>
      </c>
      <c r="B115" s="9">
        <v>9307.1632231870408</v>
      </c>
      <c r="C115" s="9">
        <v>0.96492509154530204</v>
      </c>
      <c r="D115">
        <f t="shared" si="5"/>
        <v>9308.1281482785853</v>
      </c>
      <c r="E115">
        <f t="shared" si="6"/>
        <v>9306.1982980954963</v>
      </c>
      <c r="F115" s="9">
        <v>1.15338722044161</v>
      </c>
      <c r="G115">
        <f t="shared" si="7"/>
        <v>9359.6972466904717</v>
      </c>
      <c r="H115">
        <f t="shared" si="8"/>
        <v>9357.3904722495881</v>
      </c>
      <c r="I115">
        <v>570000</v>
      </c>
      <c r="J115">
        <f t="shared" si="9"/>
        <v>0.56999999999999995</v>
      </c>
    </row>
    <row r="116" spans="1:10">
      <c r="A116" s="9">
        <v>9357.4927486230608</v>
      </c>
      <c r="B116" s="9">
        <v>9309.6307498973292</v>
      </c>
      <c r="C116" s="9">
        <v>4.1546517358983204</v>
      </c>
      <c r="D116">
        <f t="shared" si="5"/>
        <v>9313.7854016332276</v>
      </c>
      <c r="E116">
        <f t="shared" si="6"/>
        <v>9305.4760981614309</v>
      </c>
      <c r="F116" s="9">
        <v>1.6351673805465099</v>
      </c>
      <c r="G116">
        <f t="shared" si="7"/>
        <v>9359.1279160036065</v>
      </c>
      <c r="H116">
        <f t="shared" si="8"/>
        <v>9355.8575812425152</v>
      </c>
      <c r="I116">
        <v>575000</v>
      </c>
      <c r="J116">
        <f t="shared" si="9"/>
        <v>0.57499999999999996</v>
      </c>
    </row>
    <row r="117" spans="1:10">
      <c r="A117" s="9">
        <v>9358.0038499808907</v>
      </c>
      <c r="B117" s="9">
        <v>9309.4293893015401</v>
      </c>
      <c r="C117" s="9">
        <v>2.0661526981546099</v>
      </c>
      <c r="D117">
        <f t="shared" si="5"/>
        <v>9311.495541999695</v>
      </c>
      <c r="E117">
        <f t="shared" si="6"/>
        <v>9307.3632366033853</v>
      </c>
      <c r="F117" s="9">
        <v>1.5657637388186401</v>
      </c>
      <c r="G117">
        <f t="shared" si="7"/>
        <v>9359.5696137197101</v>
      </c>
      <c r="H117">
        <f t="shared" si="8"/>
        <v>9356.4380862420712</v>
      </c>
      <c r="I117">
        <v>580000</v>
      </c>
      <c r="J117">
        <f t="shared" si="9"/>
        <v>0.57999999999999996</v>
      </c>
    </row>
    <row r="118" spans="1:10">
      <c r="A118" s="9">
        <v>9354.4394693183694</v>
      </c>
      <c r="B118" s="9">
        <v>9308.6658884522894</v>
      </c>
      <c r="C118" s="9">
        <v>3.63496237316471</v>
      </c>
      <c r="D118">
        <f t="shared" si="5"/>
        <v>9312.3008508254534</v>
      </c>
      <c r="E118">
        <f t="shared" si="6"/>
        <v>9305.0309260791255</v>
      </c>
      <c r="F118" s="9">
        <v>6.2175317170803499</v>
      </c>
      <c r="G118">
        <f t="shared" si="7"/>
        <v>9360.6570010354499</v>
      </c>
      <c r="H118">
        <f t="shared" si="8"/>
        <v>9348.221937601289</v>
      </c>
      <c r="I118">
        <v>585000</v>
      </c>
      <c r="J118">
        <f t="shared" si="9"/>
        <v>0.58499999999999996</v>
      </c>
    </row>
    <row r="119" spans="1:10">
      <c r="A119" s="9">
        <v>9358.6130041067408</v>
      </c>
      <c r="B119" s="9">
        <v>9310.2423733000196</v>
      </c>
      <c r="C119" s="9">
        <v>4.2723940241058704</v>
      </c>
      <c r="D119">
        <f t="shared" si="5"/>
        <v>9314.5147673241263</v>
      </c>
      <c r="E119">
        <f t="shared" si="6"/>
        <v>9305.9699792759129</v>
      </c>
      <c r="F119" s="9">
        <v>1.0615360180635001</v>
      </c>
      <c r="G119">
        <f t="shared" si="7"/>
        <v>9359.6745401248045</v>
      </c>
      <c r="H119">
        <f t="shared" si="8"/>
        <v>9357.5514680886772</v>
      </c>
      <c r="I119">
        <v>590000</v>
      </c>
      <c r="J119">
        <f t="shared" si="9"/>
        <v>0.59</v>
      </c>
    </row>
    <row r="120" spans="1:10">
      <c r="A120" s="9">
        <v>9355.0452516093592</v>
      </c>
      <c r="B120" s="9">
        <v>9310.3670506481903</v>
      </c>
      <c r="C120" s="9">
        <v>1.78694528725644</v>
      </c>
      <c r="D120">
        <f t="shared" si="5"/>
        <v>9312.1539959354468</v>
      </c>
      <c r="E120">
        <f t="shared" si="6"/>
        <v>9308.5801053609339</v>
      </c>
      <c r="F120" s="9">
        <v>6.6941557605954003</v>
      </c>
      <c r="G120">
        <f t="shared" si="7"/>
        <v>9361.7394073699543</v>
      </c>
      <c r="H120">
        <f t="shared" si="8"/>
        <v>9348.3510958487641</v>
      </c>
      <c r="I120">
        <v>595000</v>
      </c>
      <c r="J120">
        <f t="shared" si="9"/>
        <v>0.59499999999999997</v>
      </c>
    </row>
    <row r="121" spans="1:10">
      <c r="A121" s="9">
        <v>9356.6677403598005</v>
      </c>
      <c r="B121" s="9">
        <v>9310.5639661474197</v>
      </c>
      <c r="C121" s="9">
        <v>3.2621253352372701</v>
      </c>
      <c r="D121">
        <f t="shared" si="5"/>
        <v>9313.8260914826569</v>
      </c>
      <c r="E121">
        <f t="shared" si="6"/>
        <v>9307.3018408121825</v>
      </c>
      <c r="F121" s="9">
        <v>1.7669893950672</v>
      </c>
      <c r="G121">
        <f t="shared" si="7"/>
        <v>9358.4347297548684</v>
      </c>
      <c r="H121">
        <f t="shared" si="8"/>
        <v>9354.9007509647327</v>
      </c>
      <c r="I121">
        <v>600000</v>
      </c>
      <c r="J121">
        <f t="shared" si="9"/>
        <v>0.6</v>
      </c>
    </row>
    <row r="122" spans="1:10">
      <c r="A122" s="9">
        <v>9353.4435876242896</v>
      </c>
      <c r="B122" s="9">
        <v>9309.6574230060196</v>
      </c>
      <c r="C122" s="9">
        <v>2.37560528110934</v>
      </c>
      <c r="D122">
        <f t="shared" si="5"/>
        <v>9312.0330282871291</v>
      </c>
      <c r="E122">
        <f t="shared" si="6"/>
        <v>9307.2818177249101</v>
      </c>
      <c r="F122" s="9">
        <v>6.9883513535005299</v>
      </c>
      <c r="G122">
        <f t="shared" si="7"/>
        <v>9360.4319389777902</v>
      </c>
      <c r="H122">
        <f t="shared" si="8"/>
        <v>9346.4552362707891</v>
      </c>
      <c r="I122">
        <v>605000</v>
      </c>
      <c r="J122">
        <f t="shared" si="9"/>
        <v>0.60499999999999998</v>
      </c>
    </row>
    <row r="123" spans="1:10">
      <c r="A123" s="9">
        <v>9354.8633281359507</v>
      </c>
      <c r="B123" s="9">
        <v>9309.2824291961006</v>
      </c>
      <c r="C123" s="9">
        <v>3.1712990869577902</v>
      </c>
      <c r="D123">
        <f t="shared" si="5"/>
        <v>9312.4537282830588</v>
      </c>
      <c r="E123">
        <f t="shared" si="6"/>
        <v>9306.1111301091423</v>
      </c>
      <c r="F123" s="9">
        <v>7.2610522411430702</v>
      </c>
      <c r="G123">
        <f t="shared" si="7"/>
        <v>9362.124380377094</v>
      </c>
      <c r="H123">
        <f t="shared" si="8"/>
        <v>9347.6022758948075</v>
      </c>
      <c r="I123">
        <v>610000</v>
      </c>
      <c r="J123">
        <f t="shared" si="9"/>
        <v>0.61</v>
      </c>
    </row>
    <row r="124" spans="1:10">
      <c r="A124" s="9">
        <v>9359.0767730389307</v>
      </c>
      <c r="B124" s="9">
        <v>9307.7524356399699</v>
      </c>
      <c r="C124" s="9">
        <v>0.96276386934059499</v>
      </c>
      <c r="D124">
        <f t="shared" si="5"/>
        <v>9308.71519950931</v>
      </c>
      <c r="E124">
        <f t="shared" si="6"/>
        <v>9306.7896717706299</v>
      </c>
      <c r="F124" s="9">
        <v>0.67553875897589399</v>
      </c>
      <c r="G124">
        <f t="shared" si="7"/>
        <v>9359.7523117979072</v>
      </c>
      <c r="H124">
        <f t="shared" si="8"/>
        <v>9358.4012342799542</v>
      </c>
      <c r="I124">
        <v>615000</v>
      </c>
      <c r="J124">
        <f t="shared" si="9"/>
        <v>0.61499999999999999</v>
      </c>
    </row>
    <row r="125" spans="1:10">
      <c r="A125" s="9">
        <v>9358.8140977940002</v>
      </c>
      <c r="B125" s="9">
        <v>9311.1698369493097</v>
      </c>
      <c r="C125" s="9">
        <v>2.42643050341032</v>
      </c>
      <c r="D125">
        <f t="shared" si="5"/>
        <v>9313.59626745272</v>
      </c>
      <c r="E125">
        <f t="shared" si="6"/>
        <v>9308.7434064458994</v>
      </c>
      <c r="F125" s="9">
        <v>0.57854499896937495</v>
      </c>
      <c r="G125">
        <f t="shared" si="7"/>
        <v>9359.3926427929691</v>
      </c>
      <c r="H125">
        <f t="shared" si="8"/>
        <v>9358.2355527950313</v>
      </c>
      <c r="I125">
        <v>620000</v>
      </c>
      <c r="J125">
        <f t="shared" si="9"/>
        <v>0.62</v>
      </c>
    </row>
    <row r="126" spans="1:10">
      <c r="A126" s="9">
        <v>9355.1877836143594</v>
      </c>
      <c r="B126" s="9">
        <v>9309.9374566249007</v>
      </c>
      <c r="C126" s="9">
        <v>3.5961751282232099</v>
      </c>
      <c r="D126">
        <f t="shared" si="5"/>
        <v>9313.5336317531237</v>
      </c>
      <c r="E126">
        <f t="shared" si="6"/>
        <v>9306.3412814966778</v>
      </c>
      <c r="F126" s="9">
        <v>6.8103691056956999</v>
      </c>
      <c r="G126">
        <f t="shared" si="7"/>
        <v>9361.9981527200543</v>
      </c>
      <c r="H126">
        <f t="shared" si="8"/>
        <v>9348.3774145086645</v>
      </c>
      <c r="I126">
        <v>625000</v>
      </c>
      <c r="J126">
        <f t="shared" si="9"/>
        <v>0.625</v>
      </c>
    </row>
    <row r="127" spans="1:10">
      <c r="A127" s="9">
        <v>9358.6698598502298</v>
      </c>
      <c r="B127" s="9">
        <v>9311.1268603011595</v>
      </c>
      <c r="C127" s="9">
        <v>1.43377239531981</v>
      </c>
      <c r="D127">
        <f t="shared" si="5"/>
        <v>9312.5606326964789</v>
      </c>
      <c r="E127">
        <f t="shared" si="6"/>
        <v>9309.69308790584</v>
      </c>
      <c r="F127" s="9">
        <v>0.423289342102734</v>
      </c>
      <c r="G127">
        <f t="shared" si="7"/>
        <v>9359.0931491923329</v>
      </c>
      <c r="H127">
        <f t="shared" si="8"/>
        <v>9358.2465705081268</v>
      </c>
      <c r="I127">
        <v>630000</v>
      </c>
      <c r="J127">
        <f t="shared" si="9"/>
        <v>0.63</v>
      </c>
    </row>
    <row r="128" spans="1:10">
      <c r="A128" s="9">
        <v>9358.65466081671</v>
      </c>
      <c r="B128" s="9">
        <v>9308.9365817956004</v>
      </c>
      <c r="C128" s="9">
        <v>2.17463967349059</v>
      </c>
      <c r="D128">
        <f t="shared" si="5"/>
        <v>9311.1112214690911</v>
      </c>
      <c r="E128">
        <f t="shared" si="6"/>
        <v>9306.7619421221098</v>
      </c>
      <c r="F128" s="9">
        <v>0.90655611811510295</v>
      </c>
      <c r="G128">
        <f t="shared" si="7"/>
        <v>9359.561216934826</v>
      </c>
      <c r="H128">
        <f t="shared" si="8"/>
        <v>9357.748104698594</v>
      </c>
      <c r="I128">
        <v>635000</v>
      </c>
      <c r="J128">
        <f t="shared" si="9"/>
        <v>0.63500000000000001</v>
      </c>
    </row>
    <row r="129" spans="1:10">
      <c r="A129" s="9">
        <v>9355.9022516962195</v>
      </c>
      <c r="B129" s="9">
        <v>9310.2320071015001</v>
      </c>
      <c r="C129" s="9">
        <v>5.0322710081761803</v>
      </c>
      <c r="D129">
        <f t="shared" si="5"/>
        <v>9315.2642781096765</v>
      </c>
      <c r="E129">
        <f t="shared" si="6"/>
        <v>9305.1997360933237</v>
      </c>
      <c r="F129" s="9">
        <v>3.6477603064528998</v>
      </c>
      <c r="G129">
        <f t="shared" si="7"/>
        <v>9359.5500120026718</v>
      </c>
      <c r="H129">
        <f t="shared" si="8"/>
        <v>9352.2544913897673</v>
      </c>
      <c r="I129">
        <v>640000</v>
      </c>
      <c r="J129">
        <f t="shared" si="9"/>
        <v>0.64</v>
      </c>
    </row>
    <row r="130" spans="1:10">
      <c r="A130" s="9">
        <v>9357.6938788560401</v>
      </c>
      <c r="B130" s="9">
        <v>9311.0821050011491</v>
      </c>
      <c r="C130" s="9">
        <v>1.5753167322130901</v>
      </c>
      <c r="D130">
        <f t="shared" si="5"/>
        <v>9312.6574217333618</v>
      </c>
      <c r="E130">
        <f t="shared" si="6"/>
        <v>9309.5067882689364</v>
      </c>
      <c r="F130" s="9">
        <v>1.18239924552931</v>
      </c>
      <c r="G130">
        <f t="shared" si="7"/>
        <v>9358.8762781015703</v>
      </c>
      <c r="H130">
        <f t="shared" si="8"/>
        <v>9356.5114796105099</v>
      </c>
      <c r="I130">
        <v>645000</v>
      </c>
      <c r="J130">
        <f t="shared" si="9"/>
        <v>0.64500000000000002</v>
      </c>
    </row>
    <row r="131" spans="1:10">
      <c r="A131" s="9">
        <v>9352.9177018592509</v>
      </c>
      <c r="B131" s="9">
        <v>9308.0180133465401</v>
      </c>
      <c r="C131" s="9">
        <v>2.3271759600884598</v>
      </c>
      <c r="D131">
        <f t="shared" ref="D131:D194" si="10">B131+C131</f>
        <v>9310.3451893066285</v>
      </c>
      <c r="E131">
        <f t="shared" ref="E131:E194" si="11">B131-C131</f>
        <v>9305.6908373864517</v>
      </c>
      <c r="F131" s="9">
        <v>8.3575440867592601</v>
      </c>
      <c r="G131">
        <f t="shared" ref="G131:G194" si="12">A131+F131</f>
        <v>9361.2752459460098</v>
      </c>
      <c r="H131">
        <f t="shared" ref="H131:H194" si="13">A131-F131</f>
        <v>9344.5601577724919</v>
      </c>
      <c r="I131">
        <v>650000</v>
      </c>
      <c r="J131">
        <f t="shared" ref="J131:J194" si="14">I131/1000000</f>
        <v>0.65</v>
      </c>
    </row>
    <row r="132" spans="1:10">
      <c r="A132" s="9">
        <v>9350.4321878466508</v>
      </c>
      <c r="B132" s="9">
        <v>9308.9606212513208</v>
      </c>
      <c r="C132" s="9">
        <v>3.70207070988093</v>
      </c>
      <c r="D132">
        <f t="shared" si="10"/>
        <v>9312.6626919612027</v>
      </c>
      <c r="E132">
        <f t="shared" si="11"/>
        <v>9305.258550541439</v>
      </c>
      <c r="F132" s="9">
        <v>11.069908899382201</v>
      </c>
      <c r="G132">
        <f t="shared" si="12"/>
        <v>9361.5020967460332</v>
      </c>
      <c r="H132">
        <f t="shared" si="13"/>
        <v>9339.3622789472684</v>
      </c>
      <c r="I132">
        <v>655000</v>
      </c>
      <c r="J132">
        <f t="shared" si="14"/>
        <v>0.65500000000000003</v>
      </c>
    </row>
    <row r="133" spans="1:10">
      <c r="A133" s="9">
        <v>9356.0627234316908</v>
      </c>
      <c r="B133" s="9">
        <v>9309.2604134622306</v>
      </c>
      <c r="C133" s="9">
        <v>2.1009290176054698</v>
      </c>
      <c r="D133">
        <f t="shared" si="10"/>
        <v>9311.3613424798368</v>
      </c>
      <c r="E133">
        <f t="shared" si="11"/>
        <v>9307.1594844446245</v>
      </c>
      <c r="F133" s="9">
        <v>2.5500301306612898</v>
      </c>
      <c r="G133">
        <f t="shared" si="12"/>
        <v>9358.6127535623527</v>
      </c>
      <c r="H133">
        <f t="shared" si="13"/>
        <v>9353.5126933010288</v>
      </c>
      <c r="I133">
        <v>660000</v>
      </c>
      <c r="J133">
        <f t="shared" si="14"/>
        <v>0.66</v>
      </c>
    </row>
    <row r="134" spans="1:10">
      <c r="A134" s="9">
        <v>9355.0286913895907</v>
      </c>
      <c r="B134" s="9">
        <v>9307.9577085970795</v>
      </c>
      <c r="C134" s="9">
        <v>2.5043451268107599</v>
      </c>
      <c r="D134">
        <f t="shared" si="10"/>
        <v>9310.4620537238898</v>
      </c>
      <c r="E134">
        <f t="shared" si="11"/>
        <v>9305.4533634702693</v>
      </c>
      <c r="F134" s="9">
        <v>8.3929700904938809</v>
      </c>
      <c r="G134">
        <f t="shared" si="12"/>
        <v>9363.4216614800844</v>
      </c>
      <c r="H134">
        <f t="shared" si="13"/>
        <v>9346.635721299097</v>
      </c>
      <c r="I134">
        <v>665000</v>
      </c>
      <c r="J134">
        <f t="shared" si="14"/>
        <v>0.66500000000000004</v>
      </c>
    </row>
    <row r="135" spans="1:10">
      <c r="A135" s="9">
        <v>9357.5960845133104</v>
      </c>
      <c r="B135" s="9">
        <v>9307.8462364677907</v>
      </c>
      <c r="C135" s="9">
        <v>4.3578720421030299</v>
      </c>
      <c r="D135">
        <f t="shared" si="10"/>
        <v>9312.2041085098936</v>
      </c>
      <c r="E135">
        <f t="shared" si="11"/>
        <v>9303.4883644256879</v>
      </c>
      <c r="F135" s="9">
        <v>2.1282754799019701</v>
      </c>
      <c r="G135">
        <f t="shared" si="12"/>
        <v>9359.7243599932117</v>
      </c>
      <c r="H135">
        <f t="shared" si="13"/>
        <v>9355.4678090334091</v>
      </c>
      <c r="I135">
        <v>670000</v>
      </c>
      <c r="J135">
        <f t="shared" si="14"/>
        <v>0.67</v>
      </c>
    </row>
    <row r="136" spans="1:10">
      <c r="A136" s="9">
        <v>9352.7992004694497</v>
      </c>
      <c r="B136" s="9">
        <v>9308.4454947080903</v>
      </c>
      <c r="C136" s="9">
        <v>2.6010835926001201</v>
      </c>
      <c r="D136">
        <f t="shared" si="10"/>
        <v>9311.0465783006912</v>
      </c>
      <c r="E136">
        <f t="shared" si="11"/>
        <v>9305.8444111154895</v>
      </c>
      <c r="F136" s="9">
        <v>8.8287533878048592</v>
      </c>
      <c r="G136">
        <f t="shared" si="12"/>
        <v>9361.6279538572544</v>
      </c>
      <c r="H136">
        <f t="shared" si="13"/>
        <v>9343.970447081645</v>
      </c>
      <c r="I136">
        <v>675000</v>
      </c>
      <c r="J136">
        <f t="shared" si="14"/>
        <v>0.67500000000000004</v>
      </c>
    </row>
    <row r="137" spans="1:10">
      <c r="A137" s="9">
        <v>9355.6429495611192</v>
      </c>
      <c r="B137" s="9">
        <v>9308.5905000558596</v>
      </c>
      <c r="C137" s="9">
        <v>3.9450193579217898</v>
      </c>
      <c r="D137">
        <f t="shared" si="10"/>
        <v>9312.535519413781</v>
      </c>
      <c r="E137">
        <f t="shared" si="11"/>
        <v>9304.6454806979382</v>
      </c>
      <c r="F137" s="9">
        <v>2.4814293132115601</v>
      </c>
      <c r="G137">
        <f t="shared" si="12"/>
        <v>9358.1243788743304</v>
      </c>
      <c r="H137">
        <f t="shared" si="13"/>
        <v>9353.1615202479079</v>
      </c>
      <c r="I137">
        <v>680000</v>
      </c>
      <c r="J137">
        <f t="shared" si="14"/>
        <v>0.68</v>
      </c>
    </row>
    <row r="138" spans="1:10">
      <c r="A138" s="9">
        <v>9352.6935477568295</v>
      </c>
      <c r="B138" s="9">
        <v>9309.6979321057297</v>
      </c>
      <c r="C138" s="9">
        <v>2.36403713525499</v>
      </c>
      <c r="D138">
        <f t="shared" si="10"/>
        <v>9312.0619692409855</v>
      </c>
      <c r="E138">
        <f t="shared" si="11"/>
        <v>9307.3338949704739</v>
      </c>
      <c r="F138" s="9">
        <v>7.9056776226787999</v>
      </c>
      <c r="G138">
        <f t="shared" si="12"/>
        <v>9360.5992253795084</v>
      </c>
      <c r="H138">
        <f t="shared" si="13"/>
        <v>9344.7878701341506</v>
      </c>
      <c r="I138">
        <v>685000</v>
      </c>
      <c r="J138">
        <f t="shared" si="14"/>
        <v>0.68500000000000005</v>
      </c>
    </row>
    <row r="139" spans="1:10">
      <c r="A139" s="9">
        <v>9352.5740592744496</v>
      </c>
      <c r="B139" s="9">
        <v>9311.0553813373008</v>
      </c>
      <c r="C139" s="9">
        <v>2.3398983137073501</v>
      </c>
      <c r="D139">
        <f t="shared" si="10"/>
        <v>9313.3952796510075</v>
      </c>
      <c r="E139">
        <f t="shared" si="11"/>
        <v>9308.7154830235941</v>
      </c>
      <c r="F139" s="9">
        <v>7.3383187129741003</v>
      </c>
      <c r="G139">
        <f t="shared" si="12"/>
        <v>9359.9123779874244</v>
      </c>
      <c r="H139">
        <f t="shared" si="13"/>
        <v>9345.2357405614748</v>
      </c>
      <c r="I139">
        <v>690000</v>
      </c>
      <c r="J139">
        <f t="shared" si="14"/>
        <v>0.69</v>
      </c>
    </row>
    <row r="140" spans="1:10">
      <c r="A140" s="9">
        <v>9354.4885285824694</v>
      </c>
      <c r="B140" s="9">
        <v>9311.4805588855597</v>
      </c>
      <c r="C140" s="9">
        <v>2.7748779869419802</v>
      </c>
      <c r="D140">
        <f t="shared" si="10"/>
        <v>9314.2554368725014</v>
      </c>
      <c r="E140">
        <f t="shared" si="11"/>
        <v>9308.7056808986181</v>
      </c>
      <c r="F140" s="9">
        <v>5.0974154447242004</v>
      </c>
      <c r="G140">
        <f t="shared" si="12"/>
        <v>9359.5859440271943</v>
      </c>
      <c r="H140">
        <f t="shared" si="13"/>
        <v>9349.3911131377445</v>
      </c>
      <c r="I140">
        <v>695000</v>
      </c>
      <c r="J140">
        <f t="shared" si="14"/>
        <v>0.69499999999999995</v>
      </c>
    </row>
    <row r="141" spans="1:10">
      <c r="A141" s="9">
        <v>9352.4114189384509</v>
      </c>
      <c r="B141" s="9">
        <v>9309.0762350228106</v>
      </c>
      <c r="C141" s="9">
        <v>2.1101845489792801</v>
      </c>
      <c r="D141">
        <f t="shared" si="10"/>
        <v>9311.1864195717899</v>
      </c>
      <c r="E141">
        <f t="shared" si="11"/>
        <v>9306.9660504738313</v>
      </c>
      <c r="F141" s="9">
        <v>5.9065840079528602</v>
      </c>
      <c r="G141">
        <f t="shared" si="12"/>
        <v>9358.3180029464038</v>
      </c>
      <c r="H141">
        <f t="shared" si="13"/>
        <v>9346.504834930498</v>
      </c>
      <c r="I141">
        <v>700000</v>
      </c>
      <c r="J141">
        <f t="shared" si="14"/>
        <v>0.7</v>
      </c>
    </row>
    <row r="142" spans="1:10">
      <c r="A142" s="9">
        <v>9353.2339827555807</v>
      </c>
      <c r="B142" s="9">
        <v>9309.2143866399092</v>
      </c>
      <c r="C142" s="9">
        <v>2.5561092197730799</v>
      </c>
      <c r="D142">
        <f t="shared" si="10"/>
        <v>9311.7704958596823</v>
      </c>
      <c r="E142">
        <f t="shared" si="11"/>
        <v>9306.6582774201361</v>
      </c>
      <c r="F142" s="9">
        <v>8.2548126001128193</v>
      </c>
      <c r="G142">
        <f t="shared" si="12"/>
        <v>9361.4887953556936</v>
      </c>
      <c r="H142">
        <f t="shared" si="13"/>
        <v>9344.9791701554677</v>
      </c>
      <c r="I142">
        <v>705000</v>
      </c>
      <c r="J142">
        <f t="shared" si="14"/>
        <v>0.70499999999999996</v>
      </c>
    </row>
    <row r="143" spans="1:10">
      <c r="A143" s="9">
        <v>9353.0164261998307</v>
      </c>
      <c r="B143" s="9">
        <v>9307.4220613229409</v>
      </c>
      <c r="C143" s="9">
        <v>1.65641939618219</v>
      </c>
      <c r="D143">
        <f t="shared" si="10"/>
        <v>9309.078480719123</v>
      </c>
      <c r="E143">
        <f t="shared" si="11"/>
        <v>9305.7656419267587</v>
      </c>
      <c r="F143" s="9">
        <v>8.0407149524118307</v>
      </c>
      <c r="G143">
        <f t="shared" si="12"/>
        <v>9361.0571411522433</v>
      </c>
      <c r="H143">
        <f t="shared" si="13"/>
        <v>9344.9757112474181</v>
      </c>
      <c r="I143">
        <v>710000</v>
      </c>
      <c r="J143">
        <f t="shared" si="14"/>
        <v>0.71</v>
      </c>
    </row>
    <row r="144" spans="1:10">
      <c r="A144" s="9">
        <v>9351.3095363558095</v>
      </c>
      <c r="B144" s="9">
        <v>9312.0874454227796</v>
      </c>
      <c r="C144" s="9">
        <v>2.36723386174461</v>
      </c>
      <c r="D144">
        <f t="shared" si="10"/>
        <v>9314.4546792845249</v>
      </c>
      <c r="E144">
        <f t="shared" si="11"/>
        <v>9309.7202115610344</v>
      </c>
      <c r="F144" s="9">
        <v>8.68350539918724</v>
      </c>
      <c r="G144">
        <f t="shared" si="12"/>
        <v>9359.9930417549967</v>
      </c>
      <c r="H144">
        <f t="shared" si="13"/>
        <v>9342.6260309566223</v>
      </c>
      <c r="I144">
        <v>715000</v>
      </c>
      <c r="J144">
        <f t="shared" si="14"/>
        <v>0.71499999999999997</v>
      </c>
    </row>
    <row r="145" spans="1:10">
      <c r="A145" s="9">
        <v>9356.4927861478609</v>
      </c>
      <c r="B145" s="9">
        <v>9308.3267769076392</v>
      </c>
      <c r="C145" s="9">
        <v>1.73745035473772</v>
      </c>
      <c r="D145">
        <f t="shared" si="10"/>
        <v>9310.0642272623772</v>
      </c>
      <c r="E145">
        <f t="shared" si="11"/>
        <v>9306.5893265529012</v>
      </c>
      <c r="F145" s="9">
        <v>5.1139689105700299</v>
      </c>
      <c r="G145">
        <f t="shared" si="12"/>
        <v>9361.6067550584303</v>
      </c>
      <c r="H145">
        <f t="shared" si="13"/>
        <v>9351.3788172372915</v>
      </c>
      <c r="I145">
        <v>720000</v>
      </c>
      <c r="J145">
        <f t="shared" si="14"/>
        <v>0.72</v>
      </c>
    </row>
    <row r="146" spans="1:10">
      <c r="A146" s="9">
        <v>9351.7297611640497</v>
      </c>
      <c r="B146" s="9">
        <v>9311.3500756765607</v>
      </c>
      <c r="C146" s="9">
        <v>4.3643591861707902</v>
      </c>
      <c r="D146">
        <f t="shared" si="10"/>
        <v>9315.7144348627317</v>
      </c>
      <c r="E146">
        <f t="shared" si="11"/>
        <v>9306.9857164903897</v>
      </c>
      <c r="F146" s="9">
        <v>9.1156054687395205</v>
      </c>
      <c r="G146">
        <f t="shared" si="12"/>
        <v>9360.8453666327896</v>
      </c>
      <c r="H146">
        <f t="shared" si="13"/>
        <v>9342.6141556953098</v>
      </c>
      <c r="I146">
        <v>725000</v>
      </c>
      <c r="J146">
        <f t="shared" si="14"/>
        <v>0.72499999999999998</v>
      </c>
    </row>
    <row r="147" spans="1:10">
      <c r="A147" s="9">
        <v>9351.5681019593703</v>
      </c>
      <c r="B147" s="9">
        <v>9308.8354506283995</v>
      </c>
      <c r="C147" s="9">
        <v>1.8597691555242599</v>
      </c>
      <c r="D147">
        <f t="shared" si="10"/>
        <v>9310.6952197839237</v>
      </c>
      <c r="E147">
        <f t="shared" si="11"/>
        <v>9306.9756814728753</v>
      </c>
      <c r="F147" s="9">
        <v>8.6854553215574501</v>
      </c>
      <c r="G147">
        <f t="shared" si="12"/>
        <v>9360.2535572809284</v>
      </c>
      <c r="H147">
        <f t="shared" si="13"/>
        <v>9342.8826466378123</v>
      </c>
      <c r="I147">
        <v>730000</v>
      </c>
      <c r="J147">
        <f t="shared" si="14"/>
        <v>0.73</v>
      </c>
    </row>
    <row r="148" spans="1:10">
      <c r="A148" s="9">
        <v>9351.2759989141105</v>
      </c>
      <c r="B148" s="9">
        <v>9311.1711451988103</v>
      </c>
      <c r="C148" s="9">
        <v>1.29112789512479</v>
      </c>
      <c r="D148">
        <f t="shared" si="10"/>
        <v>9312.4622730939354</v>
      </c>
      <c r="E148">
        <f t="shared" si="11"/>
        <v>9309.8800173036852</v>
      </c>
      <c r="F148" s="9">
        <v>8.4922913473353798</v>
      </c>
      <c r="G148">
        <f t="shared" si="12"/>
        <v>9359.7682902614451</v>
      </c>
      <c r="H148">
        <f t="shared" si="13"/>
        <v>9342.7837075667758</v>
      </c>
      <c r="I148">
        <v>735000</v>
      </c>
      <c r="J148">
        <f t="shared" si="14"/>
        <v>0.73499999999999999</v>
      </c>
    </row>
    <row r="149" spans="1:10">
      <c r="A149" s="9">
        <v>9348.9019385729498</v>
      </c>
      <c r="B149" s="9">
        <v>9310.1778143841893</v>
      </c>
      <c r="C149" s="9">
        <v>2.8968166193399201</v>
      </c>
      <c r="D149">
        <f t="shared" si="10"/>
        <v>9313.0746310035302</v>
      </c>
      <c r="E149">
        <f t="shared" si="11"/>
        <v>9307.2809977648485</v>
      </c>
      <c r="F149" s="9">
        <v>10.013929121966999</v>
      </c>
      <c r="G149">
        <f t="shared" si="12"/>
        <v>9358.9158676949173</v>
      </c>
      <c r="H149">
        <f t="shared" si="13"/>
        <v>9338.8880094509823</v>
      </c>
      <c r="I149">
        <v>740000</v>
      </c>
      <c r="J149">
        <f t="shared" si="14"/>
        <v>0.74</v>
      </c>
    </row>
    <row r="150" spans="1:10">
      <c r="A150" s="9">
        <v>9355.9786117869098</v>
      </c>
      <c r="B150" s="9">
        <v>9310.33165270477</v>
      </c>
      <c r="C150" s="9">
        <v>2.2945194731789802</v>
      </c>
      <c r="D150">
        <f t="shared" si="10"/>
        <v>9312.6261721779483</v>
      </c>
      <c r="E150">
        <f t="shared" si="11"/>
        <v>9308.0371332315917</v>
      </c>
      <c r="F150" s="9">
        <v>5.2421038615557398</v>
      </c>
      <c r="G150">
        <f t="shared" si="12"/>
        <v>9361.2207156484656</v>
      </c>
      <c r="H150">
        <f t="shared" si="13"/>
        <v>9350.7365079253541</v>
      </c>
      <c r="I150">
        <v>745000</v>
      </c>
      <c r="J150">
        <f t="shared" si="14"/>
        <v>0.745</v>
      </c>
    </row>
    <row r="151" spans="1:10">
      <c r="A151" s="9">
        <v>9349.6533780615791</v>
      </c>
      <c r="B151" s="9">
        <v>9309.1855747136997</v>
      </c>
      <c r="C151" s="9">
        <v>3.1414076607583299</v>
      </c>
      <c r="D151">
        <f t="shared" si="10"/>
        <v>9312.3269823744577</v>
      </c>
      <c r="E151">
        <f t="shared" si="11"/>
        <v>9306.0441670529417</v>
      </c>
      <c r="F151" s="9">
        <v>10.4764642093728</v>
      </c>
      <c r="G151">
        <f t="shared" si="12"/>
        <v>9360.1298422709515</v>
      </c>
      <c r="H151">
        <f t="shared" si="13"/>
        <v>9339.1769138522068</v>
      </c>
      <c r="I151">
        <v>750000</v>
      </c>
      <c r="J151">
        <f t="shared" si="14"/>
        <v>0.75</v>
      </c>
    </row>
    <row r="152" spans="1:10">
      <c r="A152" s="9">
        <v>9352.3310033577309</v>
      </c>
      <c r="B152" s="9">
        <v>9020.1128130157704</v>
      </c>
      <c r="C152" s="9">
        <v>576.97946657960495</v>
      </c>
      <c r="D152">
        <f t="shared" si="10"/>
        <v>9597.0922795953757</v>
      </c>
      <c r="E152">
        <f t="shared" si="11"/>
        <v>8443.1333464361651</v>
      </c>
      <c r="F152" s="9">
        <v>6.7248780286137899</v>
      </c>
      <c r="G152">
        <f t="shared" si="12"/>
        <v>9359.0558813863445</v>
      </c>
      <c r="H152">
        <f t="shared" si="13"/>
        <v>9345.6061253291173</v>
      </c>
      <c r="I152">
        <v>755000</v>
      </c>
      <c r="J152">
        <f t="shared" si="14"/>
        <v>0.755</v>
      </c>
    </row>
    <row r="153" spans="1:10">
      <c r="A153" s="9">
        <v>9353.78888821494</v>
      </c>
      <c r="B153" s="9">
        <v>9309.9725459662295</v>
      </c>
      <c r="C153" s="9">
        <v>2.3268949933363099</v>
      </c>
      <c r="D153">
        <f t="shared" si="10"/>
        <v>9312.2994409595667</v>
      </c>
      <c r="E153">
        <f t="shared" si="11"/>
        <v>9307.6456509728923</v>
      </c>
      <c r="F153" s="9">
        <v>5.3418076007502</v>
      </c>
      <c r="G153">
        <f t="shared" si="12"/>
        <v>9359.1306958156911</v>
      </c>
      <c r="H153">
        <f t="shared" si="13"/>
        <v>9348.447080614189</v>
      </c>
      <c r="I153">
        <v>760000</v>
      </c>
      <c r="J153">
        <f t="shared" si="14"/>
        <v>0.76</v>
      </c>
    </row>
    <row r="154" spans="1:10">
      <c r="A154" s="9">
        <v>9351.4153133098407</v>
      </c>
      <c r="B154" s="9">
        <v>9309.9856396181403</v>
      </c>
      <c r="C154" s="9">
        <v>3.5933617598349898</v>
      </c>
      <c r="D154">
        <f t="shared" si="10"/>
        <v>9313.5790013779751</v>
      </c>
      <c r="E154">
        <f t="shared" si="11"/>
        <v>9306.3922778583055</v>
      </c>
      <c r="F154" s="9">
        <v>9.2421699011340497</v>
      </c>
      <c r="G154">
        <f t="shared" si="12"/>
        <v>9360.6574832109745</v>
      </c>
      <c r="H154">
        <f t="shared" si="13"/>
        <v>9342.1731434087069</v>
      </c>
      <c r="I154">
        <v>765000</v>
      </c>
      <c r="J154">
        <f t="shared" si="14"/>
        <v>0.76500000000000001</v>
      </c>
    </row>
    <row r="155" spans="1:10">
      <c r="A155" s="9">
        <v>9351.5428282785906</v>
      </c>
      <c r="B155" s="9">
        <v>9307.2317657039803</v>
      </c>
      <c r="C155" s="9">
        <v>2.0633601504432701</v>
      </c>
      <c r="D155">
        <f t="shared" si="10"/>
        <v>9309.2951258544235</v>
      </c>
      <c r="E155">
        <f t="shared" si="11"/>
        <v>9305.168405553537</v>
      </c>
      <c r="F155" s="9">
        <v>8.5040568593697099</v>
      </c>
      <c r="G155">
        <f t="shared" si="12"/>
        <v>9360.046885137961</v>
      </c>
      <c r="H155">
        <f t="shared" si="13"/>
        <v>9343.0387714192202</v>
      </c>
      <c r="I155">
        <v>770000</v>
      </c>
      <c r="J155">
        <f t="shared" si="14"/>
        <v>0.77</v>
      </c>
    </row>
    <row r="156" spans="1:10">
      <c r="A156" s="9">
        <v>9348.85767416823</v>
      </c>
      <c r="B156" s="9">
        <v>9312.1099335969102</v>
      </c>
      <c r="C156" s="9">
        <v>3.2866061186317901</v>
      </c>
      <c r="D156">
        <f t="shared" si="10"/>
        <v>9315.3965397155425</v>
      </c>
      <c r="E156">
        <f t="shared" si="11"/>
        <v>9308.8233274782779</v>
      </c>
      <c r="F156" s="9">
        <v>11.3200951982638</v>
      </c>
      <c r="G156">
        <f t="shared" si="12"/>
        <v>9360.1777693664935</v>
      </c>
      <c r="H156">
        <f t="shared" si="13"/>
        <v>9337.5375789699665</v>
      </c>
      <c r="I156">
        <v>775000</v>
      </c>
      <c r="J156">
        <f t="shared" si="14"/>
        <v>0.77500000000000002</v>
      </c>
    </row>
    <row r="157" spans="1:10">
      <c r="A157" s="9">
        <v>9352.4157580384508</v>
      </c>
      <c r="B157" s="9">
        <v>9309.1227325456093</v>
      </c>
      <c r="C157" s="9">
        <v>3.2205934621443002</v>
      </c>
      <c r="D157">
        <f t="shared" si="10"/>
        <v>9312.3433260077545</v>
      </c>
      <c r="E157">
        <f t="shared" si="11"/>
        <v>9305.9021390834641</v>
      </c>
      <c r="F157" s="9">
        <v>7.1836097212803001</v>
      </c>
      <c r="G157">
        <f t="shared" si="12"/>
        <v>9359.5993677597307</v>
      </c>
      <c r="H157">
        <f t="shared" si="13"/>
        <v>9345.2321483171709</v>
      </c>
      <c r="I157">
        <v>780000</v>
      </c>
      <c r="J157">
        <f t="shared" si="14"/>
        <v>0.78</v>
      </c>
    </row>
    <row r="158" spans="1:10">
      <c r="A158" s="9">
        <v>9349.5266688532702</v>
      </c>
      <c r="B158" s="9">
        <v>9310.3910613256994</v>
      </c>
      <c r="C158" s="9">
        <v>2.4915516899996901</v>
      </c>
      <c r="D158">
        <f t="shared" si="10"/>
        <v>9312.8826130156995</v>
      </c>
      <c r="E158">
        <f t="shared" si="11"/>
        <v>9307.8995096356994</v>
      </c>
      <c r="F158" s="9">
        <v>10.7668996763344</v>
      </c>
      <c r="G158">
        <f t="shared" si="12"/>
        <v>9360.2935685296052</v>
      </c>
      <c r="H158">
        <f t="shared" si="13"/>
        <v>9338.7597691769352</v>
      </c>
      <c r="I158">
        <v>785000</v>
      </c>
      <c r="J158">
        <f t="shared" si="14"/>
        <v>0.78500000000000003</v>
      </c>
    </row>
    <row r="159" spans="1:10">
      <c r="A159" s="9">
        <v>9352.1400269958394</v>
      </c>
      <c r="B159" s="9">
        <v>9310.4589922939194</v>
      </c>
      <c r="C159" s="9">
        <v>3.1013189670252599</v>
      </c>
      <c r="D159">
        <f t="shared" si="10"/>
        <v>9313.5603112609442</v>
      </c>
      <c r="E159">
        <f t="shared" si="11"/>
        <v>9307.3576733268947</v>
      </c>
      <c r="F159" s="9">
        <v>8.3640344554591906</v>
      </c>
      <c r="G159">
        <f t="shared" si="12"/>
        <v>9360.5040614512982</v>
      </c>
      <c r="H159">
        <f t="shared" si="13"/>
        <v>9343.7759925403807</v>
      </c>
      <c r="I159">
        <v>790000</v>
      </c>
      <c r="J159">
        <f t="shared" si="14"/>
        <v>0.79</v>
      </c>
    </row>
    <row r="160" spans="1:10">
      <c r="A160" s="9">
        <v>9350.4420609723802</v>
      </c>
      <c r="B160" s="9">
        <v>9311.3902855898505</v>
      </c>
      <c r="C160" s="9">
        <v>2.39186832490907</v>
      </c>
      <c r="D160">
        <f t="shared" si="10"/>
        <v>9313.782153914759</v>
      </c>
      <c r="E160">
        <f t="shared" si="11"/>
        <v>9308.998417264942</v>
      </c>
      <c r="F160" s="9">
        <v>8.3719079869583606</v>
      </c>
      <c r="G160">
        <f t="shared" si="12"/>
        <v>9358.813968959339</v>
      </c>
      <c r="H160">
        <f t="shared" si="13"/>
        <v>9342.0701529854214</v>
      </c>
      <c r="I160">
        <v>795000</v>
      </c>
      <c r="J160">
        <f t="shared" si="14"/>
        <v>0.79500000000000004</v>
      </c>
    </row>
    <row r="161" spans="1:10">
      <c r="A161" s="9">
        <v>9351.4560410505092</v>
      </c>
      <c r="B161" s="9">
        <v>9309.4848114482902</v>
      </c>
      <c r="C161" s="9">
        <v>2.3587031665795499</v>
      </c>
      <c r="D161">
        <f t="shared" si="10"/>
        <v>9311.8435146148695</v>
      </c>
      <c r="E161">
        <f t="shared" si="11"/>
        <v>9307.1261082817109</v>
      </c>
      <c r="F161" s="9">
        <v>7.1912219764265304</v>
      </c>
      <c r="G161">
        <f t="shared" si="12"/>
        <v>9358.6472630269363</v>
      </c>
      <c r="H161">
        <f t="shared" si="13"/>
        <v>9344.264819074082</v>
      </c>
      <c r="I161">
        <v>800000</v>
      </c>
      <c r="J161">
        <f t="shared" si="14"/>
        <v>0.8</v>
      </c>
    </row>
    <row r="162" spans="1:10">
      <c r="A162" s="9">
        <v>9354.2063567130499</v>
      </c>
      <c r="B162" s="9">
        <v>9311.2388209343007</v>
      </c>
      <c r="C162" s="9">
        <v>1.00437177904613</v>
      </c>
      <c r="D162">
        <f t="shared" si="10"/>
        <v>9312.2431927133475</v>
      </c>
      <c r="E162">
        <f t="shared" si="11"/>
        <v>9310.234449155254</v>
      </c>
      <c r="F162" s="9">
        <v>4.5376317616534303</v>
      </c>
      <c r="G162">
        <f t="shared" si="12"/>
        <v>9358.7439884747037</v>
      </c>
      <c r="H162">
        <f t="shared" si="13"/>
        <v>9349.6687249513961</v>
      </c>
      <c r="I162">
        <v>805000</v>
      </c>
      <c r="J162">
        <f t="shared" si="14"/>
        <v>0.80500000000000005</v>
      </c>
    </row>
    <row r="163" spans="1:10">
      <c r="A163" s="9">
        <v>9354.0497933203806</v>
      </c>
      <c r="B163" s="9">
        <v>9309.6084338260898</v>
      </c>
      <c r="C163" s="9">
        <v>3.2992510438404499</v>
      </c>
      <c r="D163">
        <f t="shared" si="10"/>
        <v>9312.9076848699297</v>
      </c>
      <c r="E163">
        <f t="shared" si="11"/>
        <v>9306.30918278225</v>
      </c>
      <c r="F163" s="9">
        <v>5.4357891214113598</v>
      </c>
      <c r="G163">
        <f t="shared" si="12"/>
        <v>9359.4855824417918</v>
      </c>
      <c r="H163">
        <f t="shared" si="13"/>
        <v>9348.6140041989693</v>
      </c>
      <c r="I163">
        <v>810000</v>
      </c>
      <c r="J163">
        <f t="shared" si="14"/>
        <v>0.81</v>
      </c>
    </row>
    <row r="164" spans="1:10">
      <c r="A164" s="9">
        <v>9351.6128695566094</v>
      </c>
      <c r="B164" s="9">
        <v>9312.5933875657993</v>
      </c>
      <c r="C164" s="9">
        <v>3.6275299366242102</v>
      </c>
      <c r="D164">
        <f t="shared" si="10"/>
        <v>9316.2209175024236</v>
      </c>
      <c r="E164">
        <f t="shared" si="11"/>
        <v>9308.9658576291749</v>
      </c>
      <c r="F164" s="9">
        <v>8.3752209524480392</v>
      </c>
      <c r="G164">
        <f t="shared" si="12"/>
        <v>9359.9880905090577</v>
      </c>
      <c r="H164">
        <f t="shared" si="13"/>
        <v>9343.2376486041612</v>
      </c>
      <c r="I164">
        <v>815000</v>
      </c>
      <c r="J164">
        <f t="shared" si="14"/>
        <v>0.81499999999999995</v>
      </c>
    </row>
    <row r="165" spans="1:10">
      <c r="A165" s="9">
        <v>9353.4065356743904</v>
      </c>
      <c r="B165" s="9">
        <v>9308.7268549632408</v>
      </c>
      <c r="C165" s="9">
        <v>1.725537745529</v>
      </c>
      <c r="D165">
        <f t="shared" si="10"/>
        <v>9310.4523927087703</v>
      </c>
      <c r="E165">
        <f t="shared" si="11"/>
        <v>9307.0013172177114</v>
      </c>
      <c r="F165" s="9">
        <v>4.8802766173171799</v>
      </c>
      <c r="G165">
        <f t="shared" si="12"/>
        <v>9358.286812291708</v>
      </c>
      <c r="H165">
        <f t="shared" si="13"/>
        <v>9348.5262590570728</v>
      </c>
      <c r="I165">
        <v>820000</v>
      </c>
      <c r="J165">
        <f t="shared" si="14"/>
        <v>0.82</v>
      </c>
    </row>
    <row r="166" spans="1:10">
      <c r="A166" s="9">
        <v>9351.1954288818197</v>
      </c>
      <c r="B166" s="9">
        <v>9309.5031767171695</v>
      </c>
      <c r="C166" s="9">
        <v>1.47811266215753</v>
      </c>
      <c r="D166">
        <f t="shared" si="10"/>
        <v>9310.9812893793278</v>
      </c>
      <c r="E166">
        <f t="shared" si="11"/>
        <v>9308.0250640550112</v>
      </c>
      <c r="F166" s="9">
        <v>5.4854453443671503</v>
      </c>
      <c r="G166">
        <f t="shared" si="12"/>
        <v>9356.6808742261874</v>
      </c>
      <c r="H166">
        <f t="shared" si="13"/>
        <v>9345.709983537452</v>
      </c>
      <c r="I166">
        <v>825000</v>
      </c>
      <c r="J166">
        <f t="shared" si="14"/>
        <v>0.82499999999999996</v>
      </c>
    </row>
    <row r="167" spans="1:10">
      <c r="A167" s="9">
        <v>9350.69938229115</v>
      </c>
      <c r="B167" s="9">
        <v>9307.8930000597902</v>
      </c>
      <c r="C167" s="9">
        <v>1.66224053691074</v>
      </c>
      <c r="D167">
        <f t="shared" si="10"/>
        <v>9309.555240596701</v>
      </c>
      <c r="E167">
        <f t="shared" si="11"/>
        <v>9306.2307595228795</v>
      </c>
      <c r="F167" s="9">
        <v>7.3958590158152697</v>
      </c>
      <c r="G167">
        <f t="shared" si="12"/>
        <v>9358.0952413069645</v>
      </c>
      <c r="H167">
        <f t="shared" si="13"/>
        <v>9343.3035232753355</v>
      </c>
      <c r="I167">
        <v>830000</v>
      </c>
      <c r="J167">
        <f t="shared" si="14"/>
        <v>0.83</v>
      </c>
    </row>
    <row r="168" spans="1:10">
      <c r="A168" s="9">
        <v>9354.6823161858392</v>
      </c>
      <c r="B168" s="9">
        <v>9310.6970808512106</v>
      </c>
      <c r="C168" s="9">
        <v>1.14092454014399</v>
      </c>
      <c r="D168">
        <f t="shared" si="10"/>
        <v>9311.8380053913552</v>
      </c>
      <c r="E168">
        <f t="shared" si="11"/>
        <v>9309.5561563110659</v>
      </c>
      <c r="F168" s="9">
        <v>5.1641480699599498</v>
      </c>
      <c r="G168">
        <f t="shared" si="12"/>
        <v>9359.8464642557992</v>
      </c>
      <c r="H168">
        <f t="shared" si="13"/>
        <v>9349.5181681158792</v>
      </c>
      <c r="I168">
        <v>835000</v>
      </c>
      <c r="J168">
        <f t="shared" si="14"/>
        <v>0.83499999999999996</v>
      </c>
    </row>
    <row r="169" spans="1:10">
      <c r="A169" s="9">
        <v>9350.3079713633706</v>
      </c>
      <c r="B169" s="9">
        <v>9308.6756696551402</v>
      </c>
      <c r="C169" s="9">
        <v>2.4257055449079599</v>
      </c>
      <c r="D169">
        <f t="shared" si="10"/>
        <v>9311.101375200049</v>
      </c>
      <c r="E169">
        <f t="shared" si="11"/>
        <v>9306.2499641102313</v>
      </c>
      <c r="F169" s="9">
        <v>9.7874461264877404</v>
      </c>
      <c r="G169">
        <f t="shared" si="12"/>
        <v>9360.0954174898579</v>
      </c>
      <c r="H169">
        <f t="shared" si="13"/>
        <v>9340.5205252368833</v>
      </c>
      <c r="I169">
        <v>840000</v>
      </c>
      <c r="J169">
        <f t="shared" si="14"/>
        <v>0.84</v>
      </c>
    </row>
    <row r="170" spans="1:10">
      <c r="A170" s="9">
        <v>9352.3661946700795</v>
      </c>
      <c r="B170" s="9">
        <v>9309.1322770801708</v>
      </c>
      <c r="C170" s="9">
        <v>2.3379539315282898</v>
      </c>
      <c r="D170">
        <f t="shared" si="10"/>
        <v>9311.4702310116991</v>
      </c>
      <c r="E170">
        <f t="shared" si="11"/>
        <v>9306.7943231486424</v>
      </c>
      <c r="F170" s="9">
        <v>7.4836013450935202</v>
      </c>
      <c r="G170">
        <f t="shared" si="12"/>
        <v>9359.8497960151726</v>
      </c>
      <c r="H170">
        <f t="shared" si="13"/>
        <v>9344.8825933249864</v>
      </c>
      <c r="I170">
        <v>845000</v>
      </c>
      <c r="J170">
        <f t="shared" si="14"/>
        <v>0.84499999999999997</v>
      </c>
    </row>
    <row r="171" spans="1:10">
      <c r="A171" s="9">
        <v>9350.95840819148</v>
      </c>
      <c r="B171" s="9">
        <v>9309.9200829334604</v>
      </c>
      <c r="C171" s="9">
        <v>1.61454386521492</v>
      </c>
      <c r="D171">
        <f t="shared" si="10"/>
        <v>9311.5346267986752</v>
      </c>
      <c r="E171">
        <f t="shared" si="11"/>
        <v>9308.3055390682457</v>
      </c>
      <c r="F171" s="9">
        <v>9.1130379112093998</v>
      </c>
      <c r="G171">
        <f t="shared" si="12"/>
        <v>9360.0714461026892</v>
      </c>
      <c r="H171">
        <f t="shared" si="13"/>
        <v>9341.8453702802708</v>
      </c>
      <c r="I171">
        <v>850000</v>
      </c>
      <c r="J171">
        <f t="shared" si="14"/>
        <v>0.85</v>
      </c>
    </row>
    <row r="172" spans="1:10">
      <c r="A172" s="9">
        <v>9355.5097266969497</v>
      </c>
      <c r="B172" s="9">
        <v>9308.5805305646609</v>
      </c>
      <c r="C172" s="9">
        <v>1.02401388696128</v>
      </c>
      <c r="D172">
        <f t="shared" si="10"/>
        <v>9309.6045444516221</v>
      </c>
      <c r="E172">
        <f t="shared" si="11"/>
        <v>9307.5565166776996</v>
      </c>
      <c r="F172" s="9">
        <v>5.5681942768023998</v>
      </c>
      <c r="G172">
        <f t="shared" si="12"/>
        <v>9361.077920973752</v>
      </c>
      <c r="H172">
        <f t="shared" si="13"/>
        <v>9349.9415324201473</v>
      </c>
      <c r="I172">
        <v>855000</v>
      </c>
      <c r="J172">
        <f t="shared" si="14"/>
        <v>0.85499999999999998</v>
      </c>
    </row>
    <row r="173" spans="1:10">
      <c r="A173" s="9">
        <v>9349.9441645763109</v>
      </c>
      <c r="B173" s="9">
        <v>9310.1126574822792</v>
      </c>
      <c r="C173" s="9">
        <v>2.7157883926192499</v>
      </c>
      <c r="D173">
        <f t="shared" si="10"/>
        <v>9312.8284458748985</v>
      </c>
      <c r="E173">
        <f t="shared" si="11"/>
        <v>9307.39686908966</v>
      </c>
      <c r="F173" s="9">
        <v>7.7457614507964498</v>
      </c>
      <c r="G173">
        <f t="shared" si="12"/>
        <v>9357.6899260271075</v>
      </c>
      <c r="H173">
        <f t="shared" si="13"/>
        <v>9342.1984031255142</v>
      </c>
      <c r="I173">
        <v>860000</v>
      </c>
      <c r="J173">
        <f t="shared" si="14"/>
        <v>0.86</v>
      </c>
    </row>
    <row r="174" spans="1:10">
      <c r="A174" s="9">
        <v>9349.7554364012594</v>
      </c>
      <c r="B174" s="9">
        <v>9308.3144661647893</v>
      </c>
      <c r="C174" s="9">
        <v>2.0921608469141901</v>
      </c>
      <c r="D174">
        <f t="shared" si="10"/>
        <v>9310.4066270117037</v>
      </c>
      <c r="E174">
        <f t="shared" si="11"/>
        <v>9306.222305317875</v>
      </c>
      <c r="F174" s="9">
        <v>9.7642087942024105</v>
      </c>
      <c r="G174">
        <f t="shared" si="12"/>
        <v>9359.5196451954616</v>
      </c>
      <c r="H174">
        <f t="shared" si="13"/>
        <v>9339.9912276070572</v>
      </c>
      <c r="I174">
        <v>865000</v>
      </c>
      <c r="J174">
        <f t="shared" si="14"/>
        <v>0.86499999999999999</v>
      </c>
    </row>
    <row r="175" spans="1:10">
      <c r="A175" s="9">
        <v>9353.4080910320499</v>
      </c>
      <c r="B175" s="9">
        <v>9309.3528930080101</v>
      </c>
      <c r="C175" s="9">
        <v>2.6618218188416898</v>
      </c>
      <c r="D175">
        <f t="shared" si="10"/>
        <v>9312.0147148268516</v>
      </c>
      <c r="E175">
        <f t="shared" si="11"/>
        <v>9306.6910711891687</v>
      </c>
      <c r="F175" s="9">
        <v>5.3670361325202496</v>
      </c>
      <c r="G175">
        <f t="shared" si="12"/>
        <v>9358.7751271645702</v>
      </c>
      <c r="H175">
        <f t="shared" si="13"/>
        <v>9348.0410548995296</v>
      </c>
      <c r="I175">
        <v>870000</v>
      </c>
      <c r="J175">
        <f t="shared" si="14"/>
        <v>0.87</v>
      </c>
    </row>
    <row r="176" spans="1:10">
      <c r="A176" s="9">
        <v>9353.6343423366197</v>
      </c>
      <c r="B176" s="9">
        <v>9309.5483210944603</v>
      </c>
      <c r="C176" s="9">
        <v>1.9183752069686499</v>
      </c>
      <c r="D176">
        <f t="shared" si="10"/>
        <v>9311.4666963014297</v>
      </c>
      <c r="E176">
        <f t="shared" si="11"/>
        <v>9307.629945887491</v>
      </c>
      <c r="F176" s="9">
        <v>4.2128590068731402</v>
      </c>
      <c r="G176">
        <f t="shared" si="12"/>
        <v>9357.847201343493</v>
      </c>
      <c r="H176">
        <f t="shared" si="13"/>
        <v>9349.4214833297465</v>
      </c>
      <c r="I176">
        <v>875000</v>
      </c>
      <c r="J176">
        <f t="shared" si="14"/>
        <v>0.875</v>
      </c>
    </row>
    <row r="177" spans="1:10">
      <c r="A177" s="9">
        <v>9353.78231965739</v>
      </c>
      <c r="B177" s="9">
        <v>9310.0903904061597</v>
      </c>
      <c r="C177" s="9">
        <v>3.6236407507208499</v>
      </c>
      <c r="D177">
        <f t="shared" si="10"/>
        <v>9313.7140311568801</v>
      </c>
      <c r="E177">
        <f t="shared" si="11"/>
        <v>9306.4667496554393</v>
      </c>
      <c r="F177" s="9">
        <v>4.1660783305223603</v>
      </c>
      <c r="G177">
        <f t="shared" si="12"/>
        <v>9357.9483979879114</v>
      </c>
      <c r="H177">
        <f t="shared" si="13"/>
        <v>9349.6162413268685</v>
      </c>
      <c r="I177">
        <v>880000</v>
      </c>
      <c r="J177">
        <f t="shared" si="14"/>
        <v>0.88</v>
      </c>
    </row>
    <row r="178" spans="1:10">
      <c r="A178" s="9">
        <v>9352.2948031389406</v>
      </c>
      <c r="B178" s="9">
        <v>9308.4235333747492</v>
      </c>
      <c r="C178" s="9">
        <v>2.04810918323308</v>
      </c>
      <c r="D178">
        <f t="shared" si="10"/>
        <v>9310.4716425579827</v>
      </c>
      <c r="E178">
        <f t="shared" si="11"/>
        <v>9306.3754241915158</v>
      </c>
      <c r="F178" s="9">
        <v>7.6079486468077402</v>
      </c>
      <c r="G178">
        <f t="shared" si="12"/>
        <v>9359.9027517857485</v>
      </c>
      <c r="H178">
        <f t="shared" si="13"/>
        <v>9344.6868544921326</v>
      </c>
      <c r="I178">
        <v>885000</v>
      </c>
      <c r="J178">
        <f t="shared" si="14"/>
        <v>0.88500000000000001</v>
      </c>
    </row>
    <row r="179" spans="1:10">
      <c r="A179" s="9">
        <v>9352.0702707667606</v>
      </c>
      <c r="B179" s="9">
        <v>9309.2855224949908</v>
      </c>
      <c r="C179" s="9">
        <v>2.2503182308675398</v>
      </c>
      <c r="D179">
        <f t="shared" si="10"/>
        <v>9311.5358407258591</v>
      </c>
      <c r="E179">
        <f t="shared" si="11"/>
        <v>9307.0352042641225</v>
      </c>
      <c r="F179" s="9">
        <v>7.6835175422422903</v>
      </c>
      <c r="G179">
        <f t="shared" si="12"/>
        <v>9359.7537883090026</v>
      </c>
      <c r="H179">
        <f t="shared" si="13"/>
        <v>9344.3867532245185</v>
      </c>
      <c r="I179">
        <v>890000</v>
      </c>
      <c r="J179">
        <f t="shared" si="14"/>
        <v>0.89</v>
      </c>
    </row>
    <row r="180" spans="1:10">
      <c r="A180" s="9">
        <v>9351.9503759355703</v>
      </c>
      <c r="B180" s="9">
        <v>9310.8412851223402</v>
      </c>
      <c r="C180" s="9">
        <v>2.0334792997273299</v>
      </c>
      <c r="D180">
        <f t="shared" si="10"/>
        <v>9312.8747644220675</v>
      </c>
      <c r="E180">
        <f t="shared" si="11"/>
        <v>9308.8078058226129</v>
      </c>
      <c r="F180" s="9">
        <v>7.3931851310960397</v>
      </c>
      <c r="G180">
        <f t="shared" si="12"/>
        <v>9359.3435610666656</v>
      </c>
      <c r="H180">
        <f t="shared" si="13"/>
        <v>9344.5571908044749</v>
      </c>
      <c r="I180">
        <v>895000</v>
      </c>
      <c r="J180">
        <f t="shared" si="14"/>
        <v>0.89500000000000002</v>
      </c>
    </row>
    <row r="181" spans="1:10">
      <c r="A181" s="9">
        <v>9350.4282595725199</v>
      </c>
      <c r="B181" s="9">
        <v>9309.26290169196</v>
      </c>
      <c r="C181" s="9">
        <v>1.52716223112802</v>
      </c>
      <c r="D181">
        <f t="shared" si="10"/>
        <v>9310.7900639230884</v>
      </c>
      <c r="E181">
        <f t="shared" si="11"/>
        <v>9307.7357394608316</v>
      </c>
      <c r="F181" s="9">
        <v>8.2472920589363206</v>
      </c>
      <c r="G181">
        <f t="shared" si="12"/>
        <v>9358.675551631457</v>
      </c>
      <c r="H181">
        <f t="shared" si="13"/>
        <v>9342.1809675135828</v>
      </c>
      <c r="I181">
        <v>900000</v>
      </c>
      <c r="J181">
        <f t="shared" si="14"/>
        <v>0.9</v>
      </c>
    </row>
    <row r="182" spans="1:10">
      <c r="A182" s="9">
        <v>9352.8440569546401</v>
      </c>
      <c r="B182" s="9">
        <v>9309.0331452205592</v>
      </c>
      <c r="C182" s="9">
        <v>2.75328860050793</v>
      </c>
      <c r="D182">
        <f t="shared" si="10"/>
        <v>9311.7864338210675</v>
      </c>
      <c r="E182">
        <f t="shared" si="11"/>
        <v>9306.2798566200509</v>
      </c>
      <c r="F182" s="9">
        <v>7.3131640231028703</v>
      </c>
      <c r="G182">
        <f t="shared" si="12"/>
        <v>9360.1572209777423</v>
      </c>
      <c r="H182">
        <f t="shared" si="13"/>
        <v>9345.5308929315379</v>
      </c>
      <c r="I182">
        <v>905000</v>
      </c>
      <c r="J182">
        <f t="shared" si="14"/>
        <v>0.90500000000000003</v>
      </c>
    </row>
    <row r="183" spans="1:10">
      <c r="A183" s="9">
        <v>9350.7256684642307</v>
      </c>
      <c r="B183" s="9">
        <v>9309.41507557361</v>
      </c>
      <c r="C183" s="9">
        <v>3.2680376629860399</v>
      </c>
      <c r="D183">
        <f t="shared" si="10"/>
        <v>9312.6831132365969</v>
      </c>
      <c r="E183">
        <f t="shared" si="11"/>
        <v>9306.1470379106231</v>
      </c>
      <c r="F183" s="9">
        <v>8.2266206428778794</v>
      </c>
      <c r="G183">
        <f t="shared" si="12"/>
        <v>9358.9522891071083</v>
      </c>
      <c r="H183">
        <f t="shared" si="13"/>
        <v>9342.4990478213531</v>
      </c>
      <c r="I183">
        <v>910000</v>
      </c>
      <c r="J183">
        <f t="shared" si="14"/>
        <v>0.91</v>
      </c>
    </row>
    <row r="184" spans="1:10">
      <c r="A184" s="9">
        <v>9350.7772637013604</v>
      </c>
      <c r="B184" s="9">
        <v>9310.0844961967996</v>
      </c>
      <c r="C184" s="9">
        <v>3.5916904523437001</v>
      </c>
      <c r="D184">
        <f t="shared" si="10"/>
        <v>9313.6761866491433</v>
      </c>
      <c r="E184">
        <f t="shared" si="11"/>
        <v>9306.4928057444558</v>
      </c>
      <c r="F184" s="9">
        <v>10.158700723519599</v>
      </c>
      <c r="G184">
        <f t="shared" si="12"/>
        <v>9360.9359644248798</v>
      </c>
      <c r="H184">
        <f t="shared" si="13"/>
        <v>9340.6185629778411</v>
      </c>
      <c r="I184">
        <v>915000</v>
      </c>
      <c r="J184">
        <f t="shared" si="14"/>
        <v>0.91500000000000004</v>
      </c>
    </row>
    <row r="185" spans="1:10">
      <c r="A185" s="9">
        <v>9350.1030892212202</v>
      </c>
      <c r="B185" s="9">
        <v>9309.2520073415599</v>
      </c>
      <c r="C185" s="9">
        <v>3.1058817030241102</v>
      </c>
      <c r="D185">
        <f t="shared" si="10"/>
        <v>9312.3578890445842</v>
      </c>
      <c r="E185">
        <f t="shared" si="11"/>
        <v>9306.1461256385355</v>
      </c>
      <c r="F185" s="9">
        <v>10.0212548949864</v>
      </c>
      <c r="G185">
        <f t="shared" si="12"/>
        <v>9360.124344116206</v>
      </c>
      <c r="H185">
        <f t="shared" si="13"/>
        <v>9340.0818343262345</v>
      </c>
      <c r="I185">
        <v>920000</v>
      </c>
      <c r="J185">
        <f t="shared" si="14"/>
        <v>0.92</v>
      </c>
    </row>
    <row r="186" spans="1:10">
      <c r="A186" s="9">
        <v>9350.6265345315296</v>
      </c>
      <c r="B186" s="9">
        <v>9309.9800101627898</v>
      </c>
      <c r="C186" s="9">
        <v>2.5621512474231198</v>
      </c>
      <c r="D186">
        <f t="shared" si="10"/>
        <v>9312.5421614102124</v>
      </c>
      <c r="E186">
        <f t="shared" si="11"/>
        <v>9307.4178589153671</v>
      </c>
      <c r="F186" s="9">
        <v>6.3376362425361696</v>
      </c>
      <c r="G186">
        <f t="shared" si="12"/>
        <v>9356.9641707740666</v>
      </c>
      <c r="H186">
        <f t="shared" si="13"/>
        <v>9344.2888982889926</v>
      </c>
      <c r="I186">
        <v>925000</v>
      </c>
      <c r="J186">
        <f t="shared" si="14"/>
        <v>0.92500000000000004</v>
      </c>
    </row>
    <row r="187" spans="1:10">
      <c r="A187" s="9">
        <v>9352.1588413472491</v>
      </c>
      <c r="B187" s="9">
        <v>9307.9552180831906</v>
      </c>
      <c r="C187" s="9">
        <v>1.83382325869181</v>
      </c>
      <c r="D187">
        <f t="shared" si="10"/>
        <v>9309.7890413418827</v>
      </c>
      <c r="E187">
        <f t="shared" si="11"/>
        <v>9306.1213948244986</v>
      </c>
      <c r="F187" s="9">
        <v>8.4968744932498197</v>
      </c>
      <c r="G187">
        <f t="shared" si="12"/>
        <v>9360.6557158404994</v>
      </c>
      <c r="H187">
        <f t="shared" si="13"/>
        <v>9343.6619668539988</v>
      </c>
      <c r="I187">
        <v>930000</v>
      </c>
      <c r="J187">
        <f t="shared" si="14"/>
        <v>0.93</v>
      </c>
    </row>
    <row r="188" spans="1:10">
      <c r="A188" s="9">
        <v>9356.7030444489792</v>
      </c>
      <c r="B188" s="9">
        <v>9309.6672640830893</v>
      </c>
      <c r="C188" s="9">
        <v>1.2053169112612001</v>
      </c>
      <c r="D188">
        <f t="shared" si="10"/>
        <v>9310.8725809943498</v>
      </c>
      <c r="E188">
        <f t="shared" si="11"/>
        <v>9308.4619471718288</v>
      </c>
      <c r="F188" s="9">
        <v>2.2373037373678</v>
      </c>
      <c r="G188">
        <f t="shared" si="12"/>
        <v>9358.9403481863465</v>
      </c>
      <c r="H188">
        <f t="shared" si="13"/>
        <v>9354.4657407116119</v>
      </c>
      <c r="I188">
        <v>935000</v>
      </c>
      <c r="J188">
        <f t="shared" si="14"/>
        <v>0.93500000000000005</v>
      </c>
    </row>
    <row r="189" spans="1:10">
      <c r="A189" s="9">
        <v>9351.16999944688</v>
      </c>
      <c r="B189" s="9">
        <v>9308.0280959565498</v>
      </c>
      <c r="C189" s="9">
        <v>2.72847491474054</v>
      </c>
      <c r="D189">
        <f t="shared" si="10"/>
        <v>9310.75657087129</v>
      </c>
      <c r="E189">
        <f t="shared" si="11"/>
        <v>9305.2996210418096</v>
      </c>
      <c r="F189" s="9">
        <v>7.1688717389315704</v>
      </c>
      <c r="G189">
        <f t="shared" si="12"/>
        <v>9358.3388711858115</v>
      </c>
      <c r="H189">
        <f t="shared" si="13"/>
        <v>9344.0011277079484</v>
      </c>
      <c r="I189">
        <v>940000</v>
      </c>
      <c r="J189">
        <f t="shared" si="14"/>
        <v>0.94</v>
      </c>
    </row>
    <row r="190" spans="1:10">
      <c r="A190" s="9">
        <v>9350.8156258953495</v>
      </c>
      <c r="B190" s="9">
        <v>9311.4126380801208</v>
      </c>
      <c r="C190" s="9">
        <v>3.11796473441769</v>
      </c>
      <c r="D190">
        <f t="shared" si="10"/>
        <v>9314.5306028145387</v>
      </c>
      <c r="E190">
        <f t="shared" si="11"/>
        <v>9308.2946733457029</v>
      </c>
      <c r="F190" s="9">
        <v>9.3761567924914306</v>
      </c>
      <c r="G190">
        <f t="shared" si="12"/>
        <v>9360.1917826878416</v>
      </c>
      <c r="H190">
        <f t="shared" si="13"/>
        <v>9341.4394691028574</v>
      </c>
      <c r="I190">
        <v>945000</v>
      </c>
      <c r="J190">
        <f t="shared" si="14"/>
        <v>0.94499999999999995</v>
      </c>
    </row>
    <row r="191" spans="1:10">
      <c r="A191" s="9">
        <v>9353.2761195914009</v>
      </c>
      <c r="B191" s="9">
        <v>9310.1801427496302</v>
      </c>
      <c r="C191" s="9">
        <v>3.01334141417238</v>
      </c>
      <c r="D191">
        <f t="shared" si="10"/>
        <v>9313.1934841638031</v>
      </c>
      <c r="E191">
        <f t="shared" si="11"/>
        <v>9307.1668013354574</v>
      </c>
      <c r="F191" s="9">
        <v>6.7322299832440304</v>
      </c>
      <c r="G191">
        <f t="shared" si="12"/>
        <v>9360.0083495746458</v>
      </c>
      <c r="H191">
        <f t="shared" si="13"/>
        <v>9346.543889608156</v>
      </c>
      <c r="I191">
        <v>950000</v>
      </c>
      <c r="J191">
        <f t="shared" si="14"/>
        <v>0.95</v>
      </c>
    </row>
    <row r="192" spans="1:10">
      <c r="A192" s="9">
        <v>9355.98252082826</v>
      </c>
      <c r="B192" s="9">
        <v>9312.7253178735209</v>
      </c>
      <c r="C192" s="9">
        <v>5.6634982003548604</v>
      </c>
      <c r="D192">
        <f t="shared" si="10"/>
        <v>9318.3888160738752</v>
      </c>
      <c r="E192">
        <f t="shared" si="11"/>
        <v>9307.0618196731666</v>
      </c>
      <c r="F192" s="9">
        <v>3.0385752200077101</v>
      </c>
      <c r="G192">
        <f t="shared" si="12"/>
        <v>9359.0210960482673</v>
      </c>
      <c r="H192">
        <f t="shared" si="13"/>
        <v>9352.9439456082528</v>
      </c>
      <c r="I192">
        <v>955000</v>
      </c>
      <c r="J192">
        <f t="shared" si="14"/>
        <v>0.95499999999999996</v>
      </c>
    </row>
    <row r="193" spans="1:10">
      <c r="A193" s="9">
        <v>9352.9553528271008</v>
      </c>
      <c r="B193" s="9">
        <v>9310.6780487318392</v>
      </c>
      <c r="C193" s="9">
        <v>3.0910323399394701</v>
      </c>
      <c r="D193">
        <f t="shared" si="10"/>
        <v>9313.7690810717795</v>
      </c>
      <c r="E193">
        <f t="shared" si="11"/>
        <v>9307.5870163918989</v>
      </c>
      <c r="F193" s="9">
        <v>10.5625199868877</v>
      </c>
      <c r="G193">
        <f t="shared" si="12"/>
        <v>9363.517872813989</v>
      </c>
      <c r="H193">
        <f t="shared" si="13"/>
        <v>9342.3928328402126</v>
      </c>
      <c r="I193">
        <v>960000</v>
      </c>
      <c r="J193">
        <f t="shared" si="14"/>
        <v>0.96</v>
      </c>
    </row>
    <row r="194" spans="1:10">
      <c r="A194" s="9">
        <v>9352.7469269683006</v>
      </c>
      <c r="B194" s="9">
        <v>9309.2282026067696</v>
      </c>
      <c r="C194" s="9">
        <v>2.7699860941600298</v>
      </c>
      <c r="D194">
        <f t="shared" si="10"/>
        <v>9311.9981887009289</v>
      </c>
      <c r="E194">
        <f t="shared" si="11"/>
        <v>9306.4582165126103</v>
      </c>
      <c r="F194" s="9">
        <v>8.2280164435821508</v>
      </c>
      <c r="G194">
        <f t="shared" si="12"/>
        <v>9360.9749434118821</v>
      </c>
      <c r="H194">
        <f t="shared" si="13"/>
        <v>9344.5189105247191</v>
      </c>
      <c r="I194">
        <v>965000</v>
      </c>
      <c r="J194">
        <f t="shared" si="14"/>
        <v>0.96499999999999997</v>
      </c>
    </row>
    <row r="195" spans="1:10">
      <c r="A195" s="9">
        <v>9351.1967066126908</v>
      </c>
      <c r="B195" s="9">
        <v>9311.2011934233706</v>
      </c>
      <c r="C195" s="9">
        <v>3.9043852778122199</v>
      </c>
      <c r="D195">
        <f t="shared" ref="D195:D201" si="15">B195+C195</f>
        <v>9315.1055787011828</v>
      </c>
      <c r="E195">
        <f t="shared" ref="E195:E201" si="16">B195-C195</f>
        <v>9307.2968081455583</v>
      </c>
      <c r="F195" s="9">
        <v>13.134509655138199</v>
      </c>
      <c r="G195">
        <f t="shared" ref="G195:G201" si="17">A195+F195</f>
        <v>9364.3312162678285</v>
      </c>
      <c r="H195">
        <f t="shared" ref="H195:H201" si="18">A195-F195</f>
        <v>9338.0621969575532</v>
      </c>
      <c r="I195">
        <v>970000</v>
      </c>
      <c r="J195">
        <f t="shared" ref="J195:J201" si="19">I195/1000000</f>
        <v>0.97</v>
      </c>
    </row>
    <row r="196" spans="1:10">
      <c r="A196" s="9">
        <v>9357.0818354124804</v>
      </c>
      <c r="B196" s="9">
        <v>9310.1194043173691</v>
      </c>
      <c r="C196" s="9">
        <v>4.5261824875644798</v>
      </c>
      <c r="D196">
        <f t="shared" si="15"/>
        <v>9314.6455868049343</v>
      </c>
      <c r="E196">
        <f t="shared" si="16"/>
        <v>9305.593221829804</v>
      </c>
      <c r="F196" s="9">
        <v>1.02568483290963</v>
      </c>
      <c r="G196">
        <f t="shared" si="17"/>
        <v>9358.1075202453903</v>
      </c>
      <c r="H196">
        <f t="shared" si="18"/>
        <v>9356.0561505795704</v>
      </c>
      <c r="I196">
        <v>975000</v>
      </c>
      <c r="J196">
        <f t="shared" si="19"/>
        <v>0.97499999999999998</v>
      </c>
    </row>
    <row r="197" spans="1:10">
      <c r="A197" s="9">
        <v>9352.4928496899502</v>
      </c>
      <c r="B197" s="9">
        <v>9309.8797115589805</v>
      </c>
      <c r="C197" s="9">
        <v>3.3855509624795399</v>
      </c>
      <c r="D197">
        <f t="shared" si="15"/>
        <v>9313.2652625214596</v>
      </c>
      <c r="E197">
        <f t="shared" si="16"/>
        <v>9306.4941605965014</v>
      </c>
      <c r="F197" s="9">
        <v>7.9354987113915598</v>
      </c>
      <c r="G197">
        <f t="shared" si="17"/>
        <v>9360.4283484013413</v>
      </c>
      <c r="H197">
        <f t="shared" si="18"/>
        <v>9344.557350978559</v>
      </c>
      <c r="I197">
        <v>980000</v>
      </c>
      <c r="J197">
        <f t="shared" si="19"/>
        <v>0.98</v>
      </c>
    </row>
    <row r="198" spans="1:10">
      <c r="A198" s="9">
        <v>9351.67620183906</v>
      </c>
      <c r="B198" s="9">
        <v>9311.6509553003107</v>
      </c>
      <c r="C198" s="9">
        <v>3.4773618652430902</v>
      </c>
      <c r="D198">
        <f t="shared" si="15"/>
        <v>9315.1283171655541</v>
      </c>
      <c r="E198">
        <f t="shared" si="16"/>
        <v>9308.1735934350672</v>
      </c>
      <c r="F198" s="9">
        <v>9.7883520694042296</v>
      </c>
      <c r="G198">
        <f t="shared" si="17"/>
        <v>9361.4645539084649</v>
      </c>
      <c r="H198">
        <f t="shared" si="18"/>
        <v>9341.8878497696551</v>
      </c>
      <c r="I198">
        <v>985000</v>
      </c>
      <c r="J198">
        <f t="shared" si="19"/>
        <v>0.98499999999999999</v>
      </c>
    </row>
    <row r="199" spans="1:10">
      <c r="A199" s="9">
        <v>9354.5114364671099</v>
      </c>
      <c r="B199" s="9">
        <v>9311.0986467010098</v>
      </c>
      <c r="C199" s="9">
        <v>4.17977360846678</v>
      </c>
      <c r="D199">
        <f t="shared" si="15"/>
        <v>9315.2784203094761</v>
      </c>
      <c r="E199">
        <f t="shared" si="16"/>
        <v>9306.9188730925434</v>
      </c>
      <c r="F199" s="9">
        <v>6.6743249195863097</v>
      </c>
      <c r="G199">
        <f t="shared" si="17"/>
        <v>9361.185761386696</v>
      </c>
      <c r="H199">
        <f t="shared" si="18"/>
        <v>9347.8371115475238</v>
      </c>
      <c r="I199">
        <v>990000</v>
      </c>
      <c r="J199">
        <f t="shared" si="19"/>
        <v>0.99</v>
      </c>
    </row>
    <row r="200" spans="1:10">
      <c r="A200" s="9">
        <v>9353.2546250865398</v>
      </c>
      <c r="B200" s="9">
        <v>9310.4067753656691</v>
      </c>
      <c r="C200" s="9">
        <v>3.77758018222745</v>
      </c>
      <c r="D200">
        <f t="shared" si="15"/>
        <v>9314.1843555478972</v>
      </c>
      <c r="E200">
        <f t="shared" si="16"/>
        <v>9306.629195183441</v>
      </c>
      <c r="F200" s="9">
        <v>5.36257187420179</v>
      </c>
      <c r="G200">
        <f t="shared" si="17"/>
        <v>9358.6171969607421</v>
      </c>
      <c r="H200">
        <f t="shared" si="18"/>
        <v>9347.8920532123375</v>
      </c>
      <c r="I200">
        <v>995000</v>
      </c>
      <c r="J200">
        <f t="shared" si="19"/>
        <v>0.995</v>
      </c>
    </row>
    <row r="201" spans="1:10">
      <c r="A201" s="9">
        <v>9357.1511488077904</v>
      </c>
      <c r="B201" s="9">
        <v>9311.8249607985199</v>
      </c>
      <c r="C201" s="9">
        <v>4.1394465811666397</v>
      </c>
      <c r="D201">
        <f t="shared" si="15"/>
        <v>9315.9644073796862</v>
      </c>
      <c r="E201">
        <f t="shared" si="16"/>
        <v>9307.6855142173536</v>
      </c>
      <c r="F201" s="9">
        <v>1.2255010697281901</v>
      </c>
      <c r="G201">
        <f t="shared" si="17"/>
        <v>9358.3766498775185</v>
      </c>
      <c r="H201">
        <f t="shared" si="18"/>
        <v>9355.9256477380623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099" r:id="rId7" name="Control 3"/>
      </mc:Fallback>
    </mc:AlternateContent>
    <mc:AlternateContent xmlns:mc="http://schemas.openxmlformats.org/markup-compatibility/2006">
      <mc:Choice Requires="x14">
        <control shapeId="4100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0" r:id="rId8" name="Control 4"/>
      </mc:Fallback>
    </mc:AlternateContent>
    <mc:AlternateContent xmlns:mc="http://schemas.openxmlformats.org/markup-compatibility/2006">
      <mc:Choice Requires="x14">
        <control shapeId="4101" r:id="rId9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1" r:id="rId9" name="Control 5"/>
      </mc:Fallback>
    </mc:AlternateContent>
    <mc:AlternateContent xmlns:mc="http://schemas.openxmlformats.org/markup-compatibility/2006">
      <mc:Choice Requires="x14">
        <control shapeId="4102" r:id="rId10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2" r:id="rId10" name="Control 6"/>
      </mc:Fallback>
    </mc:AlternateContent>
    <mc:AlternateContent xmlns:mc="http://schemas.openxmlformats.org/markup-compatibility/2006">
      <mc:Choice Requires="x14">
        <control shapeId="4103" r:id="rId11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4103" r:id="rId11" name="Control 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F100-09A5-445B-B65C-9450A054DB3B}">
  <sheetPr codeName="Sheet2"/>
  <dimension ref="A1:J205"/>
  <sheetViews>
    <sheetView workbookViewId="0">
      <selection activeCell="M20" sqref="M20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252.695754104435</v>
      </c>
      <c r="B2" s="9">
        <v>213.45813166440499</v>
      </c>
      <c r="C2" s="9">
        <v>26.528213865443298</v>
      </c>
      <c r="D2">
        <f>B2+C2</f>
        <v>239.98634552984828</v>
      </c>
      <c r="E2">
        <f>B2-C2</f>
        <v>186.9299177989617</v>
      </c>
      <c r="F2" s="9">
        <v>61.381284463040103</v>
      </c>
      <c r="G2">
        <f>A2+F2</f>
        <v>314.07703856747509</v>
      </c>
      <c r="H2">
        <f>A2-F2</f>
        <v>191.31446964139491</v>
      </c>
      <c r="I2">
        <v>5000</v>
      </c>
      <c r="J2">
        <f>I2/1000000</f>
        <v>5.0000000000000001E-3</v>
      </c>
    </row>
    <row r="3" spans="1:10">
      <c r="A3" s="9">
        <v>248.912160862306</v>
      </c>
      <c r="B3" s="9">
        <v>247.00759845903701</v>
      </c>
      <c r="C3" s="9">
        <v>87.867847157711907</v>
      </c>
      <c r="D3">
        <f t="shared" ref="D3:D66" si="0">B3+C3</f>
        <v>334.87544561674895</v>
      </c>
      <c r="E3">
        <f t="shared" ref="E3:E66" si="1">B3-C3</f>
        <v>159.13975130132511</v>
      </c>
      <c r="F3" s="9">
        <v>66.712126542188798</v>
      </c>
      <c r="G3">
        <f t="shared" ref="G3:G66" si="2">A3+F3</f>
        <v>315.62428740449479</v>
      </c>
      <c r="H3">
        <f t="shared" ref="H3:H66" si="3">A3-F3</f>
        <v>182.2000343201172</v>
      </c>
      <c r="I3">
        <v>10000</v>
      </c>
      <c r="J3">
        <f t="shared" ref="J3:J66" si="4">I3/1000000</f>
        <v>0.01</v>
      </c>
    </row>
    <row r="4" spans="1:10">
      <c r="A4" s="9">
        <v>300.00790931407403</v>
      </c>
      <c r="B4" s="9">
        <v>225.83620942931401</v>
      </c>
      <c r="C4" s="9">
        <v>92.310887712916497</v>
      </c>
      <c r="D4">
        <f t="shared" si="0"/>
        <v>318.14709714223051</v>
      </c>
      <c r="E4">
        <f t="shared" si="1"/>
        <v>133.52532171639751</v>
      </c>
      <c r="F4" s="9">
        <v>29.4051740706307</v>
      </c>
      <c r="G4">
        <f t="shared" si="2"/>
        <v>329.41308338470475</v>
      </c>
      <c r="H4">
        <f t="shared" si="3"/>
        <v>270.60273524344331</v>
      </c>
      <c r="I4">
        <v>15000</v>
      </c>
      <c r="J4">
        <f t="shared" si="4"/>
        <v>1.4999999999999999E-2</v>
      </c>
    </row>
    <row r="5" spans="1:10">
      <c r="A5" s="9">
        <v>337.97411005417098</v>
      </c>
      <c r="B5" s="9">
        <v>270.73858218829997</v>
      </c>
      <c r="C5" s="9">
        <v>76.056055899504699</v>
      </c>
      <c r="D5">
        <f t="shared" si="0"/>
        <v>346.79463808780469</v>
      </c>
      <c r="E5">
        <f t="shared" si="1"/>
        <v>194.68252628879526</v>
      </c>
      <c r="F5" s="9">
        <v>67.604232760778203</v>
      </c>
      <c r="G5">
        <f t="shared" si="2"/>
        <v>405.57834281494917</v>
      </c>
      <c r="H5">
        <f t="shared" si="3"/>
        <v>270.36987729339279</v>
      </c>
      <c r="I5">
        <v>20000</v>
      </c>
      <c r="J5">
        <f t="shared" si="4"/>
        <v>0.02</v>
      </c>
    </row>
    <row r="6" spans="1:10">
      <c r="A6" s="9">
        <v>321.21503548765702</v>
      </c>
      <c r="B6" s="9">
        <v>246.66187177106599</v>
      </c>
      <c r="C6" s="9">
        <v>38.791076107296099</v>
      </c>
      <c r="D6">
        <f t="shared" si="0"/>
        <v>285.45294787836207</v>
      </c>
      <c r="E6">
        <f t="shared" si="1"/>
        <v>207.87079566376988</v>
      </c>
      <c r="F6" s="9">
        <v>53.980363832362897</v>
      </c>
      <c r="G6">
        <f t="shared" si="2"/>
        <v>375.19539932001993</v>
      </c>
      <c r="H6">
        <f t="shared" si="3"/>
        <v>267.23467165529411</v>
      </c>
      <c r="I6">
        <v>25000</v>
      </c>
      <c r="J6">
        <f t="shared" si="4"/>
        <v>2.5000000000000001E-2</v>
      </c>
    </row>
    <row r="7" spans="1:10">
      <c r="A7" s="9">
        <v>350.338617727817</v>
      </c>
      <c r="B7" s="9">
        <v>275.102096469917</v>
      </c>
      <c r="C7" s="9">
        <v>89.487755875825101</v>
      </c>
      <c r="D7">
        <f t="shared" si="0"/>
        <v>364.58985234574209</v>
      </c>
      <c r="E7">
        <f t="shared" si="1"/>
        <v>185.61434059409191</v>
      </c>
      <c r="F7" s="9">
        <v>83.445418146676403</v>
      </c>
      <c r="G7">
        <f t="shared" si="2"/>
        <v>433.78403587449338</v>
      </c>
      <c r="H7">
        <f t="shared" si="3"/>
        <v>266.89319958114061</v>
      </c>
      <c r="I7">
        <v>30000</v>
      </c>
      <c r="J7">
        <f t="shared" si="4"/>
        <v>0.03</v>
      </c>
    </row>
    <row r="8" spans="1:10">
      <c r="A8" s="9">
        <v>426.57159716236401</v>
      </c>
      <c r="B8" s="9">
        <v>303.35729585086898</v>
      </c>
      <c r="C8" s="9">
        <v>94.157993039883394</v>
      </c>
      <c r="D8">
        <f t="shared" si="0"/>
        <v>397.51528889075234</v>
      </c>
      <c r="E8">
        <f t="shared" si="1"/>
        <v>209.19930281098559</v>
      </c>
      <c r="F8" s="9">
        <v>85.349603455721706</v>
      </c>
      <c r="G8">
        <f t="shared" si="2"/>
        <v>511.92120061808572</v>
      </c>
      <c r="H8">
        <f t="shared" si="3"/>
        <v>341.22199370664231</v>
      </c>
      <c r="I8">
        <v>35000</v>
      </c>
      <c r="J8">
        <f t="shared" si="4"/>
        <v>3.5000000000000003E-2</v>
      </c>
    </row>
    <row r="9" spans="1:10">
      <c r="A9" s="9">
        <v>436.61038828037698</v>
      </c>
      <c r="B9" s="9">
        <v>328.23413949267001</v>
      </c>
      <c r="C9" s="9">
        <v>77.109738541252696</v>
      </c>
      <c r="D9">
        <f t="shared" si="0"/>
        <v>405.34387803392269</v>
      </c>
      <c r="E9">
        <f t="shared" si="1"/>
        <v>251.12440095141733</v>
      </c>
      <c r="F9" s="9">
        <v>120.22988476223</v>
      </c>
      <c r="G9">
        <f t="shared" si="2"/>
        <v>556.84027304260701</v>
      </c>
      <c r="H9">
        <f t="shared" si="3"/>
        <v>316.38050351814695</v>
      </c>
      <c r="I9">
        <v>40000</v>
      </c>
      <c r="J9">
        <f t="shared" si="4"/>
        <v>0.04</v>
      </c>
    </row>
    <row r="10" spans="1:10">
      <c r="A10" s="9">
        <v>387.75793884166598</v>
      </c>
      <c r="B10" s="9">
        <v>322.471977852652</v>
      </c>
      <c r="C10" s="9">
        <v>89.500686119719205</v>
      </c>
      <c r="D10">
        <f t="shared" si="0"/>
        <v>411.97266397237121</v>
      </c>
      <c r="E10">
        <f t="shared" si="1"/>
        <v>232.9712917329328</v>
      </c>
      <c r="F10" s="9">
        <v>15.549301196869701</v>
      </c>
      <c r="G10">
        <f t="shared" si="2"/>
        <v>403.30724003853567</v>
      </c>
      <c r="H10">
        <f t="shared" si="3"/>
        <v>372.20863764479628</v>
      </c>
      <c r="I10">
        <v>45000</v>
      </c>
      <c r="J10">
        <f t="shared" si="4"/>
        <v>4.4999999999999998E-2</v>
      </c>
    </row>
    <row r="11" spans="1:10">
      <c r="A11" s="9">
        <v>377.68050342456598</v>
      </c>
      <c r="B11" s="9">
        <v>336.35562144828401</v>
      </c>
      <c r="C11" s="9">
        <v>54.537217283212897</v>
      </c>
      <c r="D11">
        <f t="shared" si="0"/>
        <v>390.89283873149691</v>
      </c>
      <c r="E11">
        <f t="shared" si="1"/>
        <v>281.81840416507112</v>
      </c>
      <c r="F11" s="9">
        <v>36.795318904340697</v>
      </c>
      <c r="G11">
        <f t="shared" si="2"/>
        <v>414.4758223289067</v>
      </c>
      <c r="H11">
        <f t="shared" si="3"/>
        <v>340.88518452022527</v>
      </c>
      <c r="I11">
        <v>50000</v>
      </c>
      <c r="J11">
        <f t="shared" si="4"/>
        <v>0.05</v>
      </c>
    </row>
    <row r="12" spans="1:10">
      <c r="A12" s="9">
        <v>434.36960374411501</v>
      </c>
      <c r="B12" s="9">
        <v>329.38380950972402</v>
      </c>
      <c r="C12" s="9">
        <v>53.398414347889002</v>
      </c>
      <c r="D12">
        <f t="shared" si="0"/>
        <v>382.78222385761302</v>
      </c>
      <c r="E12">
        <f t="shared" si="1"/>
        <v>275.98539516183502</v>
      </c>
      <c r="F12" s="9">
        <v>75.048726687099204</v>
      </c>
      <c r="G12">
        <f t="shared" si="2"/>
        <v>509.4183304312142</v>
      </c>
      <c r="H12">
        <f t="shared" si="3"/>
        <v>359.32087705701582</v>
      </c>
      <c r="I12">
        <v>55000</v>
      </c>
      <c r="J12">
        <f t="shared" si="4"/>
        <v>5.5E-2</v>
      </c>
    </row>
    <row r="13" spans="1:10">
      <c r="A13" s="9">
        <v>414.423214528904</v>
      </c>
      <c r="B13" s="9">
        <v>348.71987395631402</v>
      </c>
      <c r="C13" s="9">
        <v>93.165658452136995</v>
      </c>
      <c r="D13">
        <f t="shared" si="0"/>
        <v>441.88553240845101</v>
      </c>
      <c r="E13">
        <f t="shared" si="1"/>
        <v>255.55421550417702</v>
      </c>
      <c r="F13" s="9">
        <v>39.269327230606102</v>
      </c>
      <c r="G13">
        <f t="shared" si="2"/>
        <v>453.69254175951011</v>
      </c>
      <c r="H13">
        <f t="shared" si="3"/>
        <v>375.15388729829789</v>
      </c>
      <c r="I13">
        <v>60000</v>
      </c>
      <c r="J13">
        <f t="shared" si="4"/>
        <v>0.06</v>
      </c>
    </row>
    <row r="14" spans="1:10">
      <c r="A14" s="9">
        <v>354.00723397574899</v>
      </c>
      <c r="B14" s="9">
        <v>382.66003343383898</v>
      </c>
      <c r="C14" s="9">
        <v>159.344428104407</v>
      </c>
      <c r="D14">
        <f t="shared" si="0"/>
        <v>542.00446153824601</v>
      </c>
      <c r="E14">
        <f t="shared" si="1"/>
        <v>223.31560532943197</v>
      </c>
      <c r="F14" s="9">
        <v>49.607501824147199</v>
      </c>
      <c r="G14">
        <f t="shared" si="2"/>
        <v>403.61473579989621</v>
      </c>
      <c r="H14">
        <f t="shared" si="3"/>
        <v>304.39973215160177</v>
      </c>
      <c r="I14">
        <v>65000</v>
      </c>
      <c r="J14">
        <f t="shared" si="4"/>
        <v>6.5000000000000002E-2</v>
      </c>
    </row>
    <row r="15" spans="1:10">
      <c r="A15" s="9">
        <v>307.90928623494801</v>
      </c>
      <c r="B15" s="9">
        <v>308.30548658018</v>
      </c>
      <c r="C15" s="9">
        <v>117.64524990422299</v>
      </c>
      <c r="D15">
        <f t="shared" si="0"/>
        <v>425.95073648440302</v>
      </c>
      <c r="E15">
        <f t="shared" si="1"/>
        <v>190.66023667595701</v>
      </c>
      <c r="F15" s="9">
        <v>84.595557086222996</v>
      </c>
      <c r="G15">
        <f t="shared" si="2"/>
        <v>392.50484332117099</v>
      </c>
      <c r="H15">
        <f t="shared" si="3"/>
        <v>223.31372914872503</v>
      </c>
      <c r="I15">
        <v>70000</v>
      </c>
      <c r="J15">
        <f t="shared" si="4"/>
        <v>7.0000000000000007E-2</v>
      </c>
    </row>
    <row r="16" spans="1:10">
      <c r="A16" s="9">
        <v>403.07252585314001</v>
      </c>
      <c r="B16" s="9">
        <v>409.515448539305</v>
      </c>
      <c r="C16" s="9">
        <v>153.667740016561</v>
      </c>
      <c r="D16">
        <f t="shared" si="0"/>
        <v>563.18318855586597</v>
      </c>
      <c r="E16">
        <f t="shared" si="1"/>
        <v>255.847708522744</v>
      </c>
      <c r="F16" s="9">
        <v>40.854395163878799</v>
      </c>
      <c r="G16">
        <f t="shared" si="2"/>
        <v>443.9269210170188</v>
      </c>
      <c r="H16">
        <f t="shared" si="3"/>
        <v>362.21813068926122</v>
      </c>
      <c r="I16">
        <v>75000</v>
      </c>
      <c r="J16">
        <f t="shared" si="4"/>
        <v>7.4999999999999997E-2</v>
      </c>
    </row>
    <row r="17" spans="1:10">
      <c r="A17" s="9">
        <v>407.29351270084197</v>
      </c>
      <c r="B17" s="9">
        <v>447.56533833488601</v>
      </c>
      <c r="C17" s="9">
        <v>174.85350132123</v>
      </c>
      <c r="D17">
        <f t="shared" si="0"/>
        <v>622.41883965611601</v>
      </c>
      <c r="E17">
        <f t="shared" si="1"/>
        <v>272.71183701365601</v>
      </c>
      <c r="F17" s="9">
        <v>34.356844845660603</v>
      </c>
      <c r="G17">
        <f t="shared" si="2"/>
        <v>441.65035754650256</v>
      </c>
      <c r="H17">
        <f t="shared" si="3"/>
        <v>372.93666785518138</v>
      </c>
      <c r="I17">
        <v>80000</v>
      </c>
      <c r="J17">
        <f t="shared" si="4"/>
        <v>0.08</v>
      </c>
    </row>
    <row r="18" spans="1:10">
      <c r="A18" s="9">
        <v>425.98847779993798</v>
      </c>
      <c r="B18" s="9">
        <v>493.60178688945001</v>
      </c>
      <c r="C18" s="9">
        <v>184.18502897708299</v>
      </c>
      <c r="D18">
        <f t="shared" si="0"/>
        <v>677.78681586653306</v>
      </c>
      <c r="E18">
        <f t="shared" si="1"/>
        <v>309.41675791236702</v>
      </c>
      <c r="F18" s="9">
        <v>78.400336744785506</v>
      </c>
      <c r="G18">
        <f t="shared" si="2"/>
        <v>504.38881454472346</v>
      </c>
      <c r="H18">
        <f t="shared" si="3"/>
        <v>347.58814105515251</v>
      </c>
      <c r="I18">
        <v>85000</v>
      </c>
      <c r="J18">
        <f t="shared" si="4"/>
        <v>8.5000000000000006E-2</v>
      </c>
    </row>
    <row r="19" spans="1:10">
      <c r="A19" s="9">
        <v>467.93839468315002</v>
      </c>
      <c r="B19" s="9">
        <v>673.46730173259198</v>
      </c>
      <c r="C19" s="9">
        <v>406.26416783768099</v>
      </c>
      <c r="D19">
        <f t="shared" si="0"/>
        <v>1079.731469570273</v>
      </c>
      <c r="E19">
        <f t="shared" si="1"/>
        <v>267.20313389491099</v>
      </c>
      <c r="F19" s="9">
        <v>52.433057070388202</v>
      </c>
      <c r="G19">
        <f t="shared" si="2"/>
        <v>520.37145175353817</v>
      </c>
      <c r="H19">
        <f t="shared" si="3"/>
        <v>415.50533761276182</v>
      </c>
      <c r="I19">
        <v>90000</v>
      </c>
      <c r="J19">
        <f t="shared" si="4"/>
        <v>0.09</v>
      </c>
    </row>
    <row r="20" spans="1:10">
      <c r="A20" s="9">
        <v>568.60540947090203</v>
      </c>
      <c r="B20" s="9">
        <v>665.60167496411805</v>
      </c>
      <c r="C20" s="9">
        <v>307.88560142901099</v>
      </c>
      <c r="D20">
        <f t="shared" si="0"/>
        <v>973.48727639312904</v>
      </c>
      <c r="E20">
        <f t="shared" si="1"/>
        <v>357.71607353510706</v>
      </c>
      <c r="F20" s="9">
        <v>189.79843910918001</v>
      </c>
      <c r="G20">
        <f t="shared" si="2"/>
        <v>758.40384858008201</v>
      </c>
      <c r="H20">
        <f t="shared" si="3"/>
        <v>378.80697036172205</v>
      </c>
      <c r="I20">
        <v>95000</v>
      </c>
      <c r="J20">
        <f t="shared" si="4"/>
        <v>9.5000000000000001E-2</v>
      </c>
    </row>
    <row r="21" spans="1:10">
      <c r="A21" s="9">
        <v>579.08547456356905</v>
      </c>
      <c r="B21" s="9">
        <v>843.60389979120896</v>
      </c>
      <c r="C21" s="9">
        <v>529.83341712302001</v>
      </c>
      <c r="D21">
        <f t="shared" si="0"/>
        <v>1373.4373169142291</v>
      </c>
      <c r="E21">
        <f t="shared" si="1"/>
        <v>313.77048266818895</v>
      </c>
      <c r="F21" s="9">
        <v>210.09916323159999</v>
      </c>
      <c r="G21">
        <f t="shared" si="2"/>
        <v>789.18463779516901</v>
      </c>
      <c r="H21">
        <f t="shared" si="3"/>
        <v>368.98631133196909</v>
      </c>
      <c r="I21">
        <v>100000</v>
      </c>
      <c r="J21">
        <f t="shared" si="4"/>
        <v>0.1</v>
      </c>
    </row>
    <row r="22" spans="1:10">
      <c r="A22" s="9">
        <v>643.55772202214803</v>
      </c>
      <c r="B22" s="9">
        <v>688.83239178838505</v>
      </c>
      <c r="C22" s="9">
        <v>254.33644415365001</v>
      </c>
      <c r="D22">
        <f t="shared" si="0"/>
        <v>943.168835942035</v>
      </c>
      <c r="E22">
        <f t="shared" si="1"/>
        <v>434.49594763473505</v>
      </c>
      <c r="F22" s="9">
        <v>222.14036859832501</v>
      </c>
      <c r="G22">
        <f t="shared" si="2"/>
        <v>865.69809062047307</v>
      </c>
      <c r="H22">
        <f t="shared" si="3"/>
        <v>421.41735342382299</v>
      </c>
      <c r="I22">
        <v>105000</v>
      </c>
      <c r="J22">
        <f t="shared" si="4"/>
        <v>0.105</v>
      </c>
    </row>
    <row r="23" spans="1:10">
      <c r="A23" s="9">
        <v>615.33577976602498</v>
      </c>
      <c r="B23" s="9">
        <v>852.37996310704295</v>
      </c>
      <c r="C23" s="9">
        <v>406.47059425002601</v>
      </c>
      <c r="D23">
        <f t="shared" si="0"/>
        <v>1258.850557357069</v>
      </c>
      <c r="E23">
        <f t="shared" si="1"/>
        <v>445.90936885701694</v>
      </c>
      <c r="F23" s="9">
        <v>255.23693592547599</v>
      </c>
      <c r="G23">
        <f t="shared" si="2"/>
        <v>870.572715691501</v>
      </c>
      <c r="H23">
        <f t="shared" si="3"/>
        <v>360.09884384054897</v>
      </c>
      <c r="I23">
        <v>110000</v>
      </c>
      <c r="J23">
        <f t="shared" si="4"/>
        <v>0.11</v>
      </c>
    </row>
    <row r="24" spans="1:10">
      <c r="A24" s="9">
        <v>609.45577446720904</v>
      </c>
      <c r="B24" s="9">
        <v>687.908685366025</v>
      </c>
      <c r="C24" s="9">
        <v>301.99389564485898</v>
      </c>
      <c r="D24">
        <f t="shared" si="0"/>
        <v>989.90258101088398</v>
      </c>
      <c r="E24">
        <f t="shared" si="1"/>
        <v>385.91478972116602</v>
      </c>
      <c r="F24" s="9">
        <v>231.14203220446399</v>
      </c>
      <c r="G24">
        <f t="shared" si="2"/>
        <v>840.59780667167297</v>
      </c>
      <c r="H24">
        <f t="shared" si="3"/>
        <v>378.31374226274505</v>
      </c>
      <c r="I24">
        <v>115000</v>
      </c>
      <c r="J24">
        <f t="shared" si="4"/>
        <v>0.115</v>
      </c>
    </row>
    <row r="25" spans="1:10">
      <c r="A25" s="9">
        <v>535.18082344924903</v>
      </c>
      <c r="B25" s="9">
        <v>720.26431446972595</v>
      </c>
      <c r="C25" s="9">
        <v>351.98765768375699</v>
      </c>
      <c r="D25">
        <f t="shared" si="0"/>
        <v>1072.2519721534829</v>
      </c>
      <c r="E25">
        <f t="shared" si="1"/>
        <v>368.27665678596895</v>
      </c>
      <c r="F25" s="9">
        <v>232.82140607625101</v>
      </c>
      <c r="G25">
        <f t="shared" si="2"/>
        <v>768.00222952550007</v>
      </c>
      <c r="H25">
        <f t="shared" si="3"/>
        <v>302.359417372998</v>
      </c>
      <c r="I25">
        <v>120000</v>
      </c>
      <c r="J25">
        <f t="shared" si="4"/>
        <v>0.12</v>
      </c>
    </row>
    <row r="26" spans="1:10">
      <c r="A26" s="9">
        <v>618.53390675095602</v>
      </c>
      <c r="B26" s="9">
        <v>918.35197505600604</v>
      </c>
      <c r="C26" s="9">
        <v>375.21151723844798</v>
      </c>
      <c r="D26">
        <f t="shared" si="0"/>
        <v>1293.5634922944541</v>
      </c>
      <c r="E26">
        <f t="shared" si="1"/>
        <v>543.14045781755806</v>
      </c>
      <c r="F26" s="9">
        <v>258.56637544948302</v>
      </c>
      <c r="G26">
        <f t="shared" si="2"/>
        <v>877.1002822004391</v>
      </c>
      <c r="H26">
        <f t="shared" si="3"/>
        <v>359.967531301473</v>
      </c>
      <c r="I26">
        <v>125000</v>
      </c>
      <c r="J26">
        <f t="shared" si="4"/>
        <v>0.125</v>
      </c>
    </row>
    <row r="27" spans="1:10">
      <c r="A27" s="9">
        <v>549.64280751921297</v>
      </c>
      <c r="B27" s="9">
        <v>906.26709448443705</v>
      </c>
      <c r="C27" s="9">
        <v>464.73875616669102</v>
      </c>
      <c r="D27">
        <f t="shared" si="0"/>
        <v>1371.0058506511282</v>
      </c>
      <c r="E27">
        <f t="shared" si="1"/>
        <v>441.52833831774603</v>
      </c>
      <c r="F27" s="9">
        <v>120.26314068534199</v>
      </c>
      <c r="G27">
        <f t="shared" si="2"/>
        <v>669.90594820455499</v>
      </c>
      <c r="H27">
        <f t="shared" si="3"/>
        <v>429.37966683387094</v>
      </c>
      <c r="I27">
        <v>130000</v>
      </c>
      <c r="J27">
        <f t="shared" si="4"/>
        <v>0.13</v>
      </c>
    </row>
    <row r="28" spans="1:10">
      <c r="A28" s="9">
        <v>628.17206635662899</v>
      </c>
      <c r="B28" s="9">
        <v>938.54688299506404</v>
      </c>
      <c r="C28" s="9">
        <v>354.63446358740998</v>
      </c>
      <c r="D28">
        <f t="shared" si="0"/>
        <v>1293.1813465824739</v>
      </c>
      <c r="E28">
        <f t="shared" si="1"/>
        <v>583.91241940765406</v>
      </c>
      <c r="F28" s="9">
        <v>248.16269672435899</v>
      </c>
      <c r="G28">
        <f t="shared" si="2"/>
        <v>876.33476308098795</v>
      </c>
      <c r="H28">
        <f t="shared" si="3"/>
        <v>380.00936963227002</v>
      </c>
      <c r="I28">
        <v>135000</v>
      </c>
      <c r="J28">
        <f t="shared" si="4"/>
        <v>0.13500000000000001</v>
      </c>
    </row>
    <row r="29" spans="1:10">
      <c r="A29" s="9">
        <v>573.25006869537901</v>
      </c>
      <c r="B29" s="9">
        <v>1052.0433662979401</v>
      </c>
      <c r="C29" s="9">
        <v>389.563986531301</v>
      </c>
      <c r="D29">
        <f t="shared" si="0"/>
        <v>1441.6073528292411</v>
      </c>
      <c r="E29">
        <f t="shared" si="1"/>
        <v>662.47937976663911</v>
      </c>
      <c r="F29" s="9">
        <v>231.26249209680401</v>
      </c>
      <c r="G29">
        <f t="shared" si="2"/>
        <v>804.51256079218297</v>
      </c>
      <c r="H29">
        <f t="shared" si="3"/>
        <v>341.987576598575</v>
      </c>
      <c r="I29">
        <v>140000</v>
      </c>
      <c r="J29">
        <f t="shared" si="4"/>
        <v>0.14000000000000001</v>
      </c>
    </row>
    <row r="30" spans="1:10">
      <c r="A30" s="9">
        <v>663.659700299973</v>
      </c>
      <c r="B30" s="9">
        <v>1016.5187625969</v>
      </c>
      <c r="C30" s="9">
        <v>551.88401326999099</v>
      </c>
      <c r="D30">
        <f t="shared" si="0"/>
        <v>1568.402775866891</v>
      </c>
      <c r="E30">
        <f t="shared" si="1"/>
        <v>464.63474932690906</v>
      </c>
      <c r="F30" s="9">
        <v>224.219700105583</v>
      </c>
      <c r="G30">
        <f t="shared" si="2"/>
        <v>887.879400405556</v>
      </c>
      <c r="H30">
        <f t="shared" si="3"/>
        <v>439.44000019439</v>
      </c>
      <c r="I30">
        <v>145000</v>
      </c>
      <c r="J30">
        <f t="shared" si="4"/>
        <v>0.14499999999999999</v>
      </c>
    </row>
    <row r="31" spans="1:10">
      <c r="A31" s="9">
        <v>693.85924457894305</v>
      </c>
      <c r="B31" s="9">
        <v>1030.9711336054399</v>
      </c>
      <c r="C31" s="9">
        <v>598.04867191076505</v>
      </c>
      <c r="D31">
        <f t="shared" si="0"/>
        <v>1629.019805516205</v>
      </c>
      <c r="E31">
        <f t="shared" si="1"/>
        <v>432.92246169467489</v>
      </c>
      <c r="F31" s="9">
        <v>226.317233498196</v>
      </c>
      <c r="G31">
        <f t="shared" si="2"/>
        <v>920.17647807713911</v>
      </c>
      <c r="H31">
        <f t="shared" si="3"/>
        <v>467.54201108074705</v>
      </c>
      <c r="I31">
        <v>150000</v>
      </c>
      <c r="J31">
        <f t="shared" si="4"/>
        <v>0.15</v>
      </c>
    </row>
    <row r="32" spans="1:10">
      <c r="A32" s="9">
        <v>808.53497592667998</v>
      </c>
      <c r="B32" s="9">
        <v>1034.2292708442901</v>
      </c>
      <c r="C32" s="9">
        <v>448.54062869658202</v>
      </c>
      <c r="D32">
        <f t="shared" si="0"/>
        <v>1482.7698995408721</v>
      </c>
      <c r="E32">
        <f t="shared" si="1"/>
        <v>585.68864214770815</v>
      </c>
      <c r="F32" s="9">
        <v>250.55165463138201</v>
      </c>
      <c r="G32">
        <f t="shared" si="2"/>
        <v>1059.0866305580621</v>
      </c>
      <c r="H32">
        <f t="shared" si="3"/>
        <v>557.98332129529797</v>
      </c>
      <c r="I32">
        <v>155000</v>
      </c>
      <c r="J32">
        <f t="shared" si="4"/>
        <v>0.155</v>
      </c>
    </row>
    <row r="33" spans="1:10">
      <c r="A33" s="9">
        <v>762.34850982891896</v>
      </c>
      <c r="B33" s="9">
        <v>1140.3458127225999</v>
      </c>
      <c r="C33" s="9">
        <v>492.69351671721898</v>
      </c>
      <c r="D33">
        <f t="shared" si="0"/>
        <v>1633.0393294398189</v>
      </c>
      <c r="E33">
        <f t="shared" si="1"/>
        <v>647.652296005381</v>
      </c>
      <c r="F33" s="9">
        <v>200.38391800351101</v>
      </c>
      <c r="G33">
        <f t="shared" si="2"/>
        <v>962.73242783242995</v>
      </c>
      <c r="H33">
        <f t="shared" si="3"/>
        <v>561.96459182540798</v>
      </c>
      <c r="I33">
        <v>160000</v>
      </c>
      <c r="J33">
        <f t="shared" si="4"/>
        <v>0.16</v>
      </c>
    </row>
    <row r="34" spans="1:10">
      <c r="A34" s="9">
        <v>786.15633130676599</v>
      </c>
      <c r="B34" s="9">
        <v>1107.58824194826</v>
      </c>
      <c r="C34" s="9">
        <v>457.70342498680799</v>
      </c>
      <c r="D34">
        <f t="shared" si="0"/>
        <v>1565.291666935068</v>
      </c>
      <c r="E34">
        <f t="shared" si="1"/>
        <v>649.88481696145209</v>
      </c>
      <c r="F34" s="9">
        <v>239.52589795322999</v>
      </c>
      <c r="G34">
        <f t="shared" si="2"/>
        <v>1025.6822292599959</v>
      </c>
      <c r="H34">
        <f t="shared" si="3"/>
        <v>546.63043335353598</v>
      </c>
      <c r="I34">
        <v>165000</v>
      </c>
      <c r="J34">
        <f t="shared" si="4"/>
        <v>0.16500000000000001</v>
      </c>
    </row>
    <row r="35" spans="1:10">
      <c r="A35" s="9">
        <v>778.95759207000299</v>
      </c>
      <c r="B35" s="9">
        <v>1128.57427795428</v>
      </c>
      <c r="C35" s="9">
        <v>645.62234071388605</v>
      </c>
      <c r="D35">
        <f t="shared" si="0"/>
        <v>1774.1966186681661</v>
      </c>
      <c r="E35">
        <f t="shared" si="1"/>
        <v>482.95193724039393</v>
      </c>
      <c r="F35" s="9">
        <v>270.93680415014501</v>
      </c>
      <c r="G35">
        <f t="shared" si="2"/>
        <v>1049.8943962201479</v>
      </c>
      <c r="H35">
        <f t="shared" si="3"/>
        <v>508.02078791985798</v>
      </c>
      <c r="I35">
        <v>170000</v>
      </c>
      <c r="J35">
        <f t="shared" si="4"/>
        <v>0.17</v>
      </c>
    </row>
    <row r="36" spans="1:10">
      <c r="A36" s="9">
        <v>830.15463223166296</v>
      </c>
      <c r="B36" s="9">
        <v>1197.2843881147801</v>
      </c>
      <c r="C36" s="9">
        <v>562.61804933229803</v>
      </c>
      <c r="D36">
        <f t="shared" si="0"/>
        <v>1759.9024374470782</v>
      </c>
      <c r="E36">
        <f t="shared" si="1"/>
        <v>634.66633878248206</v>
      </c>
      <c r="F36" s="9">
        <v>292.95171387742602</v>
      </c>
      <c r="G36">
        <f t="shared" si="2"/>
        <v>1123.1063461090889</v>
      </c>
      <c r="H36">
        <f t="shared" si="3"/>
        <v>537.202918354237</v>
      </c>
      <c r="I36">
        <v>175000</v>
      </c>
      <c r="J36">
        <f t="shared" si="4"/>
        <v>0.17499999999999999</v>
      </c>
    </row>
    <row r="37" spans="1:10">
      <c r="A37" s="9">
        <v>1141.4288664872799</v>
      </c>
      <c r="B37" s="9">
        <v>1397.03099362387</v>
      </c>
      <c r="C37" s="9">
        <v>612.30549788405494</v>
      </c>
      <c r="D37">
        <f t="shared" si="0"/>
        <v>2009.3364915079251</v>
      </c>
      <c r="E37">
        <f t="shared" si="1"/>
        <v>784.72549573981507</v>
      </c>
      <c r="F37" s="9">
        <v>561.22245195355299</v>
      </c>
      <c r="G37">
        <f t="shared" si="2"/>
        <v>1702.6513184408329</v>
      </c>
      <c r="H37">
        <f t="shared" si="3"/>
        <v>580.20641453372696</v>
      </c>
      <c r="I37">
        <v>180000</v>
      </c>
      <c r="J37">
        <f t="shared" si="4"/>
        <v>0.18</v>
      </c>
    </row>
    <row r="38" spans="1:10">
      <c r="A38" s="9">
        <v>901.27513531676698</v>
      </c>
      <c r="B38" s="9">
        <v>1472.1925485683901</v>
      </c>
      <c r="C38" s="9">
        <v>738.56400533406895</v>
      </c>
      <c r="D38">
        <f t="shared" si="0"/>
        <v>2210.756553902459</v>
      </c>
      <c r="E38">
        <f t="shared" si="1"/>
        <v>733.62854323432111</v>
      </c>
      <c r="F38" s="9">
        <v>211.893900818275</v>
      </c>
      <c r="G38">
        <f t="shared" si="2"/>
        <v>1113.169036135042</v>
      </c>
      <c r="H38">
        <f t="shared" si="3"/>
        <v>689.38123449849195</v>
      </c>
      <c r="I38">
        <v>185000</v>
      </c>
      <c r="J38">
        <f t="shared" si="4"/>
        <v>0.185</v>
      </c>
    </row>
    <row r="39" spans="1:10">
      <c r="A39" s="9">
        <v>723.50399003081702</v>
      </c>
      <c r="B39" s="9">
        <v>1343.05732330205</v>
      </c>
      <c r="C39" s="9">
        <v>620.14311464122295</v>
      </c>
      <c r="D39">
        <f t="shared" si="0"/>
        <v>1963.2004379432728</v>
      </c>
      <c r="E39">
        <f t="shared" si="1"/>
        <v>722.91420866082706</v>
      </c>
      <c r="F39" s="9">
        <v>202.34835730322601</v>
      </c>
      <c r="G39">
        <f t="shared" si="2"/>
        <v>925.85234733404309</v>
      </c>
      <c r="H39">
        <f t="shared" si="3"/>
        <v>521.15563272759096</v>
      </c>
      <c r="I39">
        <v>190000</v>
      </c>
      <c r="J39">
        <f t="shared" si="4"/>
        <v>0.19</v>
      </c>
    </row>
    <row r="40" spans="1:10">
      <c r="A40" s="9">
        <v>749.90169156837601</v>
      </c>
      <c r="B40" s="9">
        <v>1345.0226736392699</v>
      </c>
      <c r="C40" s="9">
        <v>666.44462660902195</v>
      </c>
      <c r="D40">
        <f t="shared" si="0"/>
        <v>2011.4673002482918</v>
      </c>
      <c r="E40">
        <f t="shared" si="1"/>
        <v>678.57804703024794</v>
      </c>
      <c r="F40" s="9">
        <v>197.27021223512801</v>
      </c>
      <c r="G40">
        <f t="shared" si="2"/>
        <v>947.17190380350405</v>
      </c>
      <c r="H40">
        <f t="shared" si="3"/>
        <v>552.63147933324797</v>
      </c>
      <c r="I40">
        <v>195000</v>
      </c>
      <c r="J40">
        <f t="shared" si="4"/>
        <v>0.19500000000000001</v>
      </c>
    </row>
    <row r="41" spans="1:10">
      <c r="A41" s="9">
        <v>743.76613973402095</v>
      </c>
      <c r="B41" s="9">
        <v>1633.6470582213201</v>
      </c>
      <c r="C41" s="9">
        <v>743.24413533367795</v>
      </c>
      <c r="D41">
        <f t="shared" si="0"/>
        <v>2376.8911935549982</v>
      </c>
      <c r="E41">
        <f t="shared" si="1"/>
        <v>890.40292288764215</v>
      </c>
      <c r="F41" s="9">
        <v>233.87639337814599</v>
      </c>
      <c r="G41">
        <f t="shared" si="2"/>
        <v>977.64253311216692</v>
      </c>
      <c r="H41">
        <f t="shared" si="3"/>
        <v>509.88974635587499</v>
      </c>
      <c r="I41">
        <v>200000</v>
      </c>
      <c r="J41">
        <f t="shared" si="4"/>
        <v>0.2</v>
      </c>
    </row>
    <row r="42" spans="1:10">
      <c r="A42" s="9">
        <v>867.463785625127</v>
      </c>
      <c r="B42" s="9">
        <v>1689.94944611611</v>
      </c>
      <c r="C42" s="9">
        <v>677.63291629072398</v>
      </c>
      <c r="D42">
        <f t="shared" si="0"/>
        <v>2367.5823624068339</v>
      </c>
      <c r="E42">
        <f t="shared" si="1"/>
        <v>1012.3165298253861</v>
      </c>
      <c r="F42" s="9">
        <v>326.45491928943699</v>
      </c>
      <c r="G42">
        <f t="shared" si="2"/>
        <v>1193.9187049145639</v>
      </c>
      <c r="H42">
        <f t="shared" si="3"/>
        <v>541.00886633569007</v>
      </c>
      <c r="I42">
        <v>205000</v>
      </c>
      <c r="J42">
        <f t="shared" si="4"/>
        <v>0.20499999999999999</v>
      </c>
    </row>
    <row r="43" spans="1:10">
      <c r="A43" s="9">
        <v>994.43536117777705</v>
      </c>
      <c r="B43" s="9">
        <v>1170.39981428231</v>
      </c>
      <c r="C43" s="9">
        <v>563.09196844764006</v>
      </c>
      <c r="D43">
        <f t="shared" si="0"/>
        <v>1733.49178272995</v>
      </c>
      <c r="E43">
        <f t="shared" si="1"/>
        <v>607.30784583466993</v>
      </c>
      <c r="F43" s="9">
        <v>442.60135794586199</v>
      </c>
      <c r="G43">
        <f t="shared" si="2"/>
        <v>1437.0367191236392</v>
      </c>
      <c r="H43">
        <f t="shared" si="3"/>
        <v>551.83400323191506</v>
      </c>
      <c r="I43">
        <v>210000</v>
      </c>
      <c r="J43">
        <f t="shared" si="4"/>
        <v>0.21</v>
      </c>
    </row>
    <row r="44" spans="1:10">
      <c r="A44" s="9">
        <v>1044.9302969217699</v>
      </c>
      <c r="B44" s="9">
        <v>1382.4320449674501</v>
      </c>
      <c r="C44" s="9">
        <v>569.126037684587</v>
      </c>
      <c r="D44">
        <f t="shared" si="0"/>
        <v>1951.5580826520372</v>
      </c>
      <c r="E44">
        <f t="shared" si="1"/>
        <v>813.30600728286311</v>
      </c>
      <c r="F44" s="9">
        <v>397.18240215903398</v>
      </c>
      <c r="G44">
        <f t="shared" si="2"/>
        <v>1442.1126990808038</v>
      </c>
      <c r="H44">
        <f t="shared" si="3"/>
        <v>647.747894762736</v>
      </c>
      <c r="I44">
        <v>215000</v>
      </c>
      <c r="J44">
        <f t="shared" si="4"/>
        <v>0.215</v>
      </c>
    </row>
    <row r="45" spans="1:10">
      <c r="A45" s="9">
        <v>962.622521750288</v>
      </c>
      <c r="B45" s="9">
        <v>1555.44390099712</v>
      </c>
      <c r="C45" s="9">
        <v>393.09906701004599</v>
      </c>
      <c r="D45">
        <f t="shared" si="0"/>
        <v>1948.5429680071659</v>
      </c>
      <c r="E45">
        <f t="shared" si="1"/>
        <v>1162.344833987074</v>
      </c>
      <c r="F45" s="9">
        <v>375.40501238944398</v>
      </c>
      <c r="G45">
        <f t="shared" si="2"/>
        <v>1338.0275341397319</v>
      </c>
      <c r="H45">
        <f t="shared" si="3"/>
        <v>587.21750936084402</v>
      </c>
      <c r="I45">
        <v>220000</v>
      </c>
      <c r="J45">
        <f t="shared" si="4"/>
        <v>0.22</v>
      </c>
    </row>
    <row r="46" spans="1:10">
      <c r="A46" s="9">
        <v>921.26982483354095</v>
      </c>
      <c r="B46" s="9">
        <v>1649.5947858978</v>
      </c>
      <c r="C46" s="9">
        <v>305.11390640949099</v>
      </c>
      <c r="D46">
        <f t="shared" si="0"/>
        <v>1954.7086923072909</v>
      </c>
      <c r="E46">
        <f t="shared" si="1"/>
        <v>1344.480879488309</v>
      </c>
      <c r="F46" s="9">
        <v>588.82336148767502</v>
      </c>
      <c r="G46">
        <f t="shared" si="2"/>
        <v>1510.0931863212159</v>
      </c>
      <c r="H46">
        <f t="shared" si="3"/>
        <v>332.44646334586594</v>
      </c>
      <c r="I46">
        <v>225000</v>
      </c>
      <c r="J46">
        <f t="shared" si="4"/>
        <v>0.22500000000000001</v>
      </c>
    </row>
    <row r="47" spans="1:10">
      <c r="A47" s="9">
        <v>1027.77659992184</v>
      </c>
      <c r="B47" s="9">
        <v>1770.22157384975</v>
      </c>
      <c r="C47" s="9">
        <v>739.67029646629703</v>
      </c>
      <c r="D47">
        <f t="shared" si="0"/>
        <v>2509.8918703160471</v>
      </c>
      <c r="E47">
        <f t="shared" si="1"/>
        <v>1030.551277383453</v>
      </c>
      <c r="F47" s="9">
        <v>384.06101443224298</v>
      </c>
      <c r="G47">
        <f t="shared" si="2"/>
        <v>1411.8376143540829</v>
      </c>
      <c r="H47">
        <f t="shared" si="3"/>
        <v>643.71558548959706</v>
      </c>
      <c r="I47">
        <v>230000</v>
      </c>
      <c r="J47">
        <f t="shared" si="4"/>
        <v>0.23</v>
      </c>
    </row>
    <row r="48" spans="1:10">
      <c r="A48" s="9">
        <v>1049.03937041278</v>
      </c>
      <c r="B48" s="9">
        <v>1639.5112840433801</v>
      </c>
      <c r="C48" s="9">
        <v>724.18597382155997</v>
      </c>
      <c r="D48">
        <f t="shared" si="0"/>
        <v>2363.6972578649402</v>
      </c>
      <c r="E48">
        <f t="shared" si="1"/>
        <v>915.32531022182013</v>
      </c>
      <c r="F48" s="9">
        <v>333.55939237717098</v>
      </c>
      <c r="G48">
        <f t="shared" si="2"/>
        <v>1382.598762789951</v>
      </c>
      <c r="H48">
        <f t="shared" si="3"/>
        <v>715.47997803560907</v>
      </c>
      <c r="I48">
        <v>235000</v>
      </c>
      <c r="J48">
        <f t="shared" si="4"/>
        <v>0.23499999999999999</v>
      </c>
    </row>
    <row r="49" spans="1:10">
      <c r="A49" s="9">
        <v>870.38320356938698</v>
      </c>
      <c r="B49" s="9">
        <v>1630.12294403191</v>
      </c>
      <c r="C49" s="9">
        <v>676.89401507782304</v>
      </c>
      <c r="D49">
        <f t="shared" si="0"/>
        <v>2307.0169591097329</v>
      </c>
      <c r="E49">
        <f t="shared" si="1"/>
        <v>953.228928954087</v>
      </c>
      <c r="F49" s="9">
        <v>245.673534993635</v>
      </c>
      <c r="G49">
        <f t="shared" si="2"/>
        <v>1116.056738563022</v>
      </c>
      <c r="H49">
        <f t="shared" si="3"/>
        <v>624.70966857575195</v>
      </c>
      <c r="I49">
        <v>240000</v>
      </c>
      <c r="J49">
        <f t="shared" si="4"/>
        <v>0.24</v>
      </c>
    </row>
    <row r="50" spans="1:10">
      <c r="A50" s="9">
        <v>1101.0564873200999</v>
      </c>
      <c r="B50" s="9">
        <v>1807.1862747254199</v>
      </c>
      <c r="C50" s="9">
        <v>912.17785130198195</v>
      </c>
      <c r="D50">
        <f t="shared" si="0"/>
        <v>2719.3641260274017</v>
      </c>
      <c r="E50">
        <f t="shared" si="1"/>
        <v>895.00842342343799</v>
      </c>
      <c r="F50" s="9">
        <v>279.02877131318098</v>
      </c>
      <c r="G50">
        <f t="shared" si="2"/>
        <v>1380.0852586332808</v>
      </c>
      <c r="H50">
        <f t="shared" si="3"/>
        <v>822.02771600691892</v>
      </c>
      <c r="I50">
        <v>245000</v>
      </c>
      <c r="J50">
        <f t="shared" si="4"/>
        <v>0.245</v>
      </c>
    </row>
    <row r="51" spans="1:10">
      <c r="A51" s="9">
        <v>1100.13248512828</v>
      </c>
      <c r="B51" s="9">
        <v>1629.5446758544199</v>
      </c>
      <c r="C51" s="9">
        <v>802.742112671629</v>
      </c>
      <c r="D51">
        <f t="shared" si="0"/>
        <v>2432.2867885260489</v>
      </c>
      <c r="E51">
        <f t="shared" si="1"/>
        <v>826.80256318279089</v>
      </c>
      <c r="F51" s="9">
        <v>226.596776188886</v>
      </c>
      <c r="G51">
        <f t="shared" si="2"/>
        <v>1326.729261317166</v>
      </c>
      <c r="H51">
        <f t="shared" si="3"/>
        <v>873.535708939394</v>
      </c>
      <c r="I51">
        <v>250000</v>
      </c>
      <c r="J51">
        <f t="shared" si="4"/>
        <v>0.25</v>
      </c>
    </row>
    <row r="52" spans="1:10">
      <c r="A52" s="9">
        <v>1292.9147719295299</v>
      </c>
      <c r="B52" s="9">
        <v>1918.96716212725</v>
      </c>
      <c r="C52" s="9">
        <v>982.45762076152198</v>
      </c>
      <c r="D52">
        <f t="shared" si="0"/>
        <v>2901.4247828887719</v>
      </c>
      <c r="E52">
        <f t="shared" si="1"/>
        <v>936.50954136572807</v>
      </c>
      <c r="F52" s="9">
        <v>247.40274012341999</v>
      </c>
      <c r="G52">
        <f t="shared" si="2"/>
        <v>1540.31751205295</v>
      </c>
      <c r="H52">
        <f t="shared" si="3"/>
        <v>1045.5120318061099</v>
      </c>
      <c r="I52">
        <v>255000</v>
      </c>
      <c r="J52">
        <f t="shared" si="4"/>
        <v>0.255</v>
      </c>
    </row>
    <row r="53" spans="1:10">
      <c r="A53" s="9">
        <v>1267.85951379315</v>
      </c>
      <c r="B53" s="9">
        <v>1668.0366005118301</v>
      </c>
      <c r="C53" s="9">
        <v>817.91966355462398</v>
      </c>
      <c r="D53">
        <f t="shared" si="0"/>
        <v>2485.956264066454</v>
      </c>
      <c r="E53">
        <f t="shared" si="1"/>
        <v>850.11693695720612</v>
      </c>
      <c r="F53" s="9">
        <v>314.28091796191001</v>
      </c>
      <c r="G53">
        <f t="shared" si="2"/>
        <v>1582.14043175506</v>
      </c>
      <c r="H53">
        <f t="shared" si="3"/>
        <v>953.57859583123991</v>
      </c>
      <c r="I53">
        <v>260000</v>
      </c>
      <c r="J53">
        <f t="shared" si="4"/>
        <v>0.26</v>
      </c>
    </row>
    <row r="54" spans="1:10">
      <c r="A54" s="9">
        <v>1265.0422031989399</v>
      </c>
      <c r="B54" s="9">
        <v>1734.4872413927001</v>
      </c>
      <c r="C54" s="9">
        <v>788.71021937868602</v>
      </c>
      <c r="D54">
        <f t="shared" si="0"/>
        <v>2523.197460771386</v>
      </c>
      <c r="E54">
        <f t="shared" si="1"/>
        <v>945.77702201401405</v>
      </c>
      <c r="F54" s="9">
        <v>129.732204923495</v>
      </c>
      <c r="G54">
        <f t="shared" si="2"/>
        <v>1394.7744081224348</v>
      </c>
      <c r="H54">
        <f t="shared" si="3"/>
        <v>1135.309998275445</v>
      </c>
      <c r="I54">
        <v>265000</v>
      </c>
      <c r="J54">
        <f t="shared" si="4"/>
        <v>0.26500000000000001</v>
      </c>
    </row>
    <row r="55" spans="1:10">
      <c r="A55" s="9">
        <v>1107.17520274053</v>
      </c>
      <c r="B55" s="9">
        <v>1786.38755945155</v>
      </c>
      <c r="C55" s="9">
        <v>841.08269789615997</v>
      </c>
      <c r="D55">
        <f t="shared" si="0"/>
        <v>2627.4702573477098</v>
      </c>
      <c r="E55">
        <f t="shared" si="1"/>
        <v>945.30486155539006</v>
      </c>
      <c r="F55" s="9">
        <v>142.31724788368999</v>
      </c>
      <c r="G55">
        <f t="shared" si="2"/>
        <v>1249.4924506242201</v>
      </c>
      <c r="H55">
        <f t="shared" si="3"/>
        <v>964.85795485684002</v>
      </c>
      <c r="I55">
        <v>270000</v>
      </c>
      <c r="J55">
        <f t="shared" si="4"/>
        <v>0.27</v>
      </c>
    </row>
    <row r="56" spans="1:10">
      <c r="A56" s="9">
        <v>1093.7891750812501</v>
      </c>
      <c r="B56" s="9">
        <v>1751.6725343698399</v>
      </c>
      <c r="C56" s="9">
        <v>1041.0086569175801</v>
      </c>
      <c r="D56">
        <f t="shared" si="0"/>
        <v>2792.68119128742</v>
      </c>
      <c r="E56">
        <f t="shared" si="1"/>
        <v>710.66387745225984</v>
      </c>
      <c r="F56" s="9">
        <v>227.21097909754599</v>
      </c>
      <c r="G56">
        <f t="shared" si="2"/>
        <v>1321.000154178796</v>
      </c>
      <c r="H56">
        <f t="shared" si="3"/>
        <v>866.57819598370406</v>
      </c>
      <c r="I56">
        <v>275000</v>
      </c>
      <c r="J56">
        <f t="shared" si="4"/>
        <v>0.27500000000000002</v>
      </c>
    </row>
    <row r="57" spans="1:10">
      <c r="A57" s="9">
        <v>1070.2614791661899</v>
      </c>
      <c r="B57" s="9">
        <v>1623.0638003133799</v>
      </c>
      <c r="C57" s="9">
        <v>991.968455176877</v>
      </c>
      <c r="D57">
        <f t="shared" si="0"/>
        <v>2615.0322554902568</v>
      </c>
      <c r="E57">
        <f t="shared" si="1"/>
        <v>631.09534513650294</v>
      </c>
      <c r="F57" s="9">
        <v>386.544707858869</v>
      </c>
      <c r="G57">
        <f t="shared" si="2"/>
        <v>1456.806187025059</v>
      </c>
      <c r="H57">
        <f t="shared" si="3"/>
        <v>683.71677130732087</v>
      </c>
      <c r="I57">
        <v>280000</v>
      </c>
      <c r="J57">
        <f t="shared" si="4"/>
        <v>0.28000000000000003</v>
      </c>
    </row>
    <row r="58" spans="1:10">
      <c r="A58" s="9">
        <v>1068.03120297089</v>
      </c>
      <c r="B58" s="9">
        <v>1767.55268808599</v>
      </c>
      <c r="C58" s="9">
        <v>1059.4048961461399</v>
      </c>
      <c r="D58">
        <f t="shared" si="0"/>
        <v>2826.9575842321301</v>
      </c>
      <c r="E58">
        <f t="shared" si="1"/>
        <v>708.14779193985009</v>
      </c>
      <c r="F58" s="9">
        <v>125.732829230703</v>
      </c>
      <c r="G58">
        <f t="shared" si="2"/>
        <v>1193.764032201593</v>
      </c>
      <c r="H58">
        <f t="shared" si="3"/>
        <v>942.298373740187</v>
      </c>
      <c r="I58">
        <v>285000</v>
      </c>
      <c r="J58">
        <f t="shared" si="4"/>
        <v>0.28499999999999998</v>
      </c>
    </row>
    <row r="59" spans="1:10">
      <c r="A59" s="9">
        <v>1052.31734582429</v>
      </c>
      <c r="B59" s="9">
        <v>1737.25189221289</v>
      </c>
      <c r="C59" s="9">
        <v>888.53610720643997</v>
      </c>
      <c r="D59">
        <f t="shared" si="0"/>
        <v>2625.7879994193299</v>
      </c>
      <c r="E59">
        <f t="shared" si="1"/>
        <v>848.71578500645001</v>
      </c>
      <c r="F59" s="9">
        <v>330.960250869459</v>
      </c>
      <c r="G59">
        <f t="shared" si="2"/>
        <v>1383.277596693749</v>
      </c>
      <c r="H59">
        <f t="shared" si="3"/>
        <v>721.35709495483093</v>
      </c>
      <c r="I59">
        <v>290000</v>
      </c>
      <c r="J59">
        <f t="shared" si="4"/>
        <v>0.28999999999999998</v>
      </c>
    </row>
    <row r="60" spans="1:10">
      <c r="A60" s="9">
        <v>1197.38059973226</v>
      </c>
      <c r="B60" s="9">
        <v>1761.2415673091</v>
      </c>
      <c r="C60" s="9">
        <v>1050.8400089138199</v>
      </c>
      <c r="D60">
        <f t="shared" si="0"/>
        <v>2812.0815762229199</v>
      </c>
      <c r="E60">
        <f t="shared" si="1"/>
        <v>710.40155839528006</v>
      </c>
      <c r="F60" s="9">
        <v>312.02072421572899</v>
      </c>
      <c r="G60">
        <f t="shared" si="2"/>
        <v>1509.4013239479889</v>
      </c>
      <c r="H60">
        <f t="shared" si="3"/>
        <v>885.35987551653102</v>
      </c>
      <c r="I60">
        <v>295000</v>
      </c>
      <c r="J60">
        <f t="shared" si="4"/>
        <v>0.29499999999999998</v>
      </c>
    </row>
    <row r="61" spans="1:10">
      <c r="A61" s="9">
        <v>1137.5476116570701</v>
      </c>
      <c r="B61" s="9">
        <v>1740.5266109403501</v>
      </c>
      <c r="C61" s="9">
        <v>1129.5487654747801</v>
      </c>
      <c r="D61">
        <f t="shared" si="0"/>
        <v>2870.0753764151304</v>
      </c>
      <c r="E61">
        <f t="shared" si="1"/>
        <v>610.97784546557</v>
      </c>
      <c r="F61" s="9">
        <v>314.87703153016298</v>
      </c>
      <c r="G61">
        <f t="shared" si="2"/>
        <v>1452.424643187233</v>
      </c>
      <c r="H61">
        <f t="shared" si="3"/>
        <v>822.67058012690711</v>
      </c>
      <c r="I61">
        <v>300000</v>
      </c>
      <c r="J61">
        <f t="shared" si="4"/>
        <v>0.3</v>
      </c>
    </row>
    <row r="62" spans="1:10">
      <c r="A62" s="9">
        <v>1336.1531095476601</v>
      </c>
      <c r="B62" s="9">
        <v>1596.3446973113801</v>
      </c>
      <c r="C62" s="9">
        <v>881.58879766404402</v>
      </c>
      <c r="D62">
        <f t="shared" si="0"/>
        <v>2477.9334949754239</v>
      </c>
      <c r="E62">
        <f t="shared" si="1"/>
        <v>714.75589964733604</v>
      </c>
      <c r="F62" s="9">
        <v>637.67893853989199</v>
      </c>
      <c r="G62">
        <f t="shared" si="2"/>
        <v>1973.832048087552</v>
      </c>
      <c r="H62">
        <f t="shared" si="3"/>
        <v>698.47417100776806</v>
      </c>
      <c r="I62">
        <v>305000</v>
      </c>
      <c r="J62">
        <f t="shared" si="4"/>
        <v>0.30499999999999999</v>
      </c>
    </row>
    <row r="63" spans="1:10">
      <c r="A63" s="9">
        <v>1250.00597097894</v>
      </c>
      <c r="B63" s="9">
        <v>1668.5321747529199</v>
      </c>
      <c r="C63" s="9">
        <v>703.68947459599599</v>
      </c>
      <c r="D63">
        <f t="shared" si="0"/>
        <v>2372.2216493489159</v>
      </c>
      <c r="E63">
        <f t="shared" si="1"/>
        <v>964.84270015692391</v>
      </c>
      <c r="F63" s="9">
        <v>496.25099946203801</v>
      </c>
      <c r="G63">
        <f t="shared" si="2"/>
        <v>1746.256970440978</v>
      </c>
      <c r="H63">
        <f t="shared" si="3"/>
        <v>753.75497151690206</v>
      </c>
      <c r="I63">
        <v>310000</v>
      </c>
      <c r="J63">
        <f t="shared" si="4"/>
        <v>0.31</v>
      </c>
    </row>
    <row r="64" spans="1:10">
      <c r="A64" s="9">
        <v>1189.0753318863401</v>
      </c>
      <c r="B64" s="9">
        <v>1711.1623603247201</v>
      </c>
      <c r="C64" s="9">
        <v>938.44383666482202</v>
      </c>
      <c r="D64">
        <f t="shared" si="0"/>
        <v>2649.6061969895422</v>
      </c>
      <c r="E64">
        <f t="shared" si="1"/>
        <v>772.7185236598981</v>
      </c>
      <c r="F64" s="9">
        <v>265.03816720282498</v>
      </c>
      <c r="G64">
        <f t="shared" si="2"/>
        <v>1454.1134990891651</v>
      </c>
      <c r="H64">
        <f t="shared" si="3"/>
        <v>924.03716468351513</v>
      </c>
      <c r="I64">
        <v>315000</v>
      </c>
      <c r="J64">
        <f t="shared" si="4"/>
        <v>0.315</v>
      </c>
    </row>
    <row r="65" spans="1:10">
      <c r="A65" s="9">
        <v>1145.76014543218</v>
      </c>
      <c r="B65" s="9">
        <v>1878.4567308834301</v>
      </c>
      <c r="C65" s="9">
        <v>944.51232848580003</v>
      </c>
      <c r="D65">
        <f t="shared" si="0"/>
        <v>2822.9690593692303</v>
      </c>
      <c r="E65">
        <f t="shared" si="1"/>
        <v>933.94440239763003</v>
      </c>
      <c r="F65" s="9">
        <v>338.65930134968602</v>
      </c>
      <c r="G65">
        <f t="shared" si="2"/>
        <v>1484.4194467818661</v>
      </c>
      <c r="H65">
        <f t="shared" si="3"/>
        <v>807.10084408249395</v>
      </c>
      <c r="I65">
        <v>320000</v>
      </c>
      <c r="J65">
        <f t="shared" si="4"/>
        <v>0.32</v>
      </c>
    </row>
    <row r="66" spans="1:10">
      <c r="A66" s="9">
        <v>1374.1648634210601</v>
      </c>
      <c r="B66" s="9">
        <v>1908.36278029397</v>
      </c>
      <c r="C66" s="9">
        <v>1069.26638395438</v>
      </c>
      <c r="D66">
        <f t="shared" si="0"/>
        <v>2977.6291642483502</v>
      </c>
      <c r="E66">
        <f t="shared" si="1"/>
        <v>839.09639633959</v>
      </c>
      <c r="F66" s="9">
        <v>394.92565348378002</v>
      </c>
      <c r="G66">
        <f t="shared" si="2"/>
        <v>1769.0905169048401</v>
      </c>
      <c r="H66">
        <f t="shared" si="3"/>
        <v>979.23920993728007</v>
      </c>
      <c r="I66">
        <v>325000</v>
      </c>
      <c r="J66">
        <f t="shared" si="4"/>
        <v>0.32500000000000001</v>
      </c>
    </row>
    <row r="67" spans="1:10">
      <c r="A67" s="9">
        <v>1188.46216533387</v>
      </c>
      <c r="B67" s="9">
        <v>1852.3551790551501</v>
      </c>
      <c r="C67" s="9">
        <v>669.37613473230999</v>
      </c>
      <c r="D67">
        <f t="shared" ref="D67:D130" si="5">B67+C67</f>
        <v>2521.7313137874598</v>
      </c>
      <c r="E67">
        <f t="shared" ref="E67:E130" si="6">B67-C67</f>
        <v>1182.9790443228401</v>
      </c>
      <c r="F67" s="9">
        <v>225.57326467789801</v>
      </c>
      <c r="G67">
        <f t="shared" ref="G67:G130" si="7">A67+F67</f>
        <v>1414.0354300117679</v>
      </c>
      <c r="H67">
        <f t="shared" ref="H67:H130" si="8">A67-F67</f>
        <v>962.88890065597195</v>
      </c>
      <c r="I67">
        <v>330000</v>
      </c>
      <c r="J67">
        <f t="shared" ref="J67:J130" si="9">I67/1000000</f>
        <v>0.33</v>
      </c>
    </row>
    <row r="68" spans="1:10">
      <c r="A68" s="9">
        <v>1291.7318917479499</v>
      </c>
      <c r="B68" s="9">
        <v>1792.50137924296</v>
      </c>
      <c r="C68" s="9">
        <v>1046.7089868394401</v>
      </c>
      <c r="D68">
        <f t="shared" si="5"/>
        <v>2839.2103660824</v>
      </c>
      <c r="E68">
        <f t="shared" si="6"/>
        <v>745.7923924035199</v>
      </c>
      <c r="F68" s="9">
        <v>454.97540957245099</v>
      </c>
      <c r="G68">
        <f t="shared" si="7"/>
        <v>1746.7073013204008</v>
      </c>
      <c r="H68">
        <f t="shared" si="8"/>
        <v>836.75648217549895</v>
      </c>
      <c r="I68">
        <v>335000</v>
      </c>
      <c r="J68">
        <f t="shared" si="9"/>
        <v>0.33500000000000002</v>
      </c>
    </row>
    <row r="69" spans="1:10">
      <c r="A69" s="9">
        <v>1333.5761338929001</v>
      </c>
      <c r="B69" s="9">
        <v>1831.05925986188</v>
      </c>
      <c r="C69" s="9">
        <v>780.47373679049497</v>
      </c>
      <c r="D69">
        <f t="shared" si="5"/>
        <v>2611.532996652375</v>
      </c>
      <c r="E69">
        <f t="shared" si="6"/>
        <v>1050.5855230713851</v>
      </c>
      <c r="F69" s="9">
        <v>295.00061770800801</v>
      </c>
      <c r="G69">
        <f t="shared" si="7"/>
        <v>1628.5767516009082</v>
      </c>
      <c r="H69">
        <f t="shared" si="8"/>
        <v>1038.575516184892</v>
      </c>
      <c r="I69">
        <v>340000</v>
      </c>
      <c r="J69">
        <f t="shared" si="9"/>
        <v>0.34</v>
      </c>
    </row>
    <row r="70" spans="1:10">
      <c r="A70" s="9">
        <v>1574.0725328149499</v>
      </c>
      <c r="B70" s="9">
        <v>1912.0971222936901</v>
      </c>
      <c r="C70" s="9">
        <v>951.36822021263299</v>
      </c>
      <c r="D70">
        <f t="shared" si="5"/>
        <v>2863.4653425063229</v>
      </c>
      <c r="E70">
        <f t="shared" si="6"/>
        <v>960.72890208105707</v>
      </c>
      <c r="F70" s="9">
        <v>527.15280818342205</v>
      </c>
      <c r="G70">
        <f t="shared" si="7"/>
        <v>2101.2253409983718</v>
      </c>
      <c r="H70">
        <f t="shared" si="8"/>
        <v>1046.919724631528</v>
      </c>
      <c r="I70">
        <v>345000</v>
      </c>
      <c r="J70">
        <f t="shared" si="9"/>
        <v>0.34499999999999997</v>
      </c>
    </row>
    <row r="71" spans="1:10">
      <c r="A71" s="9">
        <v>1458.2035600240499</v>
      </c>
      <c r="B71" s="9">
        <v>2185.3397781414301</v>
      </c>
      <c r="C71" s="9">
        <v>916.91587590417896</v>
      </c>
      <c r="D71">
        <f t="shared" si="5"/>
        <v>3102.2556540456089</v>
      </c>
      <c r="E71">
        <f t="shared" si="6"/>
        <v>1268.4239022372512</v>
      </c>
      <c r="F71" s="9">
        <v>426.84646467840599</v>
      </c>
      <c r="G71">
        <f t="shared" si="7"/>
        <v>1885.0500247024559</v>
      </c>
      <c r="H71">
        <f t="shared" si="8"/>
        <v>1031.357095345644</v>
      </c>
      <c r="I71">
        <v>350000</v>
      </c>
      <c r="J71">
        <f t="shared" si="9"/>
        <v>0.35</v>
      </c>
    </row>
    <row r="72" spans="1:10">
      <c r="A72" s="9">
        <v>1617.5566049500601</v>
      </c>
      <c r="B72" s="9">
        <v>2282.6484960036</v>
      </c>
      <c r="C72" s="9">
        <v>772.66199909490103</v>
      </c>
      <c r="D72">
        <f t="shared" si="5"/>
        <v>3055.3104950985012</v>
      </c>
      <c r="E72">
        <f t="shared" si="6"/>
        <v>1509.9864969086989</v>
      </c>
      <c r="F72" s="9">
        <v>544.70900105056398</v>
      </c>
      <c r="G72">
        <f t="shared" si="7"/>
        <v>2162.2656060006238</v>
      </c>
      <c r="H72">
        <f t="shared" si="8"/>
        <v>1072.8476038994961</v>
      </c>
      <c r="I72">
        <v>355000</v>
      </c>
      <c r="J72">
        <f t="shared" si="9"/>
        <v>0.35499999999999998</v>
      </c>
    </row>
    <row r="73" spans="1:10">
      <c r="A73" s="9">
        <v>1300.5637990759701</v>
      </c>
      <c r="B73" s="9">
        <v>1962.5197186277801</v>
      </c>
      <c r="C73" s="9">
        <v>939.31878161818997</v>
      </c>
      <c r="D73">
        <f t="shared" si="5"/>
        <v>2901.83850024597</v>
      </c>
      <c r="E73">
        <f t="shared" si="6"/>
        <v>1023.2009370095901</v>
      </c>
      <c r="F73" s="9">
        <v>546.31048346397404</v>
      </c>
      <c r="G73">
        <f t="shared" si="7"/>
        <v>1846.874282539944</v>
      </c>
      <c r="H73">
        <f t="shared" si="8"/>
        <v>754.25331561199607</v>
      </c>
      <c r="I73">
        <v>360000</v>
      </c>
      <c r="J73">
        <f t="shared" si="9"/>
        <v>0.36</v>
      </c>
    </row>
    <row r="74" spans="1:10">
      <c r="A74" s="9">
        <v>1373.5186571050599</v>
      </c>
      <c r="B74" s="9">
        <v>2040.91874006185</v>
      </c>
      <c r="C74" s="9">
        <v>842.14366974955601</v>
      </c>
      <c r="D74">
        <f t="shared" si="5"/>
        <v>2883.0624098114058</v>
      </c>
      <c r="E74">
        <f t="shared" si="6"/>
        <v>1198.775070312294</v>
      </c>
      <c r="F74" s="9">
        <v>306.38096900381402</v>
      </c>
      <c r="G74">
        <f t="shared" si="7"/>
        <v>1679.8996261088739</v>
      </c>
      <c r="H74">
        <f t="shared" si="8"/>
        <v>1067.1376881012459</v>
      </c>
      <c r="I74">
        <v>365000</v>
      </c>
      <c r="J74">
        <f t="shared" si="9"/>
        <v>0.36499999999999999</v>
      </c>
    </row>
    <row r="75" spans="1:10">
      <c r="A75" s="9">
        <v>1498.94118787453</v>
      </c>
      <c r="B75" s="9">
        <v>2072.4211548078201</v>
      </c>
      <c r="C75" s="9">
        <v>983.26847336967603</v>
      </c>
      <c r="D75">
        <f t="shared" si="5"/>
        <v>3055.6896281774962</v>
      </c>
      <c r="E75">
        <f t="shared" si="6"/>
        <v>1089.1526814381441</v>
      </c>
      <c r="F75" s="9">
        <v>297.11656743521098</v>
      </c>
      <c r="G75">
        <f t="shared" si="7"/>
        <v>1796.057755309741</v>
      </c>
      <c r="H75">
        <f t="shared" si="8"/>
        <v>1201.824620439319</v>
      </c>
      <c r="I75">
        <v>370000</v>
      </c>
      <c r="J75">
        <f t="shared" si="9"/>
        <v>0.37</v>
      </c>
    </row>
    <row r="76" spans="1:10">
      <c r="A76" s="9">
        <v>1164.720050291</v>
      </c>
      <c r="B76" s="9">
        <v>2143.61359585726</v>
      </c>
      <c r="C76" s="9">
        <v>906.005034152809</v>
      </c>
      <c r="D76">
        <f t="shared" si="5"/>
        <v>3049.618630010069</v>
      </c>
      <c r="E76">
        <f t="shared" si="6"/>
        <v>1237.6085617044509</v>
      </c>
      <c r="F76" s="9">
        <v>262.84106474224802</v>
      </c>
      <c r="G76">
        <f t="shared" si="7"/>
        <v>1427.5611150332479</v>
      </c>
      <c r="H76">
        <f t="shared" si="8"/>
        <v>901.87898554875198</v>
      </c>
      <c r="I76">
        <v>375000</v>
      </c>
      <c r="J76">
        <f t="shared" si="9"/>
        <v>0.375</v>
      </c>
    </row>
    <row r="77" spans="1:10">
      <c r="A77" s="9">
        <v>1651.67737850256</v>
      </c>
      <c r="B77" s="9">
        <v>1904.77840639185</v>
      </c>
      <c r="C77" s="9">
        <v>740.24975116689495</v>
      </c>
      <c r="D77">
        <f t="shared" si="5"/>
        <v>2645.0281575587451</v>
      </c>
      <c r="E77">
        <f t="shared" si="6"/>
        <v>1164.5286552249549</v>
      </c>
      <c r="F77" s="9">
        <v>429.28108415753002</v>
      </c>
      <c r="G77">
        <f t="shared" si="7"/>
        <v>2080.9584626600899</v>
      </c>
      <c r="H77">
        <f t="shared" si="8"/>
        <v>1222.3962943450301</v>
      </c>
      <c r="I77">
        <v>380000</v>
      </c>
      <c r="J77">
        <f t="shared" si="9"/>
        <v>0.38</v>
      </c>
    </row>
    <row r="78" spans="1:10">
      <c r="A78" s="9">
        <v>1542.42243204839</v>
      </c>
      <c r="B78" s="9">
        <v>1874.2436618740001</v>
      </c>
      <c r="C78" s="9">
        <v>623.70378264094597</v>
      </c>
      <c r="D78">
        <f t="shared" si="5"/>
        <v>2497.9474445149463</v>
      </c>
      <c r="E78">
        <f t="shared" si="6"/>
        <v>1250.5398792330541</v>
      </c>
      <c r="F78" s="9">
        <v>366.25584863192501</v>
      </c>
      <c r="G78">
        <f t="shared" si="7"/>
        <v>1908.6782806803149</v>
      </c>
      <c r="H78">
        <f t="shared" si="8"/>
        <v>1176.1665834164651</v>
      </c>
      <c r="I78">
        <v>385000</v>
      </c>
      <c r="J78">
        <f t="shared" si="9"/>
        <v>0.38500000000000001</v>
      </c>
    </row>
    <row r="79" spans="1:10">
      <c r="A79" s="9">
        <v>1596.1975797195701</v>
      </c>
      <c r="B79" s="9">
        <v>1731.02427978526</v>
      </c>
      <c r="C79" s="9">
        <v>557.05277985956104</v>
      </c>
      <c r="D79">
        <f t="shared" si="5"/>
        <v>2288.077059644821</v>
      </c>
      <c r="E79">
        <f t="shared" si="6"/>
        <v>1173.9714999256989</v>
      </c>
      <c r="F79" s="9">
        <v>593.70848917652597</v>
      </c>
      <c r="G79">
        <f t="shared" si="7"/>
        <v>2189.9060688960963</v>
      </c>
      <c r="H79">
        <f t="shared" si="8"/>
        <v>1002.4890905430441</v>
      </c>
      <c r="I79">
        <v>390000</v>
      </c>
      <c r="J79">
        <f t="shared" si="9"/>
        <v>0.39</v>
      </c>
    </row>
    <row r="80" spans="1:10">
      <c r="A80" s="9">
        <v>1549.38831596093</v>
      </c>
      <c r="B80" s="9">
        <v>1918.0827057660799</v>
      </c>
      <c r="C80" s="9">
        <v>644.50207791249204</v>
      </c>
      <c r="D80">
        <f t="shared" si="5"/>
        <v>2562.584783678572</v>
      </c>
      <c r="E80">
        <f t="shared" si="6"/>
        <v>1273.5806278535879</v>
      </c>
      <c r="F80" s="9">
        <v>417.81211289269697</v>
      </c>
      <c r="G80">
        <f t="shared" si="7"/>
        <v>1967.2004288536268</v>
      </c>
      <c r="H80">
        <f t="shared" si="8"/>
        <v>1131.5762030682331</v>
      </c>
      <c r="I80">
        <v>395000</v>
      </c>
      <c r="J80">
        <f t="shared" si="9"/>
        <v>0.39500000000000002</v>
      </c>
    </row>
    <row r="81" spans="1:10">
      <c r="A81" s="9">
        <v>1574.4710717565499</v>
      </c>
      <c r="B81" s="9">
        <v>2110.8461467367301</v>
      </c>
      <c r="C81" s="9">
        <v>1057.83493962887</v>
      </c>
      <c r="D81">
        <f t="shared" si="5"/>
        <v>3168.6810863656001</v>
      </c>
      <c r="E81">
        <f t="shared" si="6"/>
        <v>1053.0112071078602</v>
      </c>
      <c r="F81" s="9">
        <v>427.29985557553698</v>
      </c>
      <c r="G81">
        <f t="shared" si="7"/>
        <v>2001.770927332087</v>
      </c>
      <c r="H81">
        <f t="shared" si="8"/>
        <v>1147.1712161810128</v>
      </c>
      <c r="I81">
        <v>400000</v>
      </c>
      <c r="J81">
        <f t="shared" si="9"/>
        <v>0.4</v>
      </c>
    </row>
    <row r="82" spans="1:10">
      <c r="A82" s="9">
        <v>1709.6244811199001</v>
      </c>
      <c r="B82" s="9">
        <v>1805.96360260354</v>
      </c>
      <c r="C82" s="9">
        <v>780.08496722108202</v>
      </c>
      <c r="D82">
        <f t="shared" si="5"/>
        <v>2586.0485698246221</v>
      </c>
      <c r="E82">
        <f t="shared" si="6"/>
        <v>1025.878635382458</v>
      </c>
      <c r="F82" s="9">
        <v>575.85220983017098</v>
      </c>
      <c r="G82">
        <f t="shared" si="7"/>
        <v>2285.4766909500713</v>
      </c>
      <c r="H82">
        <f t="shared" si="8"/>
        <v>1133.7722712897291</v>
      </c>
      <c r="I82">
        <v>405000</v>
      </c>
      <c r="J82">
        <f t="shared" si="9"/>
        <v>0.40500000000000003</v>
      </c>
    </row>
    <row r="83" spans="1:10">
      <c r="A83" s="9">
        <v>1500.10970969968</v>
      </c>
      <c r="B83" s="9">
        <v>1569.4704691269401</v>
      </c>
      <c r="C83" s="9">
        <v>727.40722836635905</v>
      </c>
      <c r="D83">
        <f t="shared" si="5"/>
        <v>2296.8776974932989</v>
      </c>
      <c r="E83">
        <f t="shared" si="6"/>
        <v>842.06324076058104</v>
      </c>
      <c r="F83" s="9">
        <v>472.05112667182999</v>
      </c>
      <c r="G83">
        <f t="shared" si="7"/>
        <v>1972.16083637151</v>
      </c>
      <c r="H83">
        <f t="shared" si="8"/>
        <v>1028.0585830278501</v>
      </c>
      <c r="I83">
        <v>410000</v>
      </c>
      <c r="J83">
        <f t="shared" si="9"/>
        <v>0.41</v>
      </c>
    </row>
    <row r="84" spans="1:10">
      <c r="A84" s="9">
        <v>1729.23194359229</v>
      </c>
      <c r="B84" s="9">
        <v>1862.15579324122</v>
      </c>
      <c r="C84" s="9">
        <v>1004.81454130645</v>
      </c>
      <c r="D84">
        <f t="shared" si="5"/>
        <v>2866.9703345476701</v>
      </c>
      <c r="E84">
        <f t="shared" si="6"/>
        <v>857.34125193476996</v>
      </c>
      <c r="F84" s="9">
        <v>653.21058286107905</v>
      </c>
      <c r="G84">
        <f t="shared" si="7"/>
        <v>2382.4425264533693</v>
      </c>
      <c r="H84">
        <f t="shared" si="8"/>
        <v>1076.021360731211</v>
      </c>
      <c r="I84">
        <v>415000</v>
      </c>
      <c r="J84">
        <f t="shared" si="9"/>
        <v>0.41499999999999998</v>
      </c>
    </row>
    <row r="85" spans="1:10">
      <c r="A85" s="9">
        <v>1546.66459081527</v>
      </c>
      <c r="B85" s="9">
        <v>2165.1729789331098</v>
      </c>
      <c r="C85" s="9">
        <v>960.53808703720404</v>
      </c>
      <c r="D85">
        <f t="shared" si="5"/>
        <v>3125.7110659703139</v>
      </c>
      <c r="E85">
        <f t="shared" si="6"/>
        <v>1204.6348918959056</v>
      </c>
      <c r="F85" s="9">
        <v>442.89018159164198</v>
      </c>
      <c r="G85">
        <f t="shared" si="7"/>
        <v>1989.554772406912</v>
      </c>
      <c r="H85">
        <f t="shared" si="8"/>
        <v>1103.774409223628</v>
      </c>
      <c r="I85">
        <v>420000</v>
      </c>
      <c r="J85">
        <f t="shared" si="9"/>
        <v>0.42</v>
      </c>
    </row>
    <row r="86" spans="1:10">
      <c r="A86" s="9">
        <v>1460.4008699690701</v>
      </c>
      <c r="B86" s="9">
        <v>1855.30238615199</v>
      </c>
      <c r="C86" s="9">
        <v>1046.5320863376801</v>
      </c>
      <c r="D86">
        <f t="shared" si="5"/>
        <v>2901.8344724896701</v>
      </c>
      <c r="E86">
        <f t="shared" si="6"/>
        <v>808.77029981430996</v>
      </c>
      <c r="F86" s="9">
        <v>554.06701185683096</v>
      </c>
      <c r="G86">
        <f t="shared" si="7"/>
        <v>2014.467881825901</v>
      </c>
      <c r="H86">
        <f t="shared" si="8"/>
        <v>906.33385811223911</v>
      </c>
      <c r="I86">
        <v>425000</v>
      </c>
      <c r="J86">
        <f t="shared" si="9"/>
        <v>0.42499999999999999</v>
      </c>
    </row>
    <row r="87" spans="1:10">
      <c r="A87" s="9">
        <v>1348.42014987365</v>
      </c>
      <c r="B87" s="9">
        <v>1788.3650813182701</v>
      </c>
      <c r="C87" s="9">
        <v>969.15181571513597</v>
      </c>
      <c r="D87">
        <f t="shared" si="5"/>
        <v>2757.5168970334062</v>
      </c>
      <c r="E87">
        <f t="shared" si="6"/>
        <v>819.21326560313412</v>
      </c>
      <c r="F87" s="9">
        <v>489.376911888861</v>
      </c>
      <c r="G87">
        <f t="shared" si="7"/>
        <v>1837.797061762511</v>
      </c>
      <c r="H87">
        <f t="shared" si="8"/>
        <v>859.0432379847889</v>
      </c>
      <c r="I87">
        <v>430000</v>
      </c>
      <c r="J87">
        <f t="shared" si="9"/>
        <v>0.43</v>
      </c>
    </row>
    <row r="88" spans="1:10">
      <c r="A88" s="9">
        <v>1358.7577994922499</v>
      </c>
      <c r="B88" s="9">
        <v>1818.5887615762699</v>
      </c>
      <c r="C88" s="9">
        <v>1144.9760301394899</v>
      </c>
      <c r="D88">
        <f t="shared" si="5"/>
        <v>2963.5647917157598</v>
      </c>
      <c r="E88">
        <f t="shared" si="6"/>
        <v>673.61273143678</v>
      </c>
      <c r="F88" s="9">
        <v>450.66596404712999</v>
      </c>
      <c r="G88">
        <f t="shared" si="7"/>
        <v>1809.4237635393799</v>
      </c>
      <c r="H88">
        <f t="shared" si="8"/>
        <v>908.09183544511984</v>
      </c>
      <c r="I88">
        <v>435000</v>
      </c>
      <c r="J88">
        <f t="shared" si="9"/>
        <v>0.435</v>
      </c>
    </row>
    <row r="89" spans="1:10">
      <c r="A89" s="9">
        <v>1341.6398458019801</v>
      </c>
      <c r="B89" s="9">
        <v>1923.35465592685</v>
      </c>
      <c r="C89" s="9">
        <v>1155.2872796384499</v>
      </c>
      <c r="D89">
        <f t="shared" si="5"/>
        <v>3078.6419355652997</v>
      </c>
      <c r="E89">
        <f t="shared" si="6"/>
        <v>768.06737628840006</v>
      </c>
      <c r="F89" s="9">
        <v>453.36288530885901</v>
      </c>
      <c r="G89">
        <f t="shared" si="7"/>
        <v>1795.002731110839</v>
      </c>
      <c r="H89">
        <f t="shared" si="8"/>
        <v>888.27696049312112</v>
      </c>
      <c r="I89">
        <v>440000</v>
      </c>
      <c r="J89">
        <f t="shared" si="9"/>
        <v>0.44</v>
      </c>
    </row>
    <row r="90" spans="1:10">
      <c r="A90" s="9">
        <v>1340.1834772249499</v>
      </c>
      <c r="B90" s="9">
        <v>1821.55042779061</v>
      </c>
      <c r="C90" s="9">
        <v>1208.16644584394</v>
      </c>
      <c r="D90">
        <f t="shared" si="5"/>
        <v>3029.7168736345502</v>
      </c>
      <c r="E90">
        <f t="shared" si="6"/>
        <v>613.38398194667002</v>
      </c>
      <c r="F90" s="9">
        <v>311.217237360144</v>
      </c>
      <c r="G90">
        <f t="shared" si="7"/>
        <v>1651.400714585094</v>
      </c>
      <c r="H90">
        <f t="shared" si="8"/>
        <v>1028.9662398648059</v>
      </c>
      <c r="I90">
        <v>445000</v>
      </c>
      <c r="J90">
        <f t="shared" si="9"/>
        <v>0.44500000000000001</v>
      </c>
    </row>
    <row r="91" spans="1:10">
      <c r="A91" s="9">
        <v>1622.9188682183899</v>
      </c>
      <c r="B91" s="9">
        <v>2007.7261827909899</v>
      </c>
      <c r="C91" s="9">
        <v>1184.3520224941601</v>
      </c>
      <c r="D91">
        <f t="shared" si="5"/>
        <v>3192.07820528515</v>
      </c>
      <c r="E91">
        <f t="shared" si="6"/>
        <v>823.37416029682981</v>
      </c>
      <c r="F91" s="9">
        <v>385.72978185181</v>
      </c>
      <c r="G91">
        <f t="shared" si="7"/>
        <v>2008.6486500701999</v>
      </c>
      <c r="H91">
        <f t="shared" si="8"/>
        <v>1237.1890863665799</v>
      </c>
      <c r="I91">
        <v>450000</v>
      </c>
      <c r="J91">
        <f t="shared" si="9"/>
        <v>0.45</v>
      </c>
    </row>
    <row r="92" spans="1:10">
      <c r="A92" s="9">
        <v>1569.5374379674699</v>
      </c>
      <c r="B92" s="9">
        <v>1917.31143667373</v>
      </c>
      <c r="C92" s="9">
        <v>1001.49536356559</v>
      </c>
      <c r="D92">
        <f t="shared" si="5"/>
        <v>2918.8068002393202</v>
      </c>
      <c r="E92">
        <f t="shared" si="6"/>
        <v>915.81607310814002</v>
      </c>
      <c r="F92" s="9">
        <v>749.19179240032895</v>
      </c>
      <c r="G92">
        <f t="shared" si="7"/>
        <v>2318.7292303677987</v>
      </c>
      <c r="H92">
        <f t="shared" si="8"/>
        <v>820.34564556714099</v>
      </c>
      <c r="I92">
        <v>455000</v>
      </c>
      <c r="J92">
        <f t="shared" si="9"/>
        <v>0.45500000000000002</v>
      </c>
    </row>
    <row r="93" spans="1:10">
      <c r="A93" s="9">
        <v>1796.4121906422199</v>
      </c>
      <c r="B93" s="9">
        <v>2149.5120828101999</v>
      </c>
      <c r="C93" s="9">
        <v>1098.2807383009099</v>
      </c>
      <c r="D93">
        <f t="shared" si="5"/>
        <v>3247.7928211111098</v>
      </c>
      <c r="E93">
        <f t="shared" si="6"/>
        <v>1051.23134450929</v>
      </c>
      <c r="F93" s="9">
        <v>669.15569917874495</v>
      </c>
      <c r="G93">
        <f t="shared" si="7"/>
        <v>2465.5678898209649</v>
      </c>
      <c r="H93">
        <f t="shared" si="8"/>
        <v>1127.256491463475</v>
      </c>
      <c r="I93">
        <v>460000</v>
      </c>
      <c r="J93">
        <f t="shared" si="9"/>
        <v>0.46</v>
      </c>
    </row>
    <row r="94" spans="1:10">
      <c r="A94" s="9">
        <v>1563.64477814254</v>
      </c>
      <c r="B94" s="9">
        <v>2028.8137339377699</v>
      </c>
      <c r="C94" s="9">
        <v>1153.70976095643</v>
      </c>
      <c r="D94">
        <f t="shared" si="5"/>
        <v>3182.5234948941998</v>
      </c>
      <c r="E94">
        <f t="shared" si="6"/>
        <v>875.10397298133989</v>
      </c>
      <c r="F94" s="9">
        <v>380.59027343195498</v>
      </c>
      <c r="G94">
        <f t="shared" si="7"/>
        <v>1944.2350515744949</v>
      </c>
      <c r="H94">
        <f t="shared" si="8"/>
        <v>1183.054504710585</v>
      </c>
      <c r="I94">
        <v>465000</v>
      </c>
      <c r="J94">
        <f t="shared" si="9"/>
        <v>0.46500000000000002</v>
      </c>
    </row>
    <row r="95" spans="1:10">
      <c r="A95" s="9">
        <v>1588.3242244913999</v>
      </c>
      <c r="B95" s="9">
        <v>1860.6850687215699</v>
      </c>
      <c r="C95" s="9">
        <v>1209.1218231990899</v>
      </c>
      <c r="D95">
        <f t="shared" si="5"/>
        <v>3069.8068919206598</v>
      </c>
      <c r="E95">
        <f t="shared" si="6"/>
        <v>651.56324552247997</v>
      </c>
      <c r="F95" s="9">
        <v>582.20937602601498</v>
      </c>
      <c r="G95">
        <f t="shared" si="7"/>
        <v>2170.5336005174149</v>
      </c>
      <c r="H95">
        <f t="shared" si="8"/>
        <v>1006.114848465385</v>
      </c>
      <c r="I95">
        <v>470000</v>
      </c>
      <c r="J95">
        <f t="shared" si="9"/>
        <v>0.47</v>
      </c>
    </row>
    <row r="96" spans="1:10">
      <c r="A96" s="9">
        <v>1731.47518201499</v>
      </c>
      <c r="B96" s="9">
        <v>2165.16905699362</v>
      </c>
      <c r="C96" s="9">
        <v>1164.8502620654201</v>
      </c>
      <c r="D96">
        <f t="shared" si="5"/>
        <v>3330.0193190590398</v>
      </c>
      <c r="E96">
        <f t="shared" si="6"/>
        <v>1000.3187949281998</v>
      </c>
      <c r="F96" s="9">
        <v>464.54984491866003</v>
      </c>
      <c r="G96">
        <f t="shared" si="7"/>
        <v>2196.0250269336502</v>
      </c>
      <c r="H96">
        <f t="shared" si="8"/>
        <v>1266.9253370963299</v>
      </c>
      <c r="I96">
        <v>475000</v>
      </c>
      <c r="J96">
        <f t="shared" si="9"/>
        <v>0.47499999999999998</v>
      </c>
    </row>
    <row r="97" spans="1:10">
      <c r="A97" s="9">
        <v>1776.5183167039399</v>
      </c>
      <c r="B97" s="9">
        <v>2075.3356830963799</v>
      </c>
      <c r="C97" s="9">
        <v>1108.68458298574</v>
      </c>
      <c r="D97">
        <f t="shared" si="5"/>
        <v>3184.0202660821196</v>
      </c>
      <c r="E97">
        <f t="shared" si="6"/>
        <v>966.65110011063985</v>
      </c>
      <c r="F97" s="9">
        <v>477.940418245518</v>
      </c>
      <c r="G97">
        <f t="shared" si="7"/>
        <v>2254.4587349494577</v>
      </c>
      <c r="H97">
        <f t="shared" si="8"/>
        <v>1298.5778984584219</v>
      </c>
      <c r="I97">
        <v>480000</v>
      </c>
      <c r="J97">
        <f t="shared" si="9"/>
        <v>0.48</v>
      </c>
    </row>
    <row r="98" spans="1:10">
      <c r="A98" s="9">
        <v>1894.45650243097</v>
      </c>
      <c r="B98" s="9">
        <v>2062.3337147105399</v>
      </c>
      <c r="C98" s="9">
        <v>1178.27715716888</v>
      </c>
      <c r="D98">
        <f t="shared" si="5"/>
        <v>3240.6108718794198</v>
      </c>
      <c r="E98">
        <f t="shared" si="6"/>
        <v>884.05655754165991</v>
      </c>
      <c r="F98" s="9">
        <v>797.14478893009402</v>
      </c>
      <c r="G98">
        <f t="shared" si="7"/>
        <v>2691.6012913610639</v>
      </c>
      <c r="H98">
        <f t="shared" si="8"/>
        <v>1097.3117135008761</v>
      </c>
      <c r="I98">
        <v>485000</v>
      </c>
      <c r="J98">
        <f t="shared" si="9"/>
        <v>0.48499999999999999</v>
      </c>
    </row>
    <row r="99" spans="1:10">
      <c r="A99" s="9">
        <v>2127.06007439006</v>
      </c>
      <c r="B99" s="9">
        <v>2068.3742401555501</v>
      </c>
      <c r="C99" s="9">
        <v>853.46329195917497</v>
      </c>
      <c r="D99">
        <f t="shared" si="5"/>
        <v>2921.837532114725</v>
      </c>
      <c r="E99">
        <f t="shared" si="6"/>
        <v>1214.9109481963751</v>
      </c>
      <c r="F99" s="9">
        <v>654.50956758024302</v>
      </c>
      <c r="G99">
        <f t="shared" si="7"/>
        <v>2781.5696419703031</v>
      </c>
      <c r="H99">
        <f t="shared" si="8"/>
        <v>1472.5505068098169</v>
      </c>
      <c r="I99">
        <v>490000</v>
      </c>
      <c r="J99">
        <f t="shared" si="9"/>
        <v>0.49</v>
      </c>
    </row>
    <row r="100" spans="1:10">
      <c r="A100" s="9">
        <v>1790.70720522944</v>
      </c>
      <c r="B100" s="9">
        <v>2033.8176249334599</v>
      </c>
      <c r="C100" s="9">
        <v>726.12921272966605</v>
      </c>
      <c r="D100">
        <f t="shared" si="5"/>
        <v>2759.9468376631257</v>
      </c>
      <c r="E100">
        <f t="shared" si="6"/>
        <v>1307.6884122037939</v>
      </c>
      <c r="F100" s="9">
        <v>539.849540463224</v>
      </c>
      <c r="G100">
        <f t="shared" si="7"/>
        <v>2330.5567456926638</v>
      </c>
      <c r="H100">
        <f t="shared" si="8"/>
        <v>1250.857664766216</v>
      </c>
      <c r="I100">
        <v>495000</v>
      </c>
      <c r="J100">
        <f t="shared" si="9"/>
        <v>0.495</v>
      </c>
    </row>
    <row r="101" spans="1:10">
      <c r="A101" s="9">
        <v>1986.11159890818</v>
      </c>
      <c r="B101" s="9">
        <v>2178.6877138097002</v>
      </c>
      <c r="C101" s="9">
        <v>981.71464012598005</v>
      </c>
      <c r="D101">
        <f t="shared" si="5"/>
        <v>3160.4023539356804</v>
      </c>
      <c r="E101">
        <f t="shared" si="6"/>
        <v>1196.97307368372</v>
      </c>
      <c r="F101" s="9">
        <v>561.40107823768506</v>
      </c>
      <c r="G101">
        <f t="shared" si="7"/>
        <v>2547.5126771458649</v>
      </c>
      <c r="H101">
        <f t="shared" si="8"/>
        <v>1424.710520670495</v>
      </c>
      <c r="I101">
        <v>500000</v>
      </c>
      <c r="J101">
        <f t="shared" si="9"/>
        <v>0.5</v>
      </c>
    </row>
    <row r="102" spans="1:10">
      <c r="A102" s="9">
        <v>1903.6788066000499</v>
      </c>
      <c r="B102" s="9">
        <v>2433.4558656611898</v>
      </c>
      <c r="C102" s="9">
        <v>954.49643007631096</v>
      </c>
      <c r="D102">
        <f t="shared" si="5"/>
        <v>3387.9522957375007</v>
      </c>
      <c r="E102">
        <f t="shared" si="6"/>
        <v>1478.959435584879</v>
      </c>
      <c r="F102" s="9">
        <v>912.21823076540898</v>
      </c>
      <c r="G102">
        <f t="shared" si="7"/>
        <v>2815.8970373654588</v>
      </c>
      <c r="H102">
        <f t="shared" si="8"/>
        <v>991.46057583464096</v>
      </c>
      <c r="I102">
        <v>505000</v>
      </c>
      <c r="J102">
        <f t="shared" si="9"/>
        <v>0.505</v>
      </c>
    </row>
    <row r="103" spans="1:10">
      <c r="A103" s="9">
        <v>1956.0046657618</v>
      </c>
      <c r="B103" s="9">
        <v>2430.9277152960099</v>
      </c>
      <c r="C103" s="9">
        <v>962.52994682700398</v>
      </c>
      <c r="D103">
        <f t="shared" si="5"/>
        <v>3393.457662123014</v>
      </c>
      <c r="E103">
        <f t="shared" si="6"/>
        <v>1468.3977684690058</v>
      </c>
      <c r="F103" s="9">
        <v>640.04276687303195</v>
      </c>
      <c r="G103">
        <f t="shared" si="7"/>
        <v>2596.0474326348321</v>
      </c>
      <c r="H103">
        <f t="shared" si="8"/>
        <v>1315.961898888768</v>
      </c>
      <c r="I103">
        <v>510000</v>
      </c>
      <c r="J103">
        <f t="shared" si="9"/>
        <v>0.51</v>
      </c>
    </row>
    <row r="104" spans="1:10">
      <c r="A104" s="9">
        <v>2047.52206749794</v>
      </c>
      <c r="B104" s="9">
        <v>2585.8208945155602</v>
      </c>
      <c r="C104" s="9">
        <v>1085.8483195597901</v>
      </c>
      <c r="D104">
        <f t="shared" si="5"/>
        <v>3671.6692140753503</v>
      </c>
      <c r="E104">
        <f t="shared" si="6"/>
        <v>1499.9725749557701</v>
      </c>
      <c r="F104" s="9">
        <v>760.48217849108505</v>
      </c>
      <c r="G104">
        <f t="shared" si="7"/>
        <v>2808.0042459890251</v>
      </c>
      <c r="H104">
        <f t="shared" si="8"/>
        <v>1287.039889006855</v>
      </c>
      <c r="I104">
        <v>515000</v>
      </c>
      <c r="J104">
        <f t="shared" si="9"/>
        <v>0.51500000000000001</v>
      </c>
    </row>
    <row r="105" spans="1:10">
      <c r="A105" s="9">
        <v>1892.77568063085</v>
      </c>
      <c r="B105" s="9">
        <v>2512.2619321069801</v>
      </c>
      <c r="C105" s="9">
        <v>948.24661044821403</v>
      </c>
      <c r="D105">
        <f t="shared" si="5"/>
        <v>3460.5085425551943</v>
      </c>
      <c r="E105">
        <f t="shared" si="6"/>
        <v>1564.015321658766</v>
      </c>
      <c r="F105" s="9">
        <v>619.71101211329005</v>
      </c>
      <c r="G105">
        <f t="shared" si="7"/>
        <v>2512.4866927441399</v>
      </c>
      <c r="H105">
        <f t="shared" si="8"/>
        <v>1273.06466851756</v>
      </c>
      <c r="I105">
        <v>520000</v>
      </c>
      <c r="J105">
        <f t="shared" si="9"/>
        <v>0.52</v>
      </c>
    </row>
    <row r="106" spans="1:10">
      <c r="A106" s="9">
        <v>2009.0177669925099</v>
      </c>
      <c r="B106" s="9">
        <v>2490.0569879447198</v>
      </c>
      <c r="C106" s="9">
        <v>1024.44011183886</v>
      </c>
      <c r="D106">
        <f t="shared" si="5"/>
        <v>3514.4970997835799</v>
      </c>
      <c r="E106">
        <f t="shared" si="6"/>
        <v>1465.6168761058598</v>
      </c>
      <c r="F106" s="9">
        <v>786.44578917563899</v>
      </c>
      <c r="G106">
        <f t="shared" si="7"/>
        <v>2795.4635561681489</v>
      </c>
      <c r="H106">
        <f t="shared" si="8"/>
        <v>1222.5719778168709</v>
      </c>
      <c r="I106">
        <v>525000</v>
      </c>
      <c r="J106">
        <f t="shared" si="9"/>
        <v>0.52500000000000002</v>
      </c>
    </row>
    <row r="107" spans="1:10">
      <c r="A107" s="9">
        <v>2163.6001388288601</v>
      </c>
      <c r="B107" s="9">
        <v>2585.8223915130402</v>
      </c>
      <c r="C107" s="9">
        <v>1025.70768520807</v>
      </c>
      <c r="D107">
        <f t="shared" si="5"/>
        <v>3611.5300767211102</v>
      </c>
      <c r="E107">
        <f t="shared" si="6"/>
        <v>1560.1147063049702</v>
      </c>
      <c r="F107" s="9">
        <v>697.51417179237603</v>
      </c>
      <c r="G107">
        <f t="shared" si="7"/>
        <v>2861.1143106212362</v>
      </c>
      <c r="H107">
        <f t="shared" si="8"/>
        <v>1466.0859670364839</v>
      </c>
      <c r="I107">
        <v>530000</v>
      </c>
      <c r="J107">
        <f t="shared" si="9"/>
        <v>0.53</v>
      </c>
    </row>
    <row r="108" spans="1:10">
      <c r="A108" s="9">
        <v>2030.97847715188</v>
      </c>
      <c r="B108" s="9">
        <v>2518.5944347940699</v>
      </c>
      <c r="C108" s="9">
        <v>1056.82948967879</v>
      </c>
      <c r="D108">
        <f t="shared" si="5"/>
        <v>3575.4239244728597</v>
      </c>
      <c r="E108">
        <f t="shared" si="6"/>
        <v>1461.7649451152799</v>
      </c>
      <c r="F108" s="9">
        <v>821.85396613493197</v>
      </c>
      <c r="G108">
        <f t="shared" si="7"/>
        <v>2852.8324432868121</v>
      </c>
      <c r="H108">
        <f t="shared" si="8"/>
        <v>1209.124511016948</v>
      </c>
      <c r="I108">
        <v>535000</v>
      </c>
      <c r="J108">
        <f t="shared" si="9"/>
        <v>0.53500000000000003</v>
      </c>
    </row>
    <row r="109" spans="1:10">
      <c r="A109" s="9">
        <v>2317.9648060756499</v>
      </c>
      <c r="B109" s="9">
        <v>2677.3699221587699</v>
      </c>
      <c r="C109" s="9">
        <v>1051.18413974432</v>
      </c>
      <c r="D109">
        <f t="shared" si="5"/>
        <v>3728.5540619030899</v>
      </c>
      <c r="E109">
        <f t="shared" si="6"/>
        <v>1626.1857824144499</v>
      </c>
      <c r="F109" s="9">
        <v>777.61162376160905</v>
      </c>
      <c r="G109">
        <f t="shared" si="7"/>
        <v>3095.5764298372587</v>
      </c>
      <c r="H109">
        <f t="shared" si="8"/>
        <v>1540.3531823140409</v>
      </c>
      <c r="I109">
        <v>540000</v>
      </c>
      <c r="J109">
        <f t="shared" si="9"/>
        <v>0.54</v>
      </c>
    </row>
    <row r="110" spans="1:10">
      <c r="A110" s="9">
        <v>2152.5600398132101</v>
      </c>
      <c r="B110" s="9">
        <v>2630.5382110220798</v>
      </c>
      <c r="C110" s="9">
        <v>1057.0138143443701</v>
      </c>
      <c r="D110">
        <f t="shared" si="5"/>
        <v>3687.5520253664499</v>
      </c>
      <c r="E110">
        <f t="shared" si="6"/>
        <v>1573.5243966777098</v>
      </c>
      <c r="F110" s="9">
        <v>812.59243951012797</v>
      </c>
      <c r="G110">
        <f t="shared" si="7"/>
        <v>2965.152479323338</v>
      </c>
      <c r="H110">
        <f t="shared" si="8"/>
        <v>1339.9676003030822</v>
      </c>
      <c r="I110">
        <v>545000</v>
      </c>
      <c r="J110">
        <f t="shared" si="9"/>
        <v>0.54500000000000004</v>
      </c>
    </row>
    <row r="111" spans="1:10">
      <c r="A111" s="9">
        <v>2291.3436296987302</v>
      </c>
      <c r="B111" s="9">
        <v>2681.1577060309201</v>
      </c>
      <c r="C111" s="9">
        <v>1036.64247486919</v>
      </c>
      <c r="D111">
        <f t="shared" si="5"/>
        <v>3717.8001809001098</v>
      </c>
      <c r="E111">
        <f t="shared" si="6"/>
        <v>1644.5152311617301</v>
      </c>
      <c r="F111" s="9">
        <v>788.804107525017</v>
      </c>
      <c r="G111">
        <f t="shared" si="7"/>
        <v>3080.1477372237473</v>
      </c>
      <c r="H111">
        <f t="shared" si="8"/>
        <v>1502.5395221737131</v>
      </c>
      <c r="I111">
        <v>550000</v>
      </c>
      <c r="J111">
        <f t="shared" si="9"/>
        <v>0.55000000000000004</v>
      </c>
    </row>
    <row r="112" spans="1:10">
      <c r="A112" s="9">
        <v>2284.2497140740702</v>
      </c>
      <c r="B112" s="9">
        <v>2625.4520297896302</v>
      </c>
      <c r="C112" s="9">
        <v>1014.32715428545</v>
      </c>
      <c r="D112">
        <f t="shared" si="5"/>
        <v>3639.7791840750801</v>
      </c>
      <c r="E112">
        <f t="shared" si="6"/>
        <v>1611.1248755041802</v>
      </c>
      <c r="F112" s="9">
        <v>720.89169880483905</v>
      </c>
      <c r="G112">
        <f t="shared" si="7"/>
        <v>3005.1414128789093</v>
      </c>
      <c r="H112">
        <f t="shared" si="8"/>
        <v>1563.3580152692311</v>
      </c>
      <c r="I112">
        <v>555000</v>
      </c>
      <c r="J112">
        <f t="shared" si="9"/>
        <v>0.55500000000000005</v>
      </c>
    </row>
    <row r="113" spans="1:10">
      <c r="A113" s="9">
        <v>1817.2918252345901</v>
      </c>
      <c r="B113" s="9">
        <v>2674.6325270280699</v>
      </c>
      <c r="C113" s="9">
        <v>1042.33368758356</v>
      </c>
      <c r="D113">
        <f t="shared" si="5"/>
        <v>3716.9662146116298</v>
      </c>
      <c r="E113">
        <f t="shared" si="6"/>
        <v>1632.2988394445099</v>
      </c>
      <c r="F113" s="9">
        <v>470.41616904924803</v>
      </c>
      <c r="G113">
        <f t="shared" si="7"/>
        <v>2287.7079942838382</v>
      </c>
      <c r="H113">
        <f t="shared" si="8"/>
        <v>1346.875656185342</v>
      </c>
      <c r="I113">
        <v>560000</v>
      </c>
      <c r="J113">
        <f t="shared" si="9"/>
        <v>0.56000000000000005</v>
      </c>
    </row>
    <row r="114" spans="1:10">
      <c r="A114" s="9">
        <v>2155.5451406009502</v>
      </c>
      <c r="B114" s="9">
        <v>2512.1138304624901</v>
      </c>
      <c r="C114" s="9">
        <v>918.54150282684304</v>
      </c>
      <c r="D114">
        <f t="shared" si="5"/>
        <v>3430.6553332893332</v>
      </c>
      <c r="E114">
        <f t="shared" si="6"/>
        <v>1593.5723276356471</v>
      </c>
      <c r="F114" s="9">
        <v>676.07340959735905</v>
      </c>
      <c r="G114">
        <f t="shared" si="7"/>
        <v>2831.6185501983091</v>
      </c>
      <c r="H114">
        <f t="shared" si="8"/>
        <v>1479.4717310035912</v>
      </c>
      <c r="I114">
        <v>565000</v>
      </c>
      <c r="J114">
        <f t="shared" si="9"/>
        <v>0.56499999999999995</v>
      </c>
    </row>
    <row r="115" spans="1:10">
      <c r="A115" s="9">
        <v>2596.1334876769902</v>
      </c>
      <c r="B115" s="9">
        <v>2632.2306327577899</v>
      </c>
      <c r="C115" s="9">
        <v>1087.57224728387</v>
      </c>
      <c r="D115">
        <f t="shared" si="5"/>
        <v>3719.8028800416596</v>
      </c>
      <c r="E115">
        <f t="shared" si="6"/>
        <v>1544.6583854739199</v>
      </c>
      <c r="F115" s="9">
        <v>824.25232842005505</v>
      </c>
      <c r="G115">
        <f t="shared" si="7"/>
        <v>3420.3858160970453</v>
      </c>
      <c r="H115">
        <f t="shared" si="8"/>
        <v>1771.881159256935</v>
      </c>
      <c r="I115">
        <v>570000</v>
      </c>
      <c r="J115">
        <f t="shared" si="9"/>
        <v>0.56999999999999995</v>
      </c>
    </row>
    <row r="116" spans="1:10">
      <c r="A116" s="9">
        <v>2745.2935206842399</v>
      </c>
      <c r="B116" s="9">
        <v>2735.9419140713799</v>
      </c>
      <c r="C116" s="9">
        <v>1083.76608842522</v>
      </c>
      <c r="D116">
        <f t="shared" si="5"/>
        <v>3819.7080024965999</v>
      </c>
      <c r="E116">
        <f t="shared" si="6"/>
        <v>1652.1758256461599</v>
      </c>
      <c r="F116" s="9">
        <v>928.71931280166905</v>
      </c>
      <c r="G116">
        <f t="shared" si="7"/>
        <v>3674.0128334859091</v>
      </c>
      <c r="H116">
        <f t="shared" si="8"/>
        <v>1816.5742078825708</v>
      </c>
      <c r="I116">
        <v>575000</v>
      </c>
      <c r="J116">
        <f t="shared" si="9"/>
        <v>0.57499999999999996</v>
      </c>
    </row>
    <row r="117" spans="1:10">
      <c r="A117" s="9">
        <v>2505.9927282803101</v>
      </c>
      <c r="B117" s="9">
        <v>2468.7599833864801</v>
      </c>
      <c r="C117" s="9">
        <v>887.05280821717201</v>
      </c>
      <c r="D117">
        <f t="shared" si="5"/>
        <v>3355.8127916036519</v>
      </c>
      <c r="E117">
        <f t="shared" si="6"/>
        <v>1581.7071751693081</v>
      </c>
      <c r="F117" s="9">
        <v>870.96279121208397</v>
      </c>
      <c r="G117">
        <f t="shared" si="7"/>
        <v>3376.9555194923942</v>
      </c>
      <c r="H117">
        <f t="shared" si="8"/>
        <v>1635.029937068226</v>
      </c>
      <c r="I117">
        <v>580000</v>
      </c>
      <c r="J117">
        <f t="shared" si="9"/>
        <v>0.57999999999999996</v>
      </c>
    </row>
    <row r="118" spans="1:10">
      <c r="A118" s="9">
        <v>2326.0120662911199</v>
      </c>
      <c r="B118" s="9">
        <v>2617.8441730447998</v>
      </c>
      <c r="C118" s="9">
        <v>1022.34888831854</v>
      </c>
      <c r="D118">
        <f t="shared" si="5"/>
        <v>3640.1930613633399</v>
      </c>
      <c r="E118">
        <f t="shared" si="6"/>
        <v>1595.4952847262598</v>
      </c>
      <c r="F118" s="9">
        <v>759.36667665608297</v>
      </c>
      <c r="G118">
        <f t="shared" si="7"/>
        <v>3085.3787429472031</v>
      </c>
      <c r="H118">
        <f t="shared" si="8"/>
        <v>1566.645389635037</v>
      </c>
      <c r="I118">
        <v>585000</v>
      </c>
      <c r="J118">
        <f t="shared" si="9"/>
        <v>0.58499999999999996</v>
      </c>
    </row>
    <row r="119" spans="1:10">
      <c r="A119" s="9">
        <v>2685.91213729526</v>
      </c>
      <c r="B119" s="9">
        <v>2544.6733355014399</v>
      </c>
      <c r="C119" s="9">
        <v>900.69759975142904</v>
      </c>
      <c r="D119">
        <f t="shared" si="5"/>
        <v>3445.370935252869</v>
      </c>
      <c r="E119">
        <f t="shared" si="6"/>
        <v>1643.9757357500107</v>
      </c>
      <c r="F119" s="9">
        <v>1020.17728104577</v>
      </c>
      <c r="G119">
        <f t="shared" si="7"/>
        <v>3706.0894183410301</v>
      </c>
      <c r="H119">
        <f t="shared" si="8"/>
        <v>1665.7348562494899</v>
      </c>
      <c r="I119">
        <v>590000</v>
      </c>
      <c r="J119">
        <f t="shared" si="9"/>
        <v>0.59</v>
      </c>
    </row>
    <row r="120" spans="1:10">
      <c r="A120" s="9">
        <v>2570.1165497615898</v>
      </c>
      <c r="B120" s="9">
        <v>2516.5600177135698</v>
      </c>
      <c r="C120" s="9">
        <v>922.87838592585797</v>
      </c>
      <c r="D120">
        <f t="shared" si="5"/>
        <v>3439.4384036394276</v>
      </c>
      <c r="E120">
        <f t="shared" si="6"/>
        <v>1593.6816317877119</v>
      </c>
      <c r="F120" s="9">
        <v>876.66949286119905</v>
      </c>
      <c r="G120">
        <f t="shared" si="7"/>
        <v>3446.786042622789</v>
      </c>
      <c r="H120">
        <f t="shared" si="8"/>
        <v>1693.4470569003906</v>
      </c>
      <c r="I120">
        <v>595000</v>
      </c>
      <c r="J120">
        <f t="shared" si="9"/>
        <v>0.59499999999999997</v>
      </c>
    </row>
    <row r="121" spans="1:10">
      <c r="A121" s="9">
        <v>2654.3257956176799</v>
      </c>
      <c r="B121" s="9">
        <v>2531.4339415065101</v>
      </c>
      <c r="C121" s="9">
        <v>849.31500401565995</v>
      </c>
      <c r="D121">
        <f t="shared" si="5"/>
        <v>3380.7489455221703</v>
      </c>
      <c r="E121">
        <f t="shared" si="6"/>
        <v>1682.1189374908502</v>
      </c>
      <c r="F121" s="9">
        <v>934.04965356718901</v>
      </c>
      <c r="G121">
        <f t="shared" si="7"/>
        <v>3588.375449184869</v>
      </c>
      <c r="H121">
        <f t="shared" si="8"/>
        <v>1720.2761420504908</v>
      </c>
      <c r="I121">
        <v>600000</v>
      </c>
      <c r="J121">
        <f t="shared" si="9"/>
        <v>0.6</v>
      </c>
    </row>
    <row r="122" spans="1:10">
      <c r="A122" s="9">
        <v>2829.9624014190599</v>
      </c>
      <c r="B122" s="9">
        <v>2701.2756546361402</v>
      </c>
      <c r="C122" s="9">
        <v>1002.41303408827</v>
      </c>
      <c r="D122">
        <f t="shared" si="5"/>
        <v>3703.68868872441</v>
      </c>
      <c r="E122">
        <f t="shared" si="6"/>
        <v>1698.8626205478702</v>
      </c>
      <c r="F122" s="9">
        <v>988.03758364767896</v>
      </c>
      <c r="G122">
        <f t="shared" si="7"/>
        <v>3817.9999850667391</v>
      </c>
      <c r="H122">
        <f t="shared" si="8"/>
        <v>1841.924817771381</v>
      </c>
      <c r="I122">
        <v>605000</v>
      </c>
      <c r="J122">
        <f t="shared" si="9"/>
        <v>0.60499999999999998</v>
      </c>
    </row>
    <row r="123" spans="1:10">
      <c r="A123" s="9">
        <v>2456.4229339210501</v>
      </c>
      <c r="B123" s="9">
        <v>2305.3748566623699</v>
      </c>
      <c r="C123" s="9">
        <v>955.32329110614296</v>
      </c>
      <c r="D123">
        <f t="shared" si="5"/>
        <v>3260.6981477685131</v>
      </c>
      <c r="E123">
        <f t="shared" si="6"/>
        <v>1350.0515655562269</v>
      </c>
      <c r="F123" s="9">
        <v>787.36480700118102</v>
      </c>
      <c r="G123">
        <f t="shared" si="7"/>
        <v>3243.787740922231</v>
      </c>
      <c r="H123">
        <f t="shared" si="8"/>
        <v>1669.0581269198692</v>
      </c>
      <c r="I123">
        <v>610000</v>
      </c>
      <c r="J123">
        <f t="shared" si="9"/>
        <v>0.61</v>
      </c>
    </row>
    <row r="124" spans="1:10">
      <c r="A124" s="9">
        <v>2202.3346986799902</v>
      </c>
      <c r="B124" s="9">
        <v>2336.4496942430501</v>
      </c>
      <c r="C124" s="9">
        <v>866.99209358147004</v>
      </c>
      <c r="D124">
        <f t="shared" si="5"/>
        <v>3203.4417878245204</v>
      </c>
      <c r="E124">
        <f t="shared" si="6"/>
        <v>1469.45760066158</v>
      </c>
      <c r="F124" s="9">
        <v>1163.8018635424301</v>
      </c>
      <c r="G124">
        <f t="shared" si="7"/>
        <v>3366.1365622224203</v>
      </c>
      <c r="H124">
        <f t="shared" si="8"/>
        <v>1038.5328351375601</v>
      </c>
      <c r="I124">
        <v>615000</v>
      </c>
      <c r="J124">
        <f t="shared" si="9"/>
        <v>0.61499999999999999</v>
      </c>
    </row>
    <row r="125" spans="1:10">
      <c r="A125" s="9">
        <v>2798.40414127139</v>
      </c>
      <c r="B125" s="9">
        <v>2197.21282767822</v>
      </c>
      <c r="C125" s="9">
        <v>825.22763706291505</v>
      </c>
      <c r="D125">
        <f t="shared" si="5"/>
        <v>3022.4404647411352</v>
      </c>
      <c r="E125">
        <f t="shared" si="6"/>
        <v>1371.9851906153049</v>
      </c>
      <c r="F125" s="9">
        <v>880.45136497986505</v>
      </c>
      <c r="G125">
        <f t="shared" si="7"/>
        <v>3678.8555062512551</v>
      </c>
      <c r="H125">
        <f t="shared" si="8"/>
        <v>1917.952776291525</v>
      </c>
      <c r="I125">
        <v>620000</v>
      </c>
      <c r="J125">
        <f t="shared" si="9"/>
        <v>0.62</v>
      </c>
    </row>
    <row r="126" spans="1:10">
      <c r="A126" s="9">
        <v>2787.951955559</v>
      </c>
      <c r="B126" s="9">
        <v>2158.6337176341799</v>
      </c>
      <c r="C126" s="9">
        <v>807.80169546628099</v>
      </c>
      <c r="D126">
        <f t="shared" si="5"/>
        <v>2966.4354131004611</v>
      </c>
      <c r="E126">
        <f t="shared" si="6"/>
        <v>1350.8320221678989</v>
      </c>
      <c r="F126" s="9">
        <v>899.38453629122296</v>
      </c>
      <c r="G126">
        <f t="shared" si="7"/>
        <v>3687.336491850223</v>
      </c>
      <c r="H126">
        <f t="shared" si="8"/>
        <v>1888.567419267777</v>
      </c>
      <c r="I126">
        <v>625000</v>
      </c>
      <c r="J126">
        <f t="shared" si="9"/>
        <v>0.625</v>
      </c>
    </row>
    <row r="127" spans="1:10">
      <c r="A127" s="9">
        <v>2452.8491797708698</v>
      </c>
      <c r="B127" s="9">
        <v>2732.1537922903699</v>
      </c>
      <c r="C127" s="9">
        <v>990.91740076153098</v>
      </c>
      <c r="D127">
        <f t="shared" si="5"/>
        <v>3723.071193051901</v>
      </c>
      <c r="E127">
        <f t="shared" si="6"/>
        <v>1741.2363915288388</v>
      </c>
      <c r="F127" s="9">
        <v>928.64312374361998</v>
      </c>
      <c r="G127">
        <f t="shared" si="7"/>
        <v>3381.4923035144898</v>
      </c>
      <c r="H127">
        <f t="shared" si="8"/>
        <v>1524.2060560272498</v>
      </c>
      <c r="I127">
        <v>630000</v>
      </c>
      <c r="J127">
        <f t="shared" si="9"/>
        <v>0.63</v>
      </c>
    </row>
    <row r="128" spans="1:10">
      <c r="A128" s="9">
        <v>2616.5397016490401</v>
      </c>
      <c r="B128" s="9">
        <v>2444.0344845015402</v>
      </c>
      <c r="C128" s="9">
        <v>1233.8106226760499</v>
      </c>
      <c r="D128">
        <f t="shared" si="5"/>
        <v>3677.8451071775899</v>
      </c>
      <c r="E128">
        <f t="shared" si="6"/>
        <v>1210.2238618254903</v>
      </c>
      <c r="F128" s="9">
        <v>927.01340736139605</v>
      </c>
      <c r="G128">
        <f t="shared" si="7"/>
        <v>3543.5531090104359</v>
      </c>
      <c r="H128">
        <f t="shared" si="8"/>
        <v>1689.5262942876441</v>
      </c>
      <c r="I128">
        <v>635000</v>
      </c>
      <c r="J128">
        <f t="shared" si="9"/>
        <v>0.63500000000000001</v>
      </c>
    </row>
    <row r="129" spans="1:10">
      <c r="A129" s="9">
        <v>2713.0562103331399</v>
      </c>
      <c r="B129" s="9">
        <v>2660.7071339835102</v>
      </c>
      <c r="C129" s="9">
        <v>932.49437218139303</v>
      </c>
      <c r="D129">
        <f t="shared" si="5"/>
        <v>3593.2015061649031</v>
      </c>
      <c r="E129">
        <f t="shared" si="6"/>
        <v>1728.2127618021173</v>
      </c>
      <c r="F129" s="9">
        <v>852.47686497518305</v>
      </c>
      <c r="G129">
        <f t="shared" si="7"/>
        <v>3565.5330753083231</v>
      </c>
      <c r="H129">
        <f t="shared" si="8"/>
        <v>1860.5793453579568</v>
      </c>
      <c r="I129">
        <v>640000</v>
      </c>
      <c r="J129">
        <f t="shared" si="9"/>
        <v>0.64</v>
      </c>
    </row>
    <row r="130" spans="1:10">
      <c r="A130" s="9">
        <v>2684.8561225284002</v>
      </c>
      <c r="B130" s="9">
        <v>2864.5102801922899</v>
      </c>
      <c r="C130" s="9">
        <v>866.40301300296403</v>
      </c>
      <c r="D130">
        <f t="shared" si="5"/>
        <v>3730.913293195254</v>
      </c>
      <c r="E130">
        <f t="shared" si="6"/>
        <v>1998.1072671893257</v>
      </c>
      <c r="F130" s="9">
        <v>942.36895356787102</v>
      </c>
      <c r="G130">
        <f t="shared" si="7"/>
        <v>3627.2250760962711</v>
      </c>
      <c r="H130">
        <f t="shared" si="8"/>
        <v>1742.4871689605293</v>
      </c>
      <c r="I130">
        <v>645000</v>
      </c>
      <c r="J130">
        <f t="shared" si="9"/>
        <v>0.64500000000000002</v>
      </c>
    </row>
    <row r="131" spans="1:10">
      <c r="A131" s="9">
        <v>2577.2190733360098</v>
      </c>
      <c r="B131" s="9">
        <v>2674.0576597724098</v>
      </c>
      <c r="C131" s="9">
        <v>979.42785118880795</v>
      </c>
      <c r="D131">
        <f t="shared" ref="D131:D194" si="10">B131+C131</f>
        <v>3653.4855109612176</v>
      </c>
      <c r="E131">
        <f t="shared" ref="E131:E194" si="11">B131-C131</f>
        <v>1694.629808583602</v>
      </c>
      <c r="F131" s="9">
        <v>811.38765872981105</v>
      </c>
      <c r="G131">
        <f t="shared" ref="G131:G194" si="12">A131+F131</f>
        <v>3388.6067320658208</v>
      </c>
      <c r="H131">
        <f t="shared" ref="H131:H194" si="13">A131-F131</f>
        <v>1765.8314146061989</v>
      </c>
      <c r="I131">
        <v>650000</v>
      </c>
      <c r="J131">
        <f t="shared" ref="J131:J194" si="14">I131/1000000</f>
        <v>0.65</v>
      </c>
    </row>
    <row r="132" spans="1:10">
      <c r="A132" s="9">
        <v>2463.4254524193602</v>
      </c>
      <c r="B132" s="9">
        <v>2788.3304955847598</v>
      </c>
      <c r="C132" s="9">
        <v>961.67430193956795</v>
      </c>
      <c r="D132">
        <f t="shared" si="10"/>
        <v>3750.0047975243278</v>
      </c>
      <c r="E132">
        <f t="shared" si="11"/>
        <v>1826.6561936451917</v>
      </c>
      <c r="F132" s="9">
        <v>774.73441105183099</v>
      </c>
      <c r="G132">
        <f t="shared" si="12"/>
        <v>3238.1598634711913</v>
      </c>
      <c r="H132">
        <f t="shared" si="13"/>
        <v>1688.6910413675291</v>
      </c>
      <c r="I132">
        <v>655000</v>
      </c>
      <c r="J132">
        <f t="shared" si="14"/>
        <v>0.65500000000000003</v>
      </c>
    </row>
    <row r="133" spans="1:10">
      <c r="A133" s="9">
        <v>2599.7374180482202</v>
      </c>
      <c r="B133" s="9">
        <v>2609.7921873646401</v>
      </c>
      <c r="C133" s="9">
        <v>1164.09632107685</v>
      </c>
      <c r="D133">
        <f t="shared" si="10"/>
        <v>3773.8885084414901</v>
      </c>
      <c r="E133">
        <f t="shared" si="11"/>
        <v>1445.6958662877901</v>
      </c>
      <c r="F133" s="9">
        <v>840.49266194735105</v>
      </c>
      <c r="G133">
        <f t="shared" si="12"/>
        <v>3440.230079995571</v>
      </c>
      <c r="H133">
        <f t="shared" si="13"/>
        <v>1759.2447561008692</v>
      </c>
      <c r="I133">
        <v>660000</v>
      </c>
      <c r="J133">
        <f t="shared" si="14"/>
        <v>0.66</v>
      </c>
    </row>
    <row r="134" spans="1:10">
      <c r="A134" s="9">
        <v>2652.0185707560399</v>
      </c>
      <c r="B134" s="9">
        <v>2732.6390030828202</v>
      </c>
      <c r="C134" s="9">
        <v>1009.92898799187</v>
      </c>
      <c r="D134">
        <f t="shared" si="10"/>
        <v>3742.5679910746903</v>
      </c>
      <c r="E134">
        <f t="shared" si="11"/>
        <v>1722.71001509095</v>
      </c>
      <c r="F134" s="9">
        <v>711.700958559691</v>
      </c>
      <c r="G134">
        <f t="shared" si="12"/>
        <v>3363.7195293157311</v>
      </c>
      <c r="H134">
        <f t="shared" si="13"/>
        <v>1940.3176121963488</v>
      </c>
      <c r="I134">
        <v>665000</v>
      </c>
      <c r="J134">
        <f t="shared" si="14"/>
        <v>0.66500000000000004</v>
      </c>
    </row>
    <row r="135" spans="1:10">
      <c r="A135" s="9">
        <v>2721.9344331244101</v>
      </c>
      <c r="B135" s="9">
        <v>2708.7093581071199</v>
      </c>
      <c r="C135" s="9">
        <v>1088.2478272021301</v>
      </c>
      <c r="D135">
        <f t="shared" si="10"/>
        <v>3796.9571853092502</v>
      </c>
      <c r="E135">
        <f t="shared" si="11"/>
        <v>1620.4615309049898</v>
      </c>
      <c r="F135" s="9">
        <v>906.09560474972204</v>
      </c>
      <c r="G135">
        <f t="shared" si="12"/>
        <v>3628.0300378741322</v>
      </c>
      <c r="H135">
        <f t="shared" si="13"/>
        <v>1815.8388283746881</v>
      </c>
      <c r="I135">
        <v>670000</v>
      </c>
      <c r="J135">
        <f t="shared" si="14"/>
        <v>0.67</v>
      </c>
    </row>
    <row r="136" spans="1:10">
      <c r="A136" s="9">
        <v>2687.01085376021</v>
      </c>
      <c r="B136" s="9">
        <v>2718.1990173912</v>
      </c>
      <c r="C136" s="9">
        <v>1091.13310771389</v>
      </c>
      <c r="D136">
        <f t="shared" si="10"/>
        <v>3809.3321251050902</v>
      </c>
      <c r="E136">
        <f t="shared" si="11"/>
        <v>1627.0659096773099</v>
      </c>
      <c r="F136" s="9">
        <v>843.387077971434</v>
      </c>
      <c r="G136">
        <f t="shared" si="12"/>
        <v>3530.3979317316439</v>
      </c>
      <c r="H136">
        <f t="shared" si="13"/>
        <v>1843.6237757887761</v>
      </c>
      <c r="I136">
        <v>675000</v>
      </c>
      <c r="J136">
        <f t="shared" si="14"/>
        <v>0.67500000000000004</v>
      </c>
    </row>
    <row r="137" spans="1:10">
      <c r="A137" s="9">
        <v>2924.50549714105</v>
      </c>
      <c r="B137" s="9">
        <v>2755.7191749665699</v>
      </c>
      <c r="C137" s="9">
        <v>1151.2283533730899</v>
      </c>
      <c r="D137">
        <f t="shared" si="10"/>
        <v>3906.9475283396596</v>
      </c>
      <c r="E137">
        <f t="shared" si="11"/>
        <v>1604.49082159348</v>
      </c>
      <c r="F137" s="9">
        <v>852.03257780389401</v>
      </c>
      <c r="G137">
        <f t="shared" si="12"/>
        <v>3776.5380749449441</v>
      </c>
      <c r="H137">
        <f t="shared" si="13"/>
        <v>2072.4729193371559</v>
      </c>
      <c r="I137">
        <v>680000</v>
      </c>
      <c r="J137">
        <f t="shared" si="14"/>
        <v>0.68</v>
      </c>
    </row>
    <row r="138" spans="1:10">
      <c r="A138" s="9">
        <v>2613.65945913614</v>
      </c>
      <c r="B138" s="9">
        <v>2812.2260416040599</v>
      </c>
      <c r="C138" s="9">
        <v>984.05637211021894</v>
      </c>
      <c r="D138">
        <f t="shared" si="10"/>
        <v>3796.2824137142788</v>
      </c>
      <c r="E138">
        <f t="shared" si="11"/>
        <v>1828.169669493841</v>
      </c>
      <c r="F138" s="9">
        <v>788.39796777028403</v>
      </c>
      <c r="G138">
        <f t="shared" si="12"/>
        <v>3402.0574269064241</v>
      </c>
      <c r="H138">
        <f t="shared" si="13"/>
        <v>1825.2614913658558</v>
      </c>
      <c r="I138">
        <v>685000</v>
      </c>
      <c r="J138">
        <f t="shared" si="14"/>
        <v>0.68500000000000005</v>
      </c>
    </row>
    <row r="139" spans="1:10">
      <c r="A139" s="9">
        <v>2754.8477242192898</v>
      </c>
      <c r="B139" s="9">
        <v>2725.23747433885</v>
      </c>
      <c r="C139" s="9">
        <v>1088.0409446026999</v>
      </c>
      <c r="D139">
        <f t="shared" si="10"/>
        <v>3813.2784189415497</v>
      </c>
      <c r="E139">
        <f t="shared" si="11"/>
        <v>1637.1965297361501</v>
      </c>
      <c r="F139" s="9">
        <v>757.96786955081302</v>
      </c>
      <c r="G139">
        <f t="shared" si="12"/>
        <v>3512.8155937701031</v>
      </c>
      <c r="H139">
        <f t="shared" si="13"/>
        <v>1996.8798546684768</v>
      </c>
      <c r="I139">
        <v>690000</v>
      </c>
      <c r="J139">
        <f t="shared" si="14"/>
        <v>0.69</v>
      </c>
    </row>
    <row r="140" spans="1:10">
      <c r="A140" s="9">
        <v>2827.21820407307</v>
      </c>
      <c r="B140" s="9">
        <v>2771.1974348297199</v>
      </c>
      <c r="C140" s="9">
        <v>1119.7649955909999</v>
      </c>
      <c r="D140">
        <f t="shared" si="10"/>
        <v>3890.96243042072</v>
      </c>
      <c r="E140">
        <f t="shared" si="11"/>
        <v>1651.43243923872</v>
      </c>
      <c r="F140" s="9">
        <v>724.21143449493502</v>
      </c>
      <c r="G140">
        <f t="shared" si="12"/>
        <v>3551.429638568005</v>
      </c>
      <c r="H140">
        <f t="shared" si="13"/>
        <v>2103.0067695781349</v>
      </c>
      <c r="I140">
        <v>695000</v>
      </c>
      <c r="J140">
        <f t="shared" si="14"/>
        <v>0.69499999999999995</v>
      </c>
    </row>
    <row r="141" spans="1:10">
      <c r="A141" s="9">
        <v>2796.5297678019401</v>
      </c>
      <c r="B141" s="9">
        <v>2758.3653814131899</v>
      </c>
      <c r="C141" s="9">
        <v>1049.1924126388001</v>
      </c>
      <c r="D141">
        <f t="shared" si="10"/>
        <v>3807.5577940519897</v>
      </c>
      <c r="E141">
        <f t="shared" si="11"/>
        <v>1709.1729687743898</v>
      </c>
      <c r="F141" s="9">
        <v>793.127274286128</v>
      </c>
      <c r="G141">
        <f t="shared" si="12"/>
        <v>3589.657042088068</v>
      </c>
      <c r="H141">
        <f t="shared" si="13"/>
        <v>2003.4024935158122</v>
      </c>
      <c r="I141">
        <v>700000</v>
      </c>
      <c r="J141">
        <f t="shared" si="14"/>
        <v>0.7</v>
      </c>
    </row>
    <row r="142" spans="1:10">
      <c r="A142" s="9">
        <v>2940.2333637146098</v>
      </c>
      <c r="B142" s="9">
        <v>2662.8054604977901</v>
      </c>
      <c r="C142" s="9">
        <v>1087.48883781218</v>
      </c>
      <c r="D142">
        <f t="shared" si="10"/>
        <v>3750.2942983099701</v>
      </c>
      <c r="E142">
        <f t="shared" si="11"/>
        <v>1575.3166226856101</v>
      </c>
      <c r="F142" s="9">
        <v>635.63198100537704</v>
      </c>
      <c r="G142">
        <f t="shared" si="12"/>
        <v>3575.8653447199868</v>
      </c>
      <c r="H142">
        <f t="shared" si="13"/>
        <v>2304.6013827092329</v>
      </c>
      <c r="I142">
        <v>705000</v>
      </c>
      <c r="J142">
        <f t="shared" si="14"/>
        <v>0.70499999999999996</v>
      </c>
    </row>
    <row r="143" spans="1:10">
      <c r="A143" s="9">
        <v>3074.0639227793699</v>
      </c>
      <c r="B143" s="9">
        <v>2861.3875955516901</v>
      </c>
      <c r="C143" s="9">
        <v>997.41106763127505</v>
      </c>
      <c r="D143">
        <f t="shared" si="10"/>
        <v>3858.7986631829654</v>
      </c>
      <c r="E143">
        <f t="shared" si="11"/>
        <v>1863.976527920415</v>
      </c>
      <c r="F143" s="9">
        <v>557.13496260265902</v>
      </c>
      <c r="G143">
        <f t="shared" si="12"/>
        <v>3631.1988853820289</v>
      </c>
      <c r="H143">
        <f t="shared" si="13"/>
        <v>2516.9289601767109</v>
      </c>
      <c r="I143">
        <v>710000</v>
      </c>
      <c r="J143">
        <f t="shared" si="14"/>
        <v>0.71</v>
      </c>
    </row>
    <row r="144" spans="1:10">
      <c r="A144" s="9">
        <v>2830.7464386894799</v>
      </c>
      <c r="B144" s="9">
        <v>2809.9371915925499</v>
      </c>
      <c r="C144" s="9">
        <v>1056.63627397952</v>
      </c>
      <c r="D144">
        <f t="shared" si="10"/>
        <v>3866.5734655720698</v>
      </c>
      <c r="E144">
        <f t="shared" si="11"/>
        <v>1753.3009176130299</v>
      </c>
      <c r="F144" s="9">
        <v>846.71706383400897</v>
      </c>
      <c r="G144">
        <f t="shared" si="12"/>
        <v>3677.4635025234888</v>
      </c>
      <c r="H144">
        <f t="shared" si="13"/>
        <v>1984.0293748554709</v>
      </c>
      <c r="I144">
        <v>715000</v>
      </c>
      <c r="J144">
        <f t="shared" si="14"/>
        <v>0.71499999999999997</v>
      </c>
    </row>
    <row r="145" spans="1:10">
      <c r="A145" s="9">
        <v>2895.8652564694999</v>
      </c>
      <c r="B145" s="9">
        <v>2718.1025952626901</v>
      </c>
      <c r="C145" s="9">
        <v>1053.62950620026</v>
      </c>
      <c r="D145">
        <f t="shared" si="10"/>
        <v>3771.7321014629501</v>
      </c>
      <c r="E145">
        <f t="shared" si="11"/>
        <v>1664.4730890624301</v>
      </c>
      <c r="F145" s="9">
        <v>575.947307957362</v>
      </c>
      <c r="G145">
        <f t="shared" si="12"/>
        <v>3471.8125644268621</v>
      </c>
      <c r="H145">
        <f t="shared" si="13"/>
        <v>2319.9179485121376</v>
      </c>
      <c r="I145">
        <v>720000</v>
      </c>
      <c r="J145">
        <f t="shared" si="14"/>
        <v>0.72</v>
      </c>
    </row>
    <row r="146" spans="1:10">
      <c r="A146" s="9">
        <v>3018.82624448159</v>
      </c>
      <c r="B146" s="9">
        <v>2702.85143857394</v>
      </c>
      <c r="C146" s="9">
        <v>1123.6723958437401</v>
      </c>
      <c r="D146">
        <f t="shared" si="10"/>
        <v>3826.5238344176801</v>
      </c>
      <c r="E146">
        <f t="shared" si="11"/>
        <v>1579.1790427301999</v>
      </c>
      <c r="F146" s="9">
        <v>676.01045541500298</v>
      </c>
      <c r="G146">
        <f t="shared" si="12"/>
        <v>3694.836699896593</v>
      </c>
      <c r="H146">
        <f t="shared" si="13"/>
        <v>2342.8157890665871</v>
      </c>
      <c r="I146">
        <v>725000</v>
      </c>
      <c r="J146">
        <f t="shared" si="14"/>
        <v>0.72499999999999998</v>
      </c>
    </row>
    <row r="147" spans="1:10">
      <c r="A147" s="9">
        <v>2731.2393558751501</v>
      </c>
      <c r="B147" s="9">
        <v>2566.5595559734302</v>
      </c>
      <c r="C147" s="9">
        <v>981.28661062103095</v>
      </c>
      <c r="D147">
        <f t="shared" si="10"/>
        <v>3547.846166594461</v>
      </c>
      <c r="E147">
        <f t="shared" si="11"/>
        <v>1585.2729453523993</v>
      </c>
      <c r="F147" s="9">
        <v>801.81650406800202</v>
      </c>
      <c r="G147">
        <f t="shared" si="12"/>
        <v>3533.055859943152</v>
      </c>
      <c r="H147">
        <f t="shared" si="13"/>
        <v>1929.4228518071482</v>
      </c>
      <c r="I147">
        <v>730000</v>
      </c>
      <c r="J147">
        <f t="shared" si="14"/>
        <v>0.73</v>
      </c>
    </row>
    <row r="148" spans="1:10">
      <c r="A148" s="9">
        <v>3010.27768658582</v>
      </c>
      <c r="B148" s="9">
        <v>2706.49219018647</v>
      </c>
      <c r="C148" s="9">
        <v>1021.5611614543</v>
      </c>
      <c r="D148">
        <f t="shared" si="10"/>
        <v>3728.05335164077</v>
      </c>
      <c r="E148">
        <f t="shared" si="11"/>
        <v>1684.93102873217</v>
      </c>
      <c r="F148" s="9">
        <v>406.768593374587</v>
      </c>
      <c r="G148">
        <f t="shared" si="12"/>
        <v>3417.046279960407</v>
      </c>
      <c r="H148">
        <f t="shared" si="13"/>
        <v>2603.509093211233</v>
      </c>
      <c r="I148">
        <v>735000</v>
      </c>
      <c r="J148">
        <f t="shared" si="14"/>
        <v>0.73499999999999999</v>
      </c>
    </row>
    <row r="149" spans="1:10">
      <c r="A149" s="9">
        <v>3034.5298350295502</v>
      </c>
      <c r="B149" s="9">
        <v>2823.7815342866902</v>
      </c>
      <c r="C149" s="9">
        <v>967.27213013286905</v>
      </c>
      <c r="D149">
        <f t="shared" si="10"/>
        <v>3791.053664419559</v>
      </c>
      <c r="E149">
        <f t="shared" si="11"/>
        <v>1856.5094041538212</v>
      </c>
      <c r="F149" s="9">
        <v>336.36667015079598</v>
      </c>
      <c r="G149">
        <f t="shared" si="12"/>
        <v>3370.8965051803461</v>
      </c>
      <c r="H149">
        <f t="shared" si="13"/>
        <v>2698.1631648787543</v>
      </c>
      <c r="I149">
        <v>740000</v>
      </c>
      <c r="J149">
        <f t="shared" si="14"/>
        <v>0.74</v>
      </c>
    </row>
    <row r="150" spans="1:10">
      <c r="A150" s="9">
        <v>2959.84321358036</v>
      </c>
      <c r="B150" s="9">
        <v>2713.9026723888201</v>
      </c>
      <c r="C150" s="9">
        <v>1149.45477600595</v>
      </c>
      <c r="D150">
        <f t="shared" si="10"/>
        <v>3863.35744839477</v>
      </c>
      <c r="E150">
        <f t="shared" si="11"/>
        <v>1564.4478963828701</v>
      </c>
      <c r="F150" s="9">
        <v>820.572723043888</v>
      </c>
      <c r="G150">
        <f t="shared" si="12"/>
        <v>3780.4159366242479</v>
      </c>
      <c r="H150">
        <f t="shared" si="13"/>
        <v>2139.2704905364722</v>
      </c>
      <c r="I150">
        <v>745000</v>
      </c>
      <c r="J150">
        <f t="shared" si="14"/>
        <v>0.745</v>
      </c>
    </row>
    <row r="151" spans="1:10">
      <c r="A151" s="9">
        <v>2996.0178571450101</v>
      </c>
      <c r="B151" s="9">
        <v>2809.5684981990198</v>
      </c>
      <c r="C151" s="9">
        <v>1139.87285162792</v>
      </c>
      <c r="D151">
        <f t="shared" si="10"/>
        <v>3949.4413498269396</v>
      </c>
      <c r="E151">
        <f t="shared" si="11"/>
        <v>1669.6956465710998</v>
      </c>
      <c r="F151" s="9">
        <v>777.63714013627396</v>
      </c>
      <c r="G151">
        <f t="shared" si="12"/>
        <v>3773.6549972812841</v>
      </c>
      <c r="H151">
        <f t="shared" si="13"/>
        <v>2218.3807170087362</v>
      </c>
      <c r="I151">
        <v>750000</v>
      </c>
      <c r="J151">
        <f t="shared" si="14"/>
        <v>0.75</v>
      </c>
    </row>
    <row r="152" spans="1:10">
      <c r="A152" s="9">
        <v>3090.1937255524099</v>
      </c>
      <c r="B152" s="9">
        <v>2671.5611781471598</v>
      </c>
      <c r="C152" s="9">
        <v>1139.96327952869</v>
      </c>
      <c r="D152">
        <f t="shared" si="10"/>
        <v>3811.5244576758496</v>
      </c>
      <c r="E152">
        <f t="shared" si="11"/>
        <v>1531.5978986184698</v>
      </c>
      <c r="F152" s="9">
        <v>602.50885010192997</v>
      </c>
      <c r="G152">
        <f t="shared" si="12"/>
        <v>3692.7025756543399</v>
      </c>
      <c r="H152">
        <f t="shared" si="13"/>
        <v>2487.6848754504799</v>
      </c>
      <c r="I152">
        <v>755000</v>
      </c>
      <c r="J152">
        <f t="shared" si="14"/>
        <v>0.755</v>
      </c>
    </row>
    <row r="153" spans="1:10">
      <c r="A153" s="9">
        <v>3105.2431275589902</v>
      </c>
      <c r="B153" s="9">
        <v>2886.0335455968402</v>
      </c>
      <c r="C153" s="9">
        <v>1071.23260504517</v>
      </c>
      <c r="D153">
        <f t="shared" si="10"/>
        <v>3957.26615064201</v>
      </c>
      <c r="E153">
        <f t="shared" si="11"/>
        <v>1814.8009405516702</v>
      </c>
      <c r="F153" s="9">
        <v>686.28511271141599</v>
      </c>
      <c r="G153">
        <f t="shared" si="12"/>
        <v>3791.5282402704061</v>
      </c>
      <c r="H153">
        <f t="shared" si="13"/>
        <v>2418.9580148475743</v>
      </c>
      <c r="I153">
        <v>760000</v>
      </c>
      <c r="J153">
        <f t="shared" si="14"/>
        <v>0.76</v>
      </c>
    </row>
    <row r="154" spans="1:10">
      <c r="A154" s="9">
        <v>3426.4121098299902</v>
      </c>
      <c r="B154" s="9">
        <v>2727.7943910511099</v>
      </c>
      <c r="C154" s="9">
        <v>1130.2958969331901</v>
      </c>
      <c r="D154">
        <f t="shared" si="10"/>
        <v>3858.0902879842997</v>
      </c>
      <c r="E154">
        <f t="shared" si="11"/>
        <v>1597.4984941179198</v>
      </c>
      <c r="F154" s="9">
        <v>445.55270241768199</v>
      </c>
      <c r="G154">
        <f t="shared" si="12"/>
        <v>3871.9648122476719</v>
      </c>
      <c r="H154">
        <f t="shared" si="13"/>
        <v>2980.8594074123084</v>
      </c>
      <c r="I154">
        <v>765000</v>
      </c>
      <c r="J154">
        <f t="shared" si="14"/>
        <v>0.76500000000000001</v>
      </c>
    </row>
    <row r="155" spans="1:10">
      <c r="A155" s="9">
        <v>3277.25049992499</v>
      </c>
      <c r="B155" s="9">
        <v>2520.7813428240001</v>
      </c>
      <c r="C155" s="9">
        <v>1281.24901123724</v>
      </c>
      <c r="D155">
        <f t="shared" si="10"/>
        <v>3802.0303540612404</v>
      </c>
      <c r="E155">
        <f t="shared" si="11"/>
        <v>1239.5323315867602</v>
      </c>
      <c r="F155" s="9">
        <v>486.816229538409</v>
      </c>
      <c r="G155">
        <f t="shared" si="12"/>
        <v>3764.066729463399</v>
      </c>
      <c r="H155">
        <f t="shared" si="13"/>
        <v>2790.4342703865809</v>
      </c>
      <c r="I155">
        <v>770000</v>
      </c>
      <c r="J155">
        <f t="shared" si="14"/>
        <v>0.77</v>
      </c>
    </row>
    <row r="156" spans="1:10">
      <c r="A156" s="9">
        <v>3136.05438988081</v>
      </c>
      <c r="B156" s="9">
        <v>2635.0092901654202</v>
      </c>
      <c r="C156" s="9">
        <v>1112.8666229989501</v>
      </c>
      <c r="D156">
        <f t="shared" si="10"/>
        <v>3747.8759131643701</v>
      </c>
      <c r="E156">
        <f t="shared" si="11"/>
        <v>1522.1426671664701</v>
      </c>
      <c r="F156" s="9">
        <v>573.58446916989203</v>
      </c>
      <c r="G156">
        <f t="shared" si="12"/>
        <v>3709.6388590507022</v>
      </c>
      <c r="H156">
        <f t="shared" si="13"/>
        <v>2562.4699207109179</v>
      </c>
      <c r="I156">
        <v>775000</v>
      </c>
      <c r="J156">
        <f t="shared" si="14"/>
        <v>0.77500000000000002</v>
      </c>
    </row>
    <row r="157" spans="1:10">
      <c r="A157" s="9">
        <v>3412.9341546857599</v>
      </c>
      <c r="B157" s="9">
        <v>2650.6267031290199</v>
      </c>
      <c r="C157" s="9">
        <v>1200.8321637644101</v>
      </c>
      <c r="D157">
        <f t="shared" si="10"/>
        <v>3851.4588668934302</v>
      </c>
      <c r="E157">
        <f t="shared" si="11"/>
        <v>1449.7945393646098</v>
      </c>
      <c r="F157" s="9">
        <v>516.94610865029597</v>
      </c>
      <c r="G157">
        <f t="shared" si="12"/>
        <v>3929.880263336056</v>
      </c>
      <c r="H157">
        <f t="shared" si="13"/>
        <v>2895.9880460354639</v>
      </c>
      <c r="I157">
        <v>780000</v>
      </c>
      <c r="J157">
        <f t="shared" si="14"/>
        <v>0.78</v>
      </c>
    </row>
    <row r="158" spans="1:10">
      <c r="A158" s="9">
        <v>3288.2415760434101</v>
      </c>
      <c r="B158" s="9">
        <v>2840.7319622830901</v>
      </c>
      <c r="C158" s="9">
        <v>1103.2621870835801</v>
      </c>
      <c r="D158">
        <f t="shared" si="10"/>
        <v>3943.9941493666702</v>
      </c>
      <c r="E158">
        <f t="shared" si="11"/>
        <v>1737.46977519951</v>
      </c>
      <c r="F158" s="9">
        <v>564.56590421047099</v>
      </c>
      <c r="G158">
        <f t="shared" si="12"/>
        <v>3852.8074802538813</v>
      </c>
      <c r="H158">
        <f t="shared" si="13"/>
        <v>2723.6756718329389</v>
      </c>
      <c r="I158">
        <v>785000</v>
      </c>
      <c r="J158">
        <f t="shared" si="14"/>
        <v>0.78500000000000003</v>
      </c>
    </row>
    <row r="159" spans="1:10">
      <c r="A159" s="9">
        <v>3316.3517933222802</v>
      </c>
      <c r="B159" s="9">
        <v>2742.9479316042198</v>
      </c>
      <c r="C159" s="9">
        <v>1137.7354463490601</v>
      </c>
      <c r="D159">
        <f t="shared" si="10"/>
        <v>3880.6833779532799</v>
      </c>
      <c r="E159">
        <f t="shared" si="11"/>
        <v>1605.2124852551597</v>
      </c>
      <c r="F159" s="9">
        <v>802.00666137744395</v>
      </c>
      <c r="G159">
        <f t="shared" si="12"/>
        <v>4118.3584546997245</v>
      </c>
      <c r="H159">
        <f t="shared" si="13"/>
        <v>2514.3451319448363</v>
      </c>
      <c r="I159">
        <v>790000</v>
      </c>
      <c r="J159">
        <f t="shared" si="14"/>
        <v>0.79</v>
      </c>
    </row>
    <row r="160" spans="1:10">
      <c r="A160" s="9">
        <v>3142.21512898123</v>
      </c>
      <c r="B160" s="9">
        <v>2825.0720964545799</v>
      </c>
      <c r="C160" s="9">
        <v>1103.19646173562</v>
      </c>
      <c r="D160">
        <f t="shared" si="10"/>
        <v>3928.2685581901997</v>
      </c>
      <c r="E160">
        <f t="shared" si="11"/>
        <v>1721.8756347189599</v>
      </c>
      <c r="F160" s="9">
        <v>611.10354041136395</v>
      </c>
      <c r="G160">
        <f t="shared" si="12"/>
        <v>3753.3186693925941</v>
      </c>
      <c r="H160">
        <f t="shared" si="13"/>
        <v>2531.1115885698659</v>
      </c>
      <c r="I160">
        <v>795000</v>
      </c>
      <c r="J160">
        <f t="shared" si="14"/>
        <v>0.79500000000000004</v>
      </c>
    </row>
    <row r="161" spans="1:10">
      <c r="A161" s="9">
        <v>3269.6211776631499</v>
      </c>
      <c r="B161" s="9">
        <v>2783.2239196330502</v>
      </c>
      <c r="C161" s="9">
        <v>1131.16221667424</v>
      </c>
      <c r="D161">
        <f t="shared" si="10"/>
        <v>3914.3861363072901</v>
      </c>
      <c r="E161">
        <f t="shared" si="11"/>
        <v>1652.0617029588102</v>
      </c>
      <c r="F161" s="9">
        <v>632.91175209739299</v>
      </c>
      <c r="G161">
        <f t="shared" si="12"/>
        <v>3902.5329297605431</v>
      </c>
      <c r="H161">
        <f t="shared" si="13"/>
        <v>2636.7094255657566</v>
      </c>
      <c r="I161">
        <v>800000</v>
      </c>
      <c r="J161">
        <f t="shared" si="14"/>
        <v>0.8</v>
      </c>
    </row>
    <row r="162" spans="1:10">
      <c r="A162" s="9">
        <v>3243.7576417783998</v>
      </c>
      <c r="B162" s="9">
        <v>2757.4607656487101</v>
      </c>
      <c r="C162" s="9">
        <v>1139.4963735978599</v>
      </c>
      <c r="D162">
        <f t="shared" si="10"/>
        <v>3896.95713924657</v>
      </c>
      <c r="E162">
        <f t="shared" si="11"/>
        <v>1617.9643920508502</v>
      </c>
      <c r="F162" s="9">
        <v>750.10380563091996</v>
      </c>
      <c r="G162">
        <f t="shared" si="12"/>
        <v>3993.8614474093197</v>
      </c>
      <c r="H162">
        <f t="shared" si="13"/>
        <v>2493.65383614748</v>
      </c>
      <c r="I162">
        <v>805000</v>
      </c>
      <c r="J162">
        <f t="shared" si="14"/>
        <v>0.80500000000000005</v>
      </c>
    </row>
    <row r="163" spans="1:10">
      <c r="A163" s="9">
        <v>3385.29422610249</v>
      </c>
      <c r="B163" s="9">
        <v>2745.89101179314</v>
      </c>
      <c r="C163" s="9">
        <v>1047.7655845767099</v>
      </c>
      <c r="D163">
        <f t="shared" si="10"/>
        <v>3793.6565963698499</v>
      </c>
      <c r="E163">
        <f t="shared" si="11"/>
        <v>1698.1254272164301</v>
      </c>
      <c r="F163" s="9">
        <v>615.45966701641203</v>
      </c>
      <c r="G163">
        <f t="shared" si="12"/>
        <v>4000.7538931189019</v>
      </c>
      <c r="H163">
        <f t="shared" si="13"/>
        <v>2769.8345590860781</v>
      </c>
      <c r="I163">
        <v>810000</v>
      </c>
      <c r="J163">
        <f t="shared" si="14"/>
        <v>0.81</v>
      </c>
    </row>
    <row r="164" spans="1:10">
      <c r="A164" s="9">
        <v>3347.14125358807</v>
      </c>
      <c r="B164" s="9">
        <v>2598.2859587891298</v>
      </c>
      <c r="C164" s="9">
        <v>1199.00494751015</v>
      </c>
      <c r="D164">
        <f t="shared" si="10"/>
        <v>3797.2909062992799</v>
      </c>
      <c r="E164">
        <f t="shared" si="11"/>
        <v>1399.2810112789798</v>
      </c>
      <c r="F164" s="9">
        <v>301.76544350143701</v>
      </c>
      <c r="G164">
        <f t="shared" si="12"/>
        <v>3648.9066970895069</v>
      </c>
      <c r="H164">
        <f t="shared" si="13"/>
        <v>3045.375810086633</v>
      </c>
      <c r="I164">
        <v>815000</v>
      </c>
      <c r="J164">
        <f t="shared" si="14"/>
        <v>0.81499999999999995</v>
      </c>
    </row>
    <row r="165" spans="1:10">
      <c r="A165" s="9">
        <v>3443.98288720049</v>
      </c>
      <c r="B165" s="9">
        <v>2760.06990458362</v>
      </c>
      <c r="C165" s="9">
        <v>1123.64250131277</v>
      </c>
      <c r="D165">
        <f t="shared" si="10"/>
        <v>3883.71240589639</v>
      </c>
      <c r="E165">
        <f t="shared" si="11"/>
        <v>1636.4274032708499</v>
      </c>
      <c r="F165" s="9">
        <v>308.37118790162799</v>
      </c>
      <c r="G165">
        <f t="shared" si="12"/>
        <v>3752.3540751021183</v>
      </c>
      <c r="H165">
        <f t="shared" si="13"/>
        <v>3135.6116992988618</v>
      </c>
      <c r="I165">
        <v>820000</v>
      </c>
      <c r="J165">
        <f t="shared" si="14"/>
        <v>0.82</v>
      </c>
    </row>
    <row r="166" spans="1:10">
      <c r="A166" s="9">
        <v>3467.1559111124998</v>
      </c>
      <c r="B166" s="9">
        <v>2797.7452273097701</v>
      </c>
      <c r="C166" s="9">
        <v>1144.9010487483699</v>
      </c>
      <c r="D166">
        <f t="shared" si="10"/>
        <v>3942.6462760581398</v>
      </c>
      <c r="E166">
        <f t="shared" si="11"/>
        <v>1652.8441785614002</v>
      </c>
      <c r="F166" s="9">
        <v>230.574658756079</v>
      </c>
      <c r="G166">
        <f t="shared" si="12"/>
        <v>3697.7305698685786</v>
      </c>
      <c r="H166">
        <f t="shared" si="13"/>
        <v>3236.5812523564209</v>
      </c>
      <c r="I166">
        <v>825000</v>
      </c>
      <c r="J166">
        <f t="shared" si="14"/>
        <v>0.82499999999999996</v>
      </c>
    </row>
    <row r="167" spans="1:10">
      <c r="A167" s="9">
        <v>3395.5670476775299</v>
      </c>
      <c r="B167" s="9">
        <v>2797.6545843180802</v>
      </c>
      <c r="C167" s="9">
        <v>1005.6200694356299</v>
      </c>
      <c r="D167">
        <f t="shared" si="10"/>
        <v>3803.27465375371</v>
      </c>
      <c r="E167">
        <f t="shared" si="11"/>
        <v>1792.0345148824504</v>
      </c>
      <c r="F167" s="9">
        <v>511.76249139009201</v>
      </c>
      <c r="G167">
        <f t="shared" si="12"/>
        <v>3907.3295390676221</v>
      </c>
      <c r="H167">
        <f t="shared" si="13"/>
        <v>2883.8045562874377</v>
      </c>
      <c r="I167">
        <v>830000</v>
      </c>
      <c r="J167">
        <f t="shared" si="14"/>
        <v>0.83</v>
      </c>
    </row>
    <row r="168" spans="1:10">
      <c r="A168" s="9">
        <v>3384.4065342457998</v>
      </c>
      <c r="B168" s="9">
        <v>2785.8685577093702</v>
      </c>
      <c r="C168" s="9">
        <v>1154.89725738114</v>
      </c>
      <c r="D168">
        <f t="shared" si="10"/>
        <v>3940.7658150905099</v>
      </c>
      <c r="E168">
        <f t="shared" si="11"/>
        <v>1630.9713003282302</v>
      </c>
      <c r="F168" s="9">
        <v>487.66563022730401</v>
      </c>
      <c r="G168">
        <f t="shared" si="12"/>
        <v>3872.0721644731038</v>
      </c>
      <c r="H168">
        <f t="shared" si="13"/>
        <v>2896.7409040184957</v>
      </c>
      <c r="I168">
        <v>835000</v>
      </c>
      <c r="J168">
        <f t="shared" si="14"/>
        <v>0.83499999999999996</v>
      </c>
    </row>
    <row r="169" spans="1:10">
      <c r="A169" s="9">
        <v>3387.8377197216701</v>
      </c>
      <c r="B169" s="9">
        <v>2891.1367911910102</v>
      </c>
      <c r="C169" s="9">
        <v>1117.7258817848799</v>
      </c>
      <c r="D169">
        <f t="shared" si="10"/>
        <v>4008.8626729758898</v>
      </c>
      <c r="E169">
        <f t="shared" si="11"/>
        <v>1773.4109094061303</v>
      </c>
      <c r="F169" s="9">
        <v>361.58676386350402</v>
      </c>
      <c r="G169">
        <f t="shared" si="12"/>
        <v>3749.4244835851741</v>
      </c>
      <c r="H169">
        <f t="shared" si="13"/>
        <v>3026.250955858166</v>
      </c>
      <c r="I169">
        <v>840000</v>
      </c>
      <c r="J169">
        <f t="shared" si="14"/>
        <v>0.84</v>
      </c>
    </row>
    <row r="170" spans="1:10">
      <c r="A170" s="9">
        <v>3357.3646351766301</v>
      </c>
      <c r="B170" s="9">
        <v>2637.5077574860402</v>
      </c>
      <c r="C170" s="9">
        <v>1275.72037020738</v>
      </c>
      <c r="D170">
        <f t="shared" si="10"/>
        <v>3913.22812769342</v>
      </c>
      <c r="E170">
        <f t="shared" si="11"/>
        <v>1361.7873872786602</v>
      </c>
      <c r="F170" s="9">
        <v>420.68087157502799</v>
      </c>
      <c r="G170">
        <f t="shared" si="12"/>
        <v>3778.0455067516582</v>
      </c>
      <c r="H170">
        <f t="shared" si="13"/>
        <v>2936.6837636016021</v>
      </c>
      <c r="I170">
        <v>845000</v>
      </c>
      <c r="J170">
        <f t="shared" si="14"/>
        <v>0.84499999999999997</v>
      </c>
    </row>
    <row r="171" spans="1:10">
      <c r="A171" s="9">
        <v>3438.64403505669</v>
      </c>
      <c r="B171" s="9">
        <v>2777.7047855679102</v>
      </c>
      <c r="C171" s="9">
        <v>1104.5913862304801</v>
      </c>
      <c r="D171">
        <f t="shared" si="10"/>
        <v>3882.2961717983903</v>
      </c>
      <c r="E171">
        <f t="shared" si="11"/>
        <v>1673.1133993374301</v>
      </c>
      <c r="F171" s="9">
        <v>324.29847844417498</v>
      </c>
      <c r="G171">
        <f t="shared" si="12"/>
        <v>3762.9425135008651</v>
      </c>
      <c r="H171">
        <f t="shared" si="13"/>
        <v>3114.3455566125149</v>
      </c>
      <c r="I171">
        <v>850000</v>
      </c>
      <c r="J171">
        <f t="shared" si="14"/>
        <v>0.85</v>
      </c>
    </row>
    <row r="172" spans="1:10">
      <c r="A172" s="9">
        <v>3531.7185797796101</v>
      </c>
      <c r="B172" s="9">
        <v>2851.4757385053799</v>
      </c>
      <c r="C172" s="9">
        <v>1170.00667648904</v>
      </c>
      <c r="D172">
        <f t="shared" si="10"/>
        <v>4021.4824149944197</v>
      </c>
      <c r="E172">
        <f t="shared" si="11"/>
        <v>1681.4690620163399</v>
      </c>
      <c r="F172" s="9">
        <v>309.62308996166598</v>
      </c>
      <c r="G172">
        <f t="shared" si="12"/>
        <v>3841.3416697412758</v>
      </c>
      <c r="H172">
        <f t="shared" si="13"/>
        <v>3222.0954898179443</v>
      </c>
      <c r="I172">
        <v>855000</v>
      </c>
      <c r="J172">
        <f t="shared" si="14"/>
        <v>0.85499999999999998</v>
      </c>
    </row>
    <row r="173" spans="1:10">
      <c r="A173" s="9">
        <v>3460.7250557437201</v>
      </c>
      <c r="B173" s="9">
        <v>2819.3926480772102</v>
      </c>
      <c r="C173" s="9">
        <v>1146.6594352691</v>
      </c>
      <c r="D173">
        <f t="shared" si="10"/>
        <v>3966.0520833463102</v>
      </c>
      <c r="E173">
        <f t="shared" si="11"/>
        <v>1672.7332128081102</v>
      </c>
      <c r="F173" s="9">
        <v>380.40305364781301</v>
      </c>
      <c r="G173">
        <f t="shared" si="12"/>
        <v>3841.1281093915331</v>
      </c>
      <c r="H173">
        <f t="shared" si="13"/>
        <v>3080.322002095907</v>
      </c>
      <c r="I173">
        <v>860000</v>
      </c>
      <c r="J173">
        <f t="shared" si="14"/>
        <v>0.86</v>
      </c>
    </row>
    <row r="174" spans="1:10">
      <c r="A174" s="9">
        <v>3494.9241284906698</v>
      </c>
      <c r="B174" s="9">
        <v>2747.2132898875798</v>
      </c>
      <c r="C174" s="9">
        <v>1056.3261766121</v>
      </c>
      <c r="D174">
        <f t="shared" si="10"/>
        <v>3803.5394664996797</v>
      </c>
      <c r="E174">
        <f t="shared" si="11"/>
        <v>1690.8871132754798</v>
      </c>
      <c r="F174" s="9">
        <v>439.84024071305799</v>
      </c>
      <c r="G174">
        <f t="shared" si="12"/>
        <v>3934.7643692037277</v>
      </c>
      <c r="H174">
        <f t="shared" si="13"/>
        <v>3055.0838877776118</v>
      </c>
      <c r="I174">
        <v>865000</v>
      </c>
      <c r="J174">
        <f t="shared" si="14"/>
        <v>0.86499999999999999</v>
      </c>
    </row>
    <row r="175" spans="1:10">
      <c r="A175" s="9">
        <v>3407.8539789306001</v>
      </c>
      <c r="B175" s="9">
        <v>2834.5625055565802</v>
      </c>
      <c r="C175" s="9">
        <v>1133.97097740651</v>
      </c>
      <c r="D175">
        <f t="shared" si="10"/>
        <v>3968.5334829630901</v>
      </c>
      <c r="E175">
        <f t="shared" si="11"/>
        <v>1700.5915281500702</v>
      </c>
      <c r="F175" s="9">
        <v>299.01347251049998</v>
      </c>
      <c r="G175">
        <f t="shared" si="12"/>
        <v>3706.8674514411</v>
      </c>
      <c r="H175">
        <f t="shared" si="13"/>
        <v>3108.8405064201002</v>
      </c>
      <c r="I175">
        <v>870000</v>
      </c>
      <c r="J175">
        <f t="shared" si="14"/>
        <v>0.87</v>
      </c>
    </row>
    <row r="176" spans="1:10">
      <c r="A176" s="9">
        <v>3508.7580103481</v>
      </c>
      <c r="B176" s="9">
        <v>2845.88061304132</v>
      </c>
      <c r="C176" s="9">
        <v>1109.1146856062201</v>
      </c>
      <c r="D176">
        <f t="shared" si="10"/>
        <v>3954.99529864754</v>
      </c>
      <c r="E176">
        <f t="shared" si="11"/>
        <v>1736.7659274350999</v>
      </c>
      <c r="F176" s="9">
        <v>449.97199663915399</v>
      </c>
      <c r="G176">
        <f t="shared" si="12"/>
        <v>3958.730006987254</v>
      </c>
      <c r="H176">
        <f t="shared" si="13"/>
        <v>3058.786013708946</v>
      </c>
      <c r="I176">
        <v>875000</v>
      </c>
      <c r="J176">
        <f t="shared" si="14"/>
        <v>0.875</v>
      </c>
    </row>
    <row r="177" spans="1:10">
      <c r="A177" s="9">
        <v>3393.51635812217</v>
      </c>
      <c r="B177" s="9">
        <v>2784.79973329826</v>
      </c>
      <c r="C177" s="9">
        <v>1117.4599005791199</v>
      </c>
      <c r="D177">
        <f t="shared" si="10"/>
        <v>3902.2596338773801</v>
      </c>
      <c r="E177">
        <f t="shared" si="11"/>
        <v>1667.3398327191401</v>
      </c>
      <c r="F177" s="9">
        <v>493.445746779974</v>
      </c>
      <c r="G177">
        <f t="shared" si="12"/>
        <v>3886.9621049021439</v>
      </c>
      <c r="H177">
        <f t="shared" si="13"/>
        <v>2900.0706113421961</v>
      </c>
      <c r="I177">
        <v>880000</v>
      </c>
      <c r="J177">
        <f t="shared" si="14"/>
        <v>0.88</v>
      </c>
    </row>
    <row r="178" spans="1:10">
      <c r="A178" s="9">
        <v>3485.8503194259401</v>
      </c>
      <c r="B178" s="9">
        <v>2831.9079938322302</v>
      </c>
      <c r="C178" s="9">
        <v>1079.49423381974</v>
      </c>
      <c r="D178">
        <f t="shared" si="10"/>
        <v>3911.40222765197</v>
      </c>
      <c r="E178">
        <f t="shared" si="11"/>
        <v>1752.4137600124902</v>
      </c>
      <c r="F178" s="9">
        <v>391.31335399311899</v>
      </c>
      <c r="G178">
        <f t="shared" si="12"/>
        <v>3877.1636734190593</v>
      </c>
      <c r="H178">
        <f t="shared" si="13"/>
        <v>3094.536965432821</v>
      </c>
      <c r="I178">
        <v>885000</v>
      </c>
      <c r="J178">
        <f t="shared" si="14"/>
        <v>0.88500000000000001</v>
      </c>
    </row>
    <row r="179" spans="1:10">
      <c r="A179" s="9">
        <v>3487.47912384148</v>
      </c>
      <c r="B179" s="9">
        <v>2825.1422495669199</v>
      </c>
      <c r="C179" s="9">
        <v>1129.7816952263499</v>
      </c>
      <c r="D179">
        <f t="shared" si="10"/>
        <v>3954.9239447932696</v>
      </c>
      <c r="E179">
        <f t="shared" si="11"/>
        <v>1695.3605543405699</v>
      </c>
      <c r="F179" s="9">
        <v>315.87395998567001</v>
      </c>
      <c r="G179">
        <f t="shared" si="12"/>
        <v>3803.3530838271499</v>
      </c>
      <c r="H179">
        <f t="shared" si="13"/>
        <v>3171.6051638558101</v>
      </c>
      <c r="I179">
        <v>890000</v>
      </c>
      <c r="J179">
        <f t="shared" si="14"/>
        <v>0.89</v>
      </c>
    </row>
    <row r="180" spans="1:10">
      <c r="A180" s="9">
        <v>3512.0774924951402</v>
      </c>
      <c r="B180" s="9">
        <v>2853.8876331166898</v>
      </c>
      <c r="C180" s="9">
        <v>1086.7798658199199</v>
      </c>
      <c r="D180">
        <f t="shared" si="10"/>
        <v>3940.6674989366097</v>
      </c>
      <c r="E180">
        <f t="shared" si="11"/>
        <v>1767.1077672967699</v>
      </c>
      <c r="F180" s="9">
        <v>337.63084884570998</v>
      </c>
      <c r="G180">
        <f t="shared" si="12"/>
        <v>3849.70834134085</v>
      </c>
      <c r="H180">
        <f t="shared" si="13"/>
        <v>3174.4466436494304</v>
      </c>
      <c r="I180">
        <v>895000</v>
      </c>
      <c r="J180">
        <f t="shared" si="14"/>
        <v>0.89500000000000002</v>
      </c>
    </row>
    <row r="181" spans="1:10">
      <c r="A181" s="9">
        <v>3491.1791893877298</v>
      </c>
      <c r="B181" s="9">
        <v>2854.5717970697101</v>
      </c>
      <c r="C181" s="9">
        <v>1154.0204663602799</v>
      </c>
      <c r="D181">
        <f t="shared" si="10"/>
        <v>4008.59226342999</v>
      </c>
      <c r="E181">
        <f t="shared" si="11"/>
        <v>1700.5513307094302</v>
      </c>
      <c r="F181" s="9">
        <v>249.94534412517299</v>
      </c>
      <c r="G181">
        <f t="shared" si="12"/>
        <v>3741.1245335129029</v>
      </c>
      <c r="H181">
        <f t="shared" si="13"/>
        <v>3241.2338452625568</v>
      </c>
      <c r="I181">
        <v>900000</v>
      </c>
      <c r="J181">
        <f t="shared" si="14"/>
        <v>0.9</v>
      </c>
    </row>
    <row r="182" spans="1:10">
      <c r="A182" s="9">
        <v>3448.2434095155199</v>
      </c>
      <c r="B182" s="9">
        <v>2864.3612646566398</v>
      </c>
      <c r="C182" s="9">
        <v>1198.6497752170999</v>
      </c>
      <c r="D182">
        <f t="shared" si="10"/>
        <v>4063.0110398737397</v>
      </c>
      <c r="E182">
        <f t="shared" si="11"/>
        <v>1665.7114894395399</v>
      </c>
      <c r="F182" s="9">
        <v>402.50577328161501</v>
      </c>
      <c r="G182">
        <f t="shared" si="12"/>
        <v>3850.7491827971348</v>
      </c>
      <c r="H182">
        <f t="shared" si="13"/>
        <v>3045.7376362339051</v>
      </c>
      <c r="I182">
        <v>905000</v>
      </c>
      <c r="J182">
        <f t="shared" si="14"/>
        <v>0.90500000000000003</v>
      </c>
    </row>
    <row r="183" spans="1:10">
      <c r="A183" s="9">
        <v>3085.5273940168399</v>
      </c>
      <c r="B183" s="9">
        <v>2773.44513545565</v>
      </c>
      <c r="C183" s="9">
        <v>1217.1272073413199</v>
      </c>
      <c r="D183">
        <f t="shared" si="10"/>
        <v>3990.5723427969697</v>
      </c>
      <c r="E183">
        <f t="shared" si="11"/>
        <v>1556.31792811433</v>
      </c>
      <c r="F183" s="9">
        <v>965.73534256278299</v>
      </c>
      <c r="G183">
        <f t="shared" si="12"/>
        <v>4051.2627365796229</v>
      </c>
      <c r="H183">
        <f t="shared" si="13"/>
        <v>2119.7920514540569</v>
      </c>
      <c r="I183">
        <v>910000</v>
      </c>
      <c r="J183">
        <f t="shared" si="14"/>
        <v>0.91</v>
      </c>
    </row>
    <row r="184" spans="1:10">
      <c r="A184" s="9">
        <v>3499.26513953831</v>
      </c>
      <c r="B184" s="9">
        <v>2865.7653232688599</v>
      </c>
      <c r="C184" s="9">
        <v>1104.69662060625</v>
      </c>
      <c r="D184">
        <f t="shared" si="10"/>
        <v>3970.4619438751097</v>
      </c>
      <c r="E184">
        <f t="shared" si="11"/>
        <v>1761.0687026626099</v>
      </c>
      <c r="F184" s="9">
        <v>300.13349441029101</v>
      </c>
      <c r="G184">
        <f t="shared" si="12"/>
        <v>3799.3986339486009</v>
      </c>
      <c r="H184">
        <f t="shared" si="13"/>
        <v>3199.131645128019</v>
      </c>
      <c r="I184">
        <v>915000</v>
      </c>
      <c r="J184">
        <f t="shared" si="14"/>
        <v>0.91500000000000004</v>
      </c>
    </row>
    <row r="185" spans="1:10">
      <c r="A185" s="9">
        <v>3546.3785069802102</v>
      </c>
      <c r="B185" s="9">
        <v>2955.5301421696099</v>
      </c>
      <c r="C185" s="9">
        <v>1046.4128605440201</v>
      </c>
      <c r="D185">
        <f t="shared" si="10"/>
        <v>4001.94300271363</v>
      </c>
      <c r="E185">
        <f t="shared" si="11"/>
        <v>1909.1172816255898</v>
      </c>
      <c r="F185" s="9">
        <v>328.93981271713801</v>
      </c>
      <c r="G185">
        <f t="shared" si="12"/>
        <v>3875.3183196973482</v>
      </c>
      <c r="H185">
        <f t="shared" si="13"/>
        <v>3217.4386942630722</v>
      </c>
      <c r="I185">
        <v>920000</v>
      </c>
      <c r="J185">
        <f t="shared" si="14"/>
        <v>0.92</v>
      </c>
    </row>
    <row r="186" spans="1:10">
      <c r="A186" s="9">
        <v>3406.5852344940199</v>
      </c>
      <c r="B186" s="9">
        <v>2662.3209068166102</v>
      </c>
      <c r="C186" s="9">
        <v>1141.67359774791</v>
      </c>
      <c r="D186">
        <f t="shared" si="10"/>
        <v>3803.99450456452</v>
      </c>
      <c r="E186">
        <f t="shared" si="11"/>
        <v>1520.6473090687002</v>
      </c>
      <c r="F186" s="9">
        <v>183.56821236021099</v>
      </c>
      <c r="G186">
        <f t="shared" si="12"/>
        <v>3590.1534468542309</v>
      </c>
      <c r="H186">
        <f t="shared" si="13"/>
        <v>3223.017022133809</v>
      </c>
      <c r="I186">
        <v>925000</v>
      </c>
      <c r="J186">
        <f t="shared" si="14"/>
        <v>0.92500000000000004</v>
      </c>
    </row>
    <row r="187" spans="1:10">
      <c r="A187" s="9">
        <v>3495.34180829973</v>
      </c>
      <c r="B187" s="9">
        <v>2750.4572004121301</v>
      </c>
      <c r="C187" s="9">
        <v>1208.08649362291</v>
      </c>
      <c r="D187">
        <f t="shared" si="10"/>
        <v>3958.5436940350401</v>
      </c>
      <c r="E187">
        <f t="shared" si="11"/>
        <v>1542.3707067892201</v>
      </c>
      <c r="F187" s="9">
        <v>221.37397760755201</v>
      </c>
      <c r="G187">
        <f t="shared" si="12"/>
        <v>3716.7157859072822</v>
      </c>
      <c r="H187">
        <f t="shared" si="13"/>
        <v>3273.9678306921778</v>
      </c>
      <c r="I187">
        <v>930000</v>
      </c>
      <c r="J187">
        <f t="shared" si="14"/>
        <v>0.93</v>
      </c>
    </row>
    <row r="188" spans="1:10">
      <c r="A188" s="9">
        <v>3638.7068332519002</v>
      </c>
      <c r="B188" s="9">
        <v>2908.9602723466201</v>
      </c>
      <c r="C188" s="9">
        <v>1146.17222972948</v>
      </c>
      <c r="D188">
        <f t="shared" si="10"/>
        <v>4055.1325020761001</v>
      </c>
      <c r="E188">
        <f t="shared" si="11"/>
        <v>1762.78804261714</v>
      </c>
      <c r="F188" s="9">
        <v>288.183359046546</v>
      </c>
      <c r="G188">
        <f t="shared" si="12"/>
        <v>3926.890192298446</v>
      </c>
      <c r="H188">
        <f t="shared" si="13"/>
        <v>3350.5234742053544</v>
      </c>
      <c r="I188">
        <v>935000</v>
      </c>
      <c r="J188">
        <f t="shared" si="14"/>
        <v>0.93500000000000005</v>
      </c>
    </row>
    <row r="189" spans="1:10">
      <c r="A189" s="9">
        <v>3500.0582883971201</v>
      </c>
      <c r="B189" s="9">
        <v>2815.21521609517</v>
      </c>
      <c r="C189" s="9">
        <v>1104.36188335324</v>
      </c>
      <c r="D189">
        <f t="shared" si="10"/>
        <v>3919.5770994484101</v>
      </c>
      <c r="E189">
        <f t="shared" si="11"/>
        <v>1710.85333274193</v>
      </c>
      <c r="F189" s="9">
        <v>268.68381781409801</v>
      </c>
      <c r="G189">
        <f t="shared" si="12"/>
        <v>3768.742106211218</v>
      </c>
      <c r="H189">
        <f t="shared" si="13"/>
        <v>3231.3744705830222</v>
      </c>
      <c r="I189">
        <v>940000</v>
      </c>
      <c r="J189">
        <f t="shared" si="14"/>
        <v>0.94</v>
      </c>
    </row>
    <row r="190" spans="1:10">
      <c r="A190" s="9">
        <v>3520.4911711662598</v>
      </c>
      <c r="B190" s="9">
        <v>2660.9099395275598</v>
      </c>
      <c r="C190" s="9">
        <v>1130.12991334963</v>
      </c>
      <c r="D190">
        <f t="shared" si="10"/>
        <v>3791.0398528771898</v>
      </c>
      <c r="E190">
        <f t="shared" si="11"/>
        <v>1530.7800261779298</v>
      </c>
      <c r="F190" s="9">
        <v>241.09031982782699</v>
      </c>
      <c r="G190">
        <f t="shared" si="12"/>
        <v>3761.5814909940868</v>
      </c>
      <c r="H190">
        <f t="shared" si="13"/>
        <v>3279.4008513384329</v>
      </c>
      <c r="I190">
        <v>945000</v>
      </c>
      <c r="J190">
        <f t="shared" si="14"/>
        <v>0.94499999999999995</v>
      </c>
    </row>
    <row r="191" spans="1:10">
      <c r="A191" s="9">
        <v>3606.46819294645</v>
      </c>
      <c r="B191" s="9">
        <v>2795.1822250975301</v>
      </c>
      <c r="C191" s="9">
        <v>1108.55553316023</v>
      </c>
      <c r="D191">
        <f t="shared" si="10"/>
        <v>3903.7377582577601</v>
      </c>
      <c r="E191">
        <f t="shared" si="11"/>
        <v>1686.6266919373002</v>
      </c>
      <c r="F191" s="9">
        <v>167.89535545070501</v>
      </c>
      <c r="G191">
        <f t="shared" si="12"/>
        <v>3774.3635483971552</v>
      </c>
      <c r="H191">
        <f t="shared" si="13"/>
        <v>3438.5728374957448</v>
      </c>
      <c r="I191">
        <v>950000</v>
      </c>
      <c r="J191">
        <f t="shared" si="14"/>
        <v>0.95</v>
      </c>
    </row>
    <row r="192" spans="1:10">
      <c r="A192" s="9">
        <v>3419.3758665303199</v>
      </c>
      <c r="B192" s="9">
        <v>2570.7346736193199</v>
      </c>
      <c r="C192" s="9">
        <v>1115.94689404835</v>
      </c>
      <c r="D192">
        <f t="shared" si="10"/>
        <v>3686.6815676676697</v>
      </c>
      <c r="E192">
        <f t="shared" si="11"/>
        <v>1454.7877795709699</v>
      </c>
      <c r="F192" s="9">
        <v>362.14814238519199</v>
      </c>
      <c r="G192">
        <f t="shared" si="12"/>
        <v>3781.5240089155118</v>
      </c>
      <c r="H192">
        <f t="shared" si="13"/>
        <v>3057.2277241451279</v>
      </c>
      <c r="I192">
        <v>955000</v>
      </c>
      <c r="J192">
        <f t="shared" si="14"/>
        <v>0.95499999999999996</v>
      </c>
    </row>
    <row r="193" spans="1:10">
      <c r="A193" s="9">
        <v>3569.8077519152998</v>
      </c>
      <c r="B193" s="9">
        <v>2683.3603175696098</v>
      </c>
      <c r="C193" s="9">
        <v>1200.2830408807599</v>
      </c>
      <c r="D193">
        <f t="shared" si="10"/>
        <v>3883.6433584503698</v>
      </c>
      <c r="E193">
        <f t="shared" si="11"/>
        <v>1483.0772766888499</v>
      </c>
      <c r="F193" s="9">
        <v>320.59160431941802</v>
      </c>
      <c r="G193">
        <f t="shared" si="12"/>
        <v>3890.3993562347177</v>
      </c>
      <c r="H193">
        <f t="shared" si="13"/>
        <v>3249.2161475958819</v>
      </c>
      <c r="I193">
        <v>960000</v>
      </c>
      <c r="J193">
        <f t="shared" si="14"/>
        <v>0.96</v>
      </c>
    </row>
    <row r="194" spans="1:10">
      <c r="A194" s="9">
        <v>3424.5980065580902</v>
      </c>
      <c r="B194" s="9">
        <v>2855.4144098087099</v>
      </c>
      <c r="C194" s="9">
        <v>1086.8984970812701</v>
      </c>
      <c r="D194">
        <f t="shared" si="10"/>
        <v>3942.3129068899798</v>
      </c>
      <c r="E194">
        <f t="shared" si="11"/>
        <v>1768.5159127274399</v>
      </c>
      <c r="F194" s="9">
        <v>207.72644182803501</v>
      </c>
      <c r="G194">
        <f t="shared" si="12"/>
        <v>3632.3244483861254</v>
      </c>
      <c r="H194">
        <f t="shared" si="13"/>
        <v>3216.8715647300551</v>
      </c>
      <c r="I194">
        <v>965000</v>
      </c>
      <c r="J194">
        <f t="shared" si="14"/>
        <v>0.96499999999999997</v>
      </c>
    </row>
    <row r="195" spans="1:10">
      <c r="A195" s="9">
        <v>3427.6047100410401</v>
      </c>
      <c r="B195" s="9">
        <v>2713.6108948057299</v>
      </c>
      <c r="C195" s="9">
        <v>1124.8124084369799</v>
      </c>
      <c r="D195">
        <f t="shared" ref="D195:D201" si="15">B195+C195</f>
        <v>3838.4233032427101</v>
      </c>
      <c r="E195">
        <f t="shared" ref="E195:E201" si="16">B195-C195</f>
        <v>1588.79848636875</v>
      </c>
      <c r="F195" s="9">
        <v>442.01007085915501</v>
      </c>
      <c r="G195">
        <f t="shared" ref="G195:G201" si="17">A195+F195</f>
        <v>3869.614780900195</v>
      </c>
      <c r="H195">
        <f t="shared" ref="H195:H201" si="18">A195-F195</f>
        <v>2985.5946391818852</v>
      </c>
      <c r="I195">
        <v>970000</v>
      </c>
      <c r="J195">
        <f t="shared" ref="J195:J201" si="19">I195/1000000</f>
        <v>0.97</v>
      </c>
    </row>
    <row r="196" spans="1:10">
      <c r="A196" s="9">
        <v>3403.9209519272399</v>
      </c>
      <c r="B196" s="9">
        <v>2942.6491080595201</v>
      </c>
      <c r="C196" s="9">
        <v>1063.3750213195999</v>
      </c>
      <c r="D196">
        <f t="shared" si="15"/>
        <v>4006.02412937912</v>
      </c>
      <c r="E196">
        <f t="shared" si="16"/>
        <v>1879.2740867399202</v>
      </c>
      <c r="F196" s="9">
        <v>437.37777076620398</v>
      </c>
      <c r="G196">
        <f t="shared" si="17"/>
        <v>3841.2987226934438</v>
      </c>
      <c r="H196">
        <f t="shared" si="18"/>
        <v>2966.543181161036</v>
      </c>
      <c r="I196">
        <v>975000</v>
      </c>
      <c r="J196">
        <f t="shared" si="19"/>
        <v>0.97499999999999998</v>
      </c>
    </row>
    <row r="197" spans="1:10">
      <c r="A197" s="9">
        <v>3631.8442542014</v>
      </c>
      <c r="B197" s="9">
        <v>2854.2832147325498</v>
      </c>
      <c r="C197" s="9">
        <v>1138.1200657607201</v>
      </c>
      <c r="D197">
        <f t="shared" si="15"/>
        <v>3992.4032804932699</v>
      </c>
      <c r="E197">
        <f t="shared" si="16"/>
        <v>1716.1631489718297</v>
      </c>
      <c r="F197" s="9">
        <v>203.44994595287099</v>
      </c>
      <c r="G197">
        <f t="shared" si="17"/>
        <v>3835.294200154271</v>
      </c>
      <c r="H197">
        <f t="shared" si="18"/>
        <v>3428.3943082485289</v>
      </c>
      <c r="I197">
        <v>980000</v>
      </c>
      <c r="J197">
        <f t="shared" si="19"/>
        <v>0.98</v>
      </c>
    </row>
    <row r="198" spans="1:10">
      <c r="A198" s="9">
        <v>3704.86083078294</v>
      </c>
      <c r="B198" s="9">
        <v>2898.7310463977401</v>
      </c>
      <c r="C198" s="9">
        <v>1190.06674596363</v>
      </c>
      <c r="D198">
        <f t="shared" si="15"/>
        <v>4088.7977923613698</v>
      </c>
      <c r="E198">
        <f t="shared" si="16"/>
        <v>1708.6643004341101</v>
      </c>
      <c r="F198" s="9">
        <v>244.02976861427999</v>
      </c>
      <c r="G198">
        <f t="shared" si="17"/>
        <v>3948.8905993972198</v>
      </c>
      <c r="H198">
        <f t="shared" si="18"/>
        <v>3460.8310621686601</v>
      </c>
      <c r="I198">
        <v>985000</v>
      </c>
      <c r="J198">
        <f t="shared" si="19"/>
        <v>0.98499999999999999</v>
      </c>
    </row>
    <row r="199" spans="1:10">
      <c r="A199" s="9">
        <v>3528.70205467592</v>
      </c>
      <c r="B199" s="9">
        <v>2768.35313607532</v>
      </c>
      <c r="C199" s="9">
        <v>1179.5207290311801</v>
      </c>
      <c r="D199">
        <f t="shared" si="15"/>
        <v>3947.8738651065</v>
      </c>
      <c r="E199">
        <f t="shared" si="16"/>
        <v>1588.8324070441399</v>
      </c>
      <c r="F199" s="9">
        <v>240.81758867769099</v>
      </c>
      <c r="G199">
        <f t="shared" si="17"/>
        <v>3769.5196433536112</v>
      </c>
      <c r="H199">
        <f t="shared" si="18"/>
        <v>3287.8844659982287</v>
      </c>
      <c r="I199">
        <v>990000</v>
      </c>
      <c r="J199">
        <f t="shared" si="19"/>
        <v>0.99</v>
      </c>
    </row>
    <row r="200" spans="1:10">
      <c r="A200" s="9">
        <v>3431.8295064259501</v>
      </c>
      <c r="B200" s="9">
        <v>3030.5796069338999</v>
      </c>
      <c r="C200" s="9">
        <v>901.33756935994904</v>
      </c>
      <c r="D200">
        <f t="shared" si="15"/>
        <v>3931.917176293849</v>
      </c>
      <c r="E200">
        <f t="shared" si="16"/>
        <v>2129.2420375739507</v>
      </c>
      <c r="F200" s="9">
        <v>293.88805019833899</v>
      </c>
      <c r="G200">
        <f t="shared" si="17"/>
        <v>3725.717556624289</v>
      </c>
      <c r="H200">
        <f t="shared" si="18"/>
        <v>3137.9414562276111</v>
      </c>
      <c r="I200">
        <v>995000</v>
      </c>
      <c r="J200">
        <f t="shared" si="19"/>
        <v>0.995</v>
      </c>
    </row>
    <row r="201" spans="1:10">
      <c r="A201" s="9">
        <v>3494.3374657068698</v>
      </c>
      <c r="B201" s="9">
        <v>3019.65258153477</v>
      </c>
      <c r="C201" s="9">
        <v>768.35669472394204</v>
      </c>
      <c r="D201">
        <f t="shared" si="15"/>
        <v>3788.0092762587119</v>
      </c>
      <c r="E201">
        <f t="shared" si="16"/>
        <v>2251.2958868108281</v>
      </c>
      <c r="F201" s="9">
        <v>297.92621933007803</v>
      </c>
      <c r="G201">
        <f t="shared" si="17"/>
        <v>3792.2636850369477</v>
      </c>
      <c r="H201">
        <f t="shared" si="18"/>
        <v>3196.411246376792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7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5" r:id="rId7" name="Control 3"/>
      </mc:Fallback>
    </mc:AlternateContent>
    <mc:AlternateContent xmlns:mc="http://schemas.openxmlformats.org/markup-compatibility/2006">
      <mc:Choice Requires="x14">
        <control shapeId="3076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6" r:id="rId8" name="Control 4"/>
      </mc:Fallback>
    </mc:AlternateContent>
    <mc:AlternateContent xmlns:mc="http://schemas.openxmlformats.org/markup-compatibility/2006">
      <mc:Choice Requires="x14">
        <control shapeId="3077" r:id="rId9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7" r:id="rId9" name="Control 5"/>
      </mc:Fallback>
    </mc:AlternateContent>
    <mc:AlternateContent xmlns:mc="http://schemas.openxmlformats.org/markup-compatibility/2006">
      <mc:Choice Requires="x14">
        <control shapeId="3078" r:id="rId10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8" r:id="rId10" name="Control 6"/>
      </mc:Fallback>
    </mc:AlternateContent>
    <mc:AlternateContent xmlns:mc="http://schemas.openxmlformats.org/markup-compatibility/2006">
      <mc:Choice Requires="x14">
        <control shapeId="3079" r:id="rId11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3079" r:id="rId11" name="Control 7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7516-3B4A-46D8-B0BE-ACE44D77EA6B}">
  <sheetPr codeName="Sheet1"/>
  <dimension ref="A1:J205"/>
  <sheetViews>
    <sheetView workbookViewId="0">
      <selection activeCell="M16" sqref="M16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172.86993755706499</v>
      </c>
      <c r="B2" s="9">
        <v>122.38950754866801</v>
      </c>
      <c r="C2" s="9" t="s">
        <v>12</v>
      </c>
      <c r="D2">
        <f>B2+C2</f>
        <v>157.30622406582529</v>
      </c>
      <c r="E2">
        <f>B2-C2</f>
        <v>87.47279103151071</v>
      </c>
      <c r="F2" s="9">
        <v>78.174939291722893</v>
      </c>
      <c r="G2">
        <f>A2+F2</f>
        <v>251.04487684878788</v>
      </c>
      <c r="H2">
        <f>A2-F2</f>
        <v>94.694998265342093</v>
      </c>
      <c r="I2">
        <v>5000</v>
      </c>
      <c r="J2">
        <f>I2/1000000</f>
        <v>5.0000000000000001E-3</v>
      </c>
    </row>
    <row r="3" spans="1:10">
      <c r="A3" s="9">
        <v>335.28599962587202</v>
      </c>
      <c r="B3" s="9">
        <v>171.019233313326</v>
      </c>
      <c r="C3" s="9">
        <v>12.456856559290101</v>
      </c>
      <c r="D3">
        <f t="shared" ref="D3:D66" si="0">B3+C3</f>
        <v>183.47608987261609</v>
      </c>
      <c r="E3">
        <f t="shared" ref="E3:E66" si="1">B3-C3</f>
        <v>158.56237675403591</v>
      </c>
      <c r="F3" s="9">
        <v>79.498650945387993</v>
      </c>
      <c r="G3">
        <f t="shared" ref="G3:G66" si="2">A3+F3</f>
        <v>414.78465057126004</v>
      </c>
      <c r="H3">
        <f t="shared" ref="H3:H66" si="3">A3-F3</f>
        <v>255.78734868048403</v>
      </c>
      <c r="I3">
        <v>10000</v>
      </c>
      <c r="J3">
        <f t="shared" ref="J3:J66" si="4">I3/1000000</f>
        <v>0.01</v>
      </c>
    </row>
    <row r="4" spans="1:10">
      <c r="A4" s="9">
        <v>321.35846601469399</v>
      </c>
      <c r="B4" s="9">
        <v>173.178270742405</v>
      </c>
      <c r="C4" s="9">
        <v>16.576227753864401</v>
      </c>
      <c r="D4">
        <f t="shared" si="0"/>
        <v>189.75449849626941</v>
      </c>
      <c r="E4">
        <f t="shared" si="1"/>
        <v>156.6020429885406</v>
      </c>
      <c r="F4" s="9">
        <v>101.872937191482</v>
      </c>
      <c r="G4">
        <f t="shared" si="2"/>
        <v>423.23140320617597</v>
      </c>
      <c r="H4">
        <f t="shared" si="3"/>
        <v>219.48552882321201</v>
      </c>
      <c r="I4">
        <v>15000</v>
      </c>
      <c r="J4">
        <f t="shared" si="4"/>
        <v>1.4999999999999999E-2</v>
      </c>
    </row>
    <row r="5" spans="1:10">
      <c r="A5" s="9">
        <v>445.35359284828701</v>
      </c>
      <c r="B5" s="9">
        <v>179.35802572811201</v>
      </c>
      <c r="C5" s="9">
        <v>58.151807426114999</v>
      </c>
      <c r="D5">
        <f t="shared" si="0"/>
        <v>237.50983315422701</v>
      </c>
      <c r="E5">
        <f t="shared" si="1"/>
        <v>121.20621830199701</v>
      </c>
      <c r="F5" s="9">
        <v>175.041731539804</v>
      </c>
      <c r="G5">
        <f t="shared" si="2"/>
        <v>620.39532438809101</v>
      </c>
      <c r="H5">
        <f t="shared" si="3"/>
        <v>270.311861308483</v>
      </c>
      <c r="I5">
        <v>20000</v>
      </c>
      <c r="J5">
        <f t="shared" si="4"/>
        <v>0.02</v>
      </c>
    </row>
    <row r="6" spans="1:10">
      <c r="A6" s="9">
        <v>423.561284011179</v>
      </c>
      <c r="B6" s="9">
        <v>176.096175954865</v>
      </c>
      <c r="C6" s="9">
        <v>83.413677112194094</v>
      </c>
      <c r="D6">
        <f t="shared" si="0"/>
        <v>259.50985306705911</v>
      </c>
      <c r="E6">
        <f t="shared" si="1"/>
        <v>92.68249884267091</v>
      </c>
      <c r="F6" s="9">
        <v>126.709206095426</v>
      </c>
      <c r="G6">
        <f t="shared" si="2"/>
        <v>550.27049010660494</v>
      </c>
      <c r="H6">
        <f t="shared" si="3"/>
        <v>296.852077915753</v>
      </c>
      <c r="I6">
        <v>25000</v>
      </c>
      <c r="J6">
        <f t="shared" si="4"/>
        <v>2.5000000000000001E-2</v>
      </c>
    </row>
    <row r="7" spans="1:10">
      <c r="A7" s="9">
        <v>397.47382545251799</v>
      </c>
      <c r="B7" s="9">
        <v>209.65945746044699</v>
      </c>
      <c r="C7" s="9">
        <v>57.880667970394498</v>
      </c>
      <c r="D7">
        <f t="shared" si="0"/>
        <v>267.5401254308415</v>
      </c>
      <c r="E7">
        <f t="shared" si="1"/>
        <v>151.77878949005247</v>
      </c>
      <c r="F7" s="9">
        <v>103.446428757869</v>
      </c>
      <c r="G7">
        <f t="shared" si="2"/>
        <v>500.92025421038699</v>
      </c>
      <c r="H7">
        <f t="shared" si="3"/>
        <v>294.02739669464898</v>
      </c>
      <c r="I7">
        <v>30000</v>
      </c>
      <c r="J7">
        <f t="shared" si="4"/>
        <v>0.03</v>
      </c>
    </row>
    <row r="8" spans="1:10">
      <c r="A8" s="9">
        <v>357.896937377109</v>
      </c>
      <c r="B8" s="9">
        <v>200.96345653364699</v>
      </c>
      <c r="C8" s="9">
        <v>25.5394075012087</v>
      </c>
      <c r="D8">
        <f t="shared" si="0"/>
        <v>226.50286403485569</v>
      </c>
      <c r="E8">
        <f t="shared" si="1"/>
        <v>175.42404903243829</v>
      </c>
      <c r="F8" s="9">
        <v>239.47275863640499</v>
      </c>
      <c r="G8">
        <f t="shared" si="2"/>
        <v>597.36969601351393</v>
      </c>
      <c r="H8">
        <f t="shared" si="3"/>
        <v>118.42417874070401</v>
      </c>
      <c r="I8">
        <v>35000</v>
      </c>
      <c r="J8">
        <f t="shared" si="4"/>
        <v>3.5000000000000003E-2</v>
      </c>
    </row>
    <row r="9" spans="1:10">
      <c r="A9" s="9">
        <v>521.67614146023095</v>
      </c>
      <c r="B9" s="9">
        <v>237.36515088372801</v>
      </c>
      <c r="C9" s="9">
        <v>64.347974563715397</v>
      </c>
      <c r="D9">
        <f t="shared" si="0"/>
        <v>301.71312544744342</v>
      </c>
      <c r="E9">
        <f t="shared" si="1"/>
        <v>173.0171763200126</v>
      </c>
      <c r="F9" s="9">
        <v>94.120029291349994</v>
      </c>
      <c r="G9">
        <f t="shared" si="2"/>
        <v>615.79617075158092</v>
      </c>
      <c r="H9">
        <f t="shared" si="3"/>
        <v>427.55611216888099</v>
      </c>
      <c r="I9">
        <v>40000</v>
      </c>
      <c r="J9">
        <f t="shared" si="4"/>
        <v>0.04</v>
      </c>
    </row>
    <row r="10" spans="1:10">
      <c r="A10" s="9">
        <v>589.80976674833403</v>
      </c>
      <c r="B10" s="9">
        <v>241.393773715039</v>
      </c>
      <c r="C10" s="9">
        <v>85.266729591559496</v>
      </c>
      <c r="D10">
        <f t="shared" si="0"/>
        <v>326.66050330659851</v>
      </c>
      <c r="E10">
        <f t="shared" si="1"/>
        <v>156.12704412347949</v>
      </c>
      <c r="F10" s="9">
        <v>162.113171244087</v>
      </c>
      <c r="G10">
        <f t="shared" si="2"/>
        <v>751.922937992421</v>
      </c>
      <c r="H10">
        <f t="shared" si="3"/>
        <v>427.69659550424706</v>
      </c>
      <c r="I10">
        <v>45000</v>
      </c>
      <c r="J10">
        <f t="shared" si="4"/>
        <v>4.4999999999999998E-2</v>
      </c>
    </row>
    <row r="11" spans="1:10">
      <c r="A11" s="9">
        <v>812.521376937176</v>
      </c>
      <c r="B11" s="9">
        <v>390.28945777705098</v>
      </c>
      <c r="C11" s="9">
        <v>238.21747335942499</v>
      </c>
      <c r="D11">
        <f t="shared" si="0"/>
        <v>628.50693113647594</v>
      </c>
      <c r="E11">
        <f t="shared" si="1"/>
        <v>152.071984417626</v>
      </c>
      <c r="F11" s="9">
        <v>302.57409351236601</v>
      </c>
      <c r="G11">
        <f t="shared" si="2"/>
        <v>1115.0954704495421</v>
      </c>
      <c r="H11">
        <f t="shared" si="3"/>
        <v>509.94728342481</v>
      </c>
      <c r="I11">
        <v>50000</v>
      </c>
      <c r="J11">
        <f t="shared" si="4"/>
        <v>0.05</v>
      </c>
    </row>
    <row r="12" spans="1:10">
      <c r="A12" s="9">
        <v>941.53523629342703</v>
      </c>
      <c r="B12" s="9">
        <v>286.33604101831202</v>
      </c>
      <c r="C12" s="9">
        <v>36.773908193203297</v>
      </c>
      <c r="D12">
        <f t="shared" si="0"/>
        <v>323.1099492115153</v>
      </c>
      <c r="E12">
        <f t="shared" si="1"/>
        <v>249.56213282510873</v>
      </c>
      <c r="F12" s="9">
        <v>393.99702468413699</v>
      </c>
      <c r="G12">
        <f t="shared" si="2"/>
        <v>1335.532260977564</v>
      </c>
      <c r="H12">
        <f t="shared" si="3"/>
        <v>547.5382116092901</v>
      </c>
      <c r="I12">
        <v>55000</v>
      </c>
      <c r="J12">
        <f t="shared" si="4"/>
        <v>5.5E-2</v>
      </c>
    </row>
    <row r="13" spans="1:10">
      <c r="A13" s="9">
        <v>1115.66385166192</v>
      </c>
      <c r="B13" s="9">
        <v>364.02893609525802</v>
      </c>
      <c r="C13" s="9">
        <v>167.11327693706801</v>
      </c>
      <c r="D13">
        <f t="shared" si="0"/>
        <v>531.14221303232603</v>
      </c>
      <c r="E13">
        <f t="shared" si="1"/>
        <v>196.91565915819001</v>
      </c>
      <c r="F13" s="9">
        <v>522.587928538396</v>
      </c>
      <c r="G13">
        <f t="shared" si="2"/>
        <v>1638.251780200316</v>
      </c>
      <c r="H13">
        <f t="shared" si="3"/>
        <v>593.07592312352403</v>
      </c>
      <c r="I13">
        <v>60000</v>
      </c>
      <c r="J13">
        <f t="shared" si="4"/>
        <v>0.06</v>
      </c>
    </row>
    <row r="14" spans="1:10">
      <c r="A14" s="9">
        <v>970.52077508324396</v>
      </c>
      <c r="B14" s="9">
        <v>331.742621076023</v>
      </c>
      <c r="C14" s="9">
        <v>39.871335036269997</v>
      </c>
      <c r="D14">
        <f t="shared" si="0"/>
        <v>371.61395611229301</v>
      </c>
      <c r="E14">
        <f t="shared" si="1"/>
        <v>291.87128603975299</v>
      </c>
      <c r="F14" s="9">
        <v>275.01972992954802</v>
      </c>
      <c r="G14">
        <f t="shared" si="2"/>
        <v>1245.540505012792</v>
      </c>
      <c r="H14">
        <f t="shared" si="3"/>
        <v>695.50104515369594</v>
      </c>
      <c r="I14">
        <v>65000</v>
      </c>
      <c r="J14">
        <f t="shared" si="4"/>
        <v>6.5000000000000002E-2</v>
      </c>
    </row>
    <row r="15" spans="1:10">
      <c r="A15" s="9">
        <v>1186.81673475413</v>
      </c>
      <c r="B15" s="9">
        <v>301.47846745823102</v>
      </c>
      <c r="C15" s="9">
        <v>55.5384450265014</v>
      </c>
      <c r="D15">
        <f t="shared" si="0"/>
        <v>357.01691248473242</v>
      </c>
      <c r="E15">
        <f t="shared" si="1"/>
        <v>245.94002243172963</v>
      </c>
      <c r="F15" s="9">
        <v>403.38603592983401</v>
      </c>
      <c r="G15">
        <f t="shared" si="2"/>
        <v>1590.202770683964</v>
      </c>
      <c r="H15">
        <f t="shared" si="3"/>
        <v>783.43069882429609</v>
      </c>
      <c r="I15">
        <v>70000</v>
      </c>
      <c r="J15">
        <f t="shared" si="4"/>
        <v>7.0000000000000007E-2</v>
      </c>
    </row>
    <row r="16" spans="1:10">
      <c r="A16" s="9">
        <v>1064.46468691772</v>
      </c>
      <c r="B16" s="9">
        <v>281.60252357562302</v>
      </c>
      <c r="C16" s="9">
        <v>35.857204549466999</v>
      </c>
      <c r="D16">
        <f t="shared" si="0"/>
        <v>317.45972812509001</v>
      </c>
      <c r="E16">
        <f t="shared" si="1"/>
        <v>245.74531902615604</v>
      </c>
      <c r="F16" s="9">
        <v>351.36428482761698</v>
      </c>
      <c r="G16">
        <f t="shared" si="2"/>
        <v>1415.828971745337</v>
      </c>
      <c r="H16">
        <f t="shared" si="3"/>
        <v>713.10040209010299</v>
      </c>
      <c r="I16">
        <v>75000</v>
      </c>
      <c r="J16">
        <f t="shared" si="4"/>
        <v>7.4999999999999997E-2</v>
      </c>
    </row>
    <row r="17" spans="1:10">
      <c r="A17" s="9">
        <v>1048.37738754053</v>
      </c>
      <c r="B17" s="9">
        <v>306.03032378333899</v>
      </c>
      <c r="C17" s="9">
        <v>23.8439915918078</v>
      </c>
      <c r="D17">
        <f t="shared" si="0"/>
        <v>329.87431537514681</v>
      </c>
      <c r="E17">
        <f t="shared" si="1"/>
        <v>282.18633219153116</v>
      </c>
      <c r="F17" s="9">
        <v>321.65606552014299</v>
      </c>
      <c r="G17">
        <f t="shared" si="2"/>
        <v>1370.0334530606729</v>
      </c>
      <c r="H17">
        <f t="shared" si="3"/>
        <v>726.72132202038699</v>
      </c>
      <c r="I17">
        <v>80000</v>
      </c>
      <c r="J17">
        <f t="shared" si="4"/>
        <v>0.08</v>
      </c>
    </row>
    <row r="18" spans="1:10">
      <c r="A18" s="9">
        <v>1052.4986877557701</v>
      </c>
      <c r="B18" s="9">
        <v>371.511039836652</v>
      </c>
      <c r="C18" s="9">
        <v>119.246432834064</v>
      </c>
      <c r="D18">
        <f t="shared" si="0"/>
        <v>490.75747267071597</v>
      </c>
      <c r="E18">
        <f t="shared" si="1"/>
        <v>252.26460700258801</v>
      </c>
      <c r="F18" s="9">
        <v>102.21019101149599</v>
      </c>
      <c r="G18">
        <f t="shared" si="2"/>
        <v>1154.708878767266</v>
      </c>
      <c r="H18">
        <f t="shared" si="3"/>
        <v>950.28849674427408</v>
      </c>
      <c r="I18">
        <v>85000</v>
      </c>
      <c r="J18">
        <f t="shared" si="4"/>
        <v>8.5000000000000006E-2</v>
      </c>
    </row>
    <row r="19" spans="1:10">
      <c r="A19" s="9">
        <v>1229.73506950975</v>
      </c>
      <c r="B19" s="9">
        <v>345.47737316191399</v>
      </c>
      <c r="C19" s="9">
        <v>50.222170454786699</v>
      </c>
      <c r="D19">
        <f t="shared" si="0"/>
        <v>395.69954361670068</v>
      </c>
      <c r="E19">
        <f t="shared" si="1"/>
        <v>295.2552027071273</v>
      </c>
      <c r="F19" s="9">
        <v>272.10541685241799</v>
      </c>
      <c r="G19">
        <f t="shared" si="2"/>
        <v>1501.8404863621681</v>
      </c>
      <c r="H19">
        <f t="shared" si="3"/>
        <v>957.62965265733203</v>
      </c>
      <c r="I19">
        <v>90000</v>
      </c>
      <c r="J19">
        <f t="shared" si="4"/>
        <v>0.09</v>
      </c>
    </row>
    <row r="20" spans="1:10">
      <c r="A20" s="9">
        <v>1341.11728504181</v>
      </c>
      <c r="B20" s="9">
        <v>345.992025502442</v>
      </c>
      <c r="C20" s="9">
        <v>46.601816033203001</v>
      </c>
      <c r="D20">
        <f t="shared" si="0"/>
        <v>392.59384153564503</v>
      </c>
      <c r="E20">
        <f t="shared" si="1"/>
        <v>299.39020946923898</v>
      </c>
      <c r="F20" s="9">
        <v>440.51559000621802</v>
      </c>
      <c r="G20">
        <f t="shared" si="2"/>
        <v>1781.6328750480279</v>
      </c>
      <c r="H20">
        <f t="shared" si="3"/>
        <v>900.601695035592</v>
      </c>
      <c r="I20">
        <v>95000</v>
      </c>
      <c r="J20">
        <f t="shared" si="4"/>
        <v>9.5000000000000001E-2</v>
      </c>
    </row>
    <row r="21" spans="1:10">
      <c r="A21" s="9">
        <v>1268.0174031817701</v>
      </c>
      <c r="B21" s="9">
        <v>343.80393552419002</v>
      </c>
      <c r="C21" s="9">
        <v>73.631847665193305</v>
      </c>
      <c r="D21">
        <f t="shared" si="0"/>
        <v>417.4357831893833</v>
      </c>
      <c r="E21">
        <f t="shared" si="1"/>
        <v>270.17208785899675</v>
      </c>
      <c r="F21" s="9">
        <v>461.48840161198098</v>
      </c>
      <c r="G21">
        <f t="shared" si="2"/>
        <v>1729.5058047937509</v>
      </c>
      <c r="H21">
        <f t="shared" si="3"/>
        <v>806.5290015697891</v>
      </c>
      <c r="I21">
        <v>100000</v>
      </c>
      <c r="J21">
        <f t="shared" si="4"/>
        <v>0.1</v>
      </c>
    </row>
    <row r="22" spans="1:10">
      <c r="A22" s="9">
        <v>1462.2895858972399</v>
      </c>
      <c r="B22" s="9">
        <v>345.10482930222503</v>
      </c>
      <c r="C22" s="9">
        <v>66.057623128906101</v>
      </c>
      <c r="D22">
        <f t="shared" si="0"/>
        <v>411.1624524311311</v>
      </c>
      <c r="E22">
        <f t="shared" si="1"/>
        <v>279.04720617331895</v>
      </c>
      <c r="F22" s="9">
        <v>400.86243331593602</v>
      </c>
      <c r="G22">
        <f t="shared" si="2"/>
        <v>1863.1520192131759</v>
      </c>
      <c r="H22">
        <f t="shared" si="3"/>
        <v>1061.427152581304</v>
      </c>
      <c r="I22">
        <v>105000</v>
      </c>
      <c r="J22">
        <f t="shared" si="4"/>
        <v>0.105</v>
      </c>
    </row>
    <row r="23" spans="1:10">
      <c r="A23" s="9">
        <v>1248.5057528555101</v>
      </c>
      <c r="B23" s="9">
        <v>323.76977722227502</v>
      </c>
      <c r="C23" s="9">
        <v>30.833714046598299</v>
      </c>
      <c r="D23">
        <f t="shared" si="0"/>
        <v>354.60349126887331</v>
      </c>
      <c r="E23">
        <f t="shared" si="1"/>
        <v>292.93606317567674</v>
      </c>
      <c r="F23" s="9">
        <v>416.93363552120599</v>
      </c>
      <c r="G23">
        <f t="shared" si="2"/>
        <v>1665.4393883767161</v>
      </c>
      <c r="H23">
        <f t="shared" si="3"/>
        <v>831.57211733430404</v>
      </c>
      <c r="I23">
        <v>110000</v>
      </c>
      <c r="J23">
        <f t="shared" si="4"/>
        <v>0.11</v>
      </c>
    </row>
    <row r="24" spans="1:10">
      <c r="A24" s="9">
        <v>1062.75060223746</v>
      </c>
      <c r="B24" s="9">
        <v>351.73108489753599</v>
      </c>
      <c r="C24" s="9">
        <v>101.334909007232</v>
      </c>
      <c r="D24">
        <f t="shared" si="0"/>
        <v>453.06599390476799</v>
      </c>
      <c r="E24">
        <f t="shared" si="1"/>
        <v>250.39617589030399</v>
      </c>
      <c r="F24" s="9">
        <v>196.43189998893601</v>
      </c>
      <c r="G24">
        <f t="shared" si="2"/>
        <v>1259.1825022263961</v>
      </c>
      <c r="H24">
        <f t="shared" si="3"/>
        <v>866.318702248524</v>
      </c>
      <c r="I24">
        <v>115000</v>
      </c>
      <c r="J24">
        <f t="shared" si="4"/>
        <v>0.115</v>
      </c>
    </row>
    <row r="25" spans="1:10">
      <c r="A25" s="9">
        <v>1331.42103161608</v>
      </c>
      <c r="B25" s="9">
        <v>389.33174082386802</v>
      </c>
      <c r="C25" s="9">
        <v>154.413747480838</v>
      </c>
      <c r="D25">
        <f t="shared" si="0"/>
        <v>543.74548830470599</v>
      </c>
      <c r="E25">
        <f t="shared" si="1"/>
        <v>234.91799334303002</v>
      </c>
      <c r="F25" s="9">
        <v>547.46602889647295</v>
      </c>
      <c r="G25">
        <f t="shared" si="2"/>
        <v>1878.887060512553</v>
      </c>
      <c r="H25">
        <f t="shared" si="3"/>
        <v>783.95500271960702</v>
      </c>
      <c r="I25">
        <v>120000</v>
      </c>
      <c r="J25">
        <f t="shared" si="4"/>
        <v>0.12</v>
      </c>
    </row>
    <row r="26" spans="1:10">
      <c r="A26" s="9">
        <v>1424.30845391707</v>
      </c>
      <c r="B26" s="9">
        <v>478.99668209451698</v>
      </c>
      <c r="C26" s="9">
        <v>365.52751212756402</v>
      </c>
      <c r="D26">
        <f t="shared" si="0"/>
        <v>844.52419422208095</v>
      </c>
      <c r="E26">
        <f t="shared" si="1"/>
        <v>113.46916996695296</v>
      </c>
      <c r="F26" s="9">
        <v>537.38438809406796</v>
      </c>
      <c r="G26">
        <f t="shared" si="2"/>
        <v>1961.6928420111381</v>
      </c>
      <c r="H26">
        <f t="shared" si="3"/>
        <v>886.92406582300202</v>
      </c>
      <c r="I26">
        <v>125000</v>
      </c>
      <c r="J26">
        <f t="shared" si="4"/>
        <v>0.125</v>
      </c>
    </row>
    <row r="27" spans="1:10">
      <c r="A27" s="9">
        <v>1287.28781388073</v>
      </c>
      <c r="B27" s="9">
        <v>446.76159829097401</v>
      </c>
      <c r="C27" s="9">
        <v>290.85262262955001</v>
      </c>
      <c r="D27">
        <f t="shared" si="0"/>
        <v>737.61422092052408</v>
      </c>
      <c r="E27">
        <f t="shared" si="1"/>
        <v>155.90897566142399</v>
      </c>
      <c r="F27" s="9">
        <v>297.53096121657802</v>
      </c>
      <c r="G27">
        <f t="shared" si="2"/>
        <v>1584.8187750973079</v>
      </c>
      <c r="H27">
        <f t="shared" si="3"/>
        <v>989.75685266415201</v>
      </c>
      <c r="I27">
        <v>130000</v>
      </c>
      <c r="J27">
        <f t="shared" si="4"/>
        <v>0.13</v>
      </c>
    </row>
    <row r="28" spans="1:10">
      <c r="A28" s="9">
        <v>1200.96254992278</v>
      </c>
      <c r="B28" s="9">
        <v>384.414348666546</v>
      </c>
      <c r="C28" s="9">
        <v>179.46019568029101</v>
      </c>
      <c r="D28">
        <f t="shared" si="0"/>
        <v>563.87454434683696</v>
      </c>
      <c r="E28">
        <f t="shared" si="1"/>
        <v>204.954152986255</v>
      </c>
      <c r="F28" s="9">
        <v>420.95937854037999</v>
      </c>
      <c r="G28">
        <f t="shared" si="2"/>
        <v>1621.9219284631599</v>
      </c>
      <c r="H28">
        <f t="shared" si="3"/>
        <v>780.00317138240007</v>
      </c>
      <c r="I28">
        <v>135000</v>
      </c>
      <c r="J28">
        <f t="shared" si="4"/>
        <v>0.13500000000000001</v>
      </c>
    </row>
    <row r="29" spans="1:10">
      <c r="A29" s="9">
        <v>1485.85188932499</v>
      </c>
      <c r="B29" s="9">
        <v>401.19855589211301</v>
      </c>
      <c r="C29" s="9">
        <v>204.08402256841899</v>
      </c>
      <c r="D29">
        <f t="shared" si="0"/>
        <v>605.28257846053202</v>
      </c>
      <c r="E29">
        <f t="shared" si="1"/>
        <v>197.11453332369402</v>
      </c>
      <c r="F29" s="9">
        <v>448.36869809503997</v>
      </c>
      <c r="G29">
        <f t="shared" si="2"/>
        <v>1934.2205874200299</v>
      </c>
      <c r="H29">
        <f t="shared" si="3"/>
        <v>1037.4831912299501</v>
      </c>
      <c r="I29">
        <v>140000</v>
      </c>
      <c r="J29">
        <f t="shared" si="4"/>
        <v>0.14000000000000001</v>
      </c>
    </row>
    <row r="30" spans="1:10">
      <c r="A30" s="9">
        <v>1363.16363266043</v>
      </c>
      <c r="B30" s="9">
        <v>510.622701827458</v>
      </c>
      <c r="C30" s="9">
        <v>408.74340267121499</v>
      </c>
      <c r="D30">
        <f t="shared" si="0"/>
        <v>919.36610449867294</v>
      </c>
      <c r="E30">
        <f t="shared" si="1"/>
        <v>101.87929915624301</v>
      </c>
      <c r="F30" s="9">
        <v>244.410252334847</v>
      </c>
      <c r="G30">
        <f t="shared" si="2"/>
        <v>1607.573884995277</v>
      </c>
      <c r="H30">
        <f t="shared" si="3"/>
        <v>1118.7533803255831</v>
      </c>
      <c r="I30">
        <v>145000</v>
      </c>
      <c r="J30">
        <f t="shared" si="4"/>
        <v>0.14499999999999999</v>
      </c>
    </row>
    <row r="31" spans="1:10">
      <c r="A31" s="9">
        <v>1348.49726781199</v>
      </c>
      <c r="B31" s="9">
        <v>450.20719590524101</v>
      </c>
      <c r="C31" s="9">
        <v>300.02814572023601</v>
      </c>
      <c r="D31">
        <f t="shared" si="0"/>
        <v>750.23534162547708</v>
      </c>
      <c r="E31">
        <f t="shared" si="1"/>
        <v>150.179050185005</v>
      </c>
      <c r="F31" s="9">
        <v>373.20893914087401</v>
      </c>
      <c r="G31">
        <f t="shared" si="2"/>
        <v>1721.706206952864</v>
      </c>
      <c r="H31">
        <f t="shared" si="3"/>
        <v>975.28832867111601</v>
      </c>
      <c r="I31">
        <v>150000</v>
      </c>
      <c r="J31">
        <f t="shared" si="4"/>
        <v>0.15</v>
      </c>
    </row>
    <row r="32" spans="1:10">
      <c r="A32" s="9">
        <v>1440.0751268911499</v>
      </c>
      <c r="B32" s="9">
        <v>468.06063090954802</v>
      </c>
      <c r="C32" s="9">
        <v>373.65330508998102</v>
      </c>
      <c r="D32">
        <f t="shared" si="0"/>
        <v>841.71393599952899</v>
      </c>
      <c r="E32">
        <f t="shared" si="1"/>
        <v>94.407325819567006</v>
      </c>
      <c r="F32" s="9">
        <v>258.09448677239499</v>
      </c>
      <c r="G32">
        <f t="shared" si="2"/>
        <v>1698.1696136635449</v>
      </c>
      <c r="H32">
        <f t="shared" si="3"/>
        <v>1181.980640118755</v>
      </c>
      <c r="I32">
        <v>155000</v>
      </c>
      <c r="J32">
        <f t="shared" si="4"/>
        <v>0.155</v>
      </c>
    </row>
    <row r="33" spans="1:10">
      <c r="A33" s="9">
        <v>1469.63401780602</v>
      </c>
      <c r="B33" s="9">
        <v>482.76347619888901</v>
      </c>
      <c r="C33" s="9">
        <v>375.54939022422599</v>
      </c>
      <c r="D33">
        <f t="shared" si="0"/>
        <v>858.312866423115</v>
      </c>
      <c r="E33">
        <f t="shared" si="1"/>
        <v>107.21408597466302</v>
      </c>
      <c r="F33" s="9">
        <v>389.78807522065301</v>
      </c>
      <c r="G33">
        <f t="shared" si="2"/>
        <v>1859.4220930266729</v>
      </c>
      <c r="H33">
        <f t="shared" si="3"/>
        <v>1079.8459425853671</v>
      </c>
      <c r="I33">
        <v>160000</v>
      </c>
      <c r="J33">
        <f t="shared" si="4"/>
        <v>0.16</v>
      </c>
    </row>
    <row r="34" spans="1:10">
      <c r="A34" s="9">
        <v>1695.18460150449</v>
      </c>
      <c r="B34" s="9">
        <v>443.40853786253399</v>
      </c>
      <c r="C34" s="9">
        <v>274.08990870800301</v>
      </c>
      <c r="D34">
        <f t="shared" si="0"/>
        <v>717.498446570537</v>
      </c>
      <c r="E34">
        <f t="shared" si="1"/>
        <v>169.31862915453098</v>
      </c>
      <c r="F34" s="9">
        <v>411.80890240706799</v>
      </c>
      <c r="G34">
        <f t="shared" si="2"/>
        <v>2106.993503911558</v>
      </c>
      <c r="H34">
        <f t="shared" si="3"/>
        <v>1283.3756990974221</v>
      </c>
      <c r="I34">
        <v>165000</v>
      </c>
      <c r="J34">
        <f t="shared" si="4"/>
        <v>0.16500000000000001</v>
      </c>
    </row>
    <row r="35" spans="1:10">
      <c r="A35" s="9">
        <v>1445.89893228602</v>
      </c>
      <c r="B35" s="9">
        <v>459.99116573148399</v>
      </c>
      <c r="C35" s="9">
        <v>304.817580857449</v>
      </c>
      <c r="D35">
        <f t="shared" si="0"/>
        <v>764.80874658893299</v>
      </c>
      <c r="E35">
        <f t="shared" si="1"/>
        <v>155.17358487403499</v>
      </c>
      <c r="F35" s="9">
        <v>303.30597275000298</v>
      </c>
      <c r="G35">
        <f t="shared" si="2"/>
        <v>1749.2049050360229</v>
      </c>
      <c r="H35">
        <f t="shared" si="3"/>
        <v>1142.5929595360171</v>
      </c>
      <c r="I35">
        <v>170000</v>
      </c>
      <c r="J35">
        <f t="shared" si="4"/>
        <v>0.17</v>
      </c>
    </row>
    <row r="36" spans="1:10">
      <c r="A36" s="9">
        <v>1441.75700847545</v>
      </c>
      <c r="B36" s="9">
        <v>461.80328729352499</v>
      </c>
      <c r="C36" s="9">
        <v>254.12577856888899</v>
      </c>
      <c r="D36">
        <f t="shared" si="0"/>
        <v>715.92906586241395</v>
      </c>
      <c r="E36">
        <f t="shared" si="1"/>
        <v>207.677508724636</v>
      </c>
      <c r="F36" s="9">
        <v>335.86086716331403</v>
      </c>
      <c r="G36">
        <f t="shared" si="2"/>
        <v>1777.617875638764</v>
      </c>
      <c r="H36">
        <f t="shared" si="3"/>
        <v>1105.896141312136</v>
      </c>
      <c r="I36">
        <v>175000</v>
      </c>
      <c r="J36">
        <f t="shared" si="4"/>
        <v>0.17499999999999999</v>
      </c>
    </row>
    <row r="37" spans="1:10">
      <c r="A37" s="9">
        <v>1419.23791093616</v>
      </c>
      <c r="B37" s="9">
        <v>458.93856603757501</v>
      </c>
      <c r="C37" s="9">
        <v>304.170247464532</v>
      </c>
      <c r="D37">
        <f t="shared" si="0"/>
        <v>763.10881350210707</v>
      </c>
      <c r="E37">
        <f t="shared" si="1"/>
        <v>154.76831857304302</v>
      </c>
      <c r="F37" s="9">
        <v>229.36888652304199</v>
      </c>
      <c r="G37">
        <f t="shared" si="2"/>
        <v>1648.606797459202</v>
      </c>
      <c r="H37">
        <f t="shared" si="3"/>
        <v>1189.869024413118</v>
      </c>
      <c r="I37">
        <v>180000</v>
      </c>
      <c r="J37">
        <f t="shared" si="4"/>
        <v>0.18</v>
      </c>
    </row>
    <row r="38" spans="1:10">
      <c r="A38" s="9">
        <v>1551.6385135732901</v>
      </c>
      <c r="B38" s="9">
        <v>456.602604085282</v>
      </c>
      <c r="C38" s="9">
        <v>250.31841115858501</v>
      </c>
      <c r="D38">
        <f t="shared" si="0"/>
        <v>706.92101524386703</v>
      </c>
      <c r="E38">
        <f t="shared" si="1"/>
        <v>206.28419292669699</v>
      </c>
      <c r="F38" s="9">
        <v>295.05696759195803</v>
      </c>
      <c r="G38">
        <f t="shared" si="2"/>
        <v>1846.6954811652481</v>
      </c>
      <c r="H38">
        <f t="shared" si="3"/>
        <v>1256.5815459813321</v>
      </c>
      <c r="I38">
        <v>185000</v>
      </c>
      <c r="J38">
        <f t="shared" si="4"/>
        <v>0.185</v>
      </c>
    </row>
    <row r="39" spans="1:10">
      <c r="A39" s="9">
        <v>1549.11209548396</v>
      </c>
      <c r="B39" s="9">
        <v>563.72670769607396</v>
      </c>
      <c r="C39" s="9">
        <v>364.425427759721</v>
      </c>
      <c r="D39">
        <f t="shared" si="0"/>
        <v>928.15213545579491</v>
      </c>
      <c r="E39">
        <f t="shared" si="1"/>
        <v>199.30127993635296</v>
      </c>
      <c r="F39" s="9">
        <v>395.29122829255698</v>
      </c>
      <c r="G39">
        <f t="shared" si="2"/>
        <v>1944.403323776517</v>
      </c>
      <c r="H39">
        <f t="shared" si="3"/>
        <v>1153.8208671914031</v>
      </c>
      <c r="I39">
        <v>190000</v>
      </c>
      <c r="J39">
        <f t="shared" si="4"/>
        <v>0.19</v>
      </c>
    </row>
    <row r="40" spans="1:10">
      <c r="A40" s="9">
        <v>1537.27290158457</v>
      </c>
      <c r="B40" s="9">
        <v>610.20267203301398</v>
      </c>
      <c r="C40" s="9">
        <v>545.48885156249503</v>
      </c>
      <c r="D40">
        <f t="shared" si="0"/>
        <v>1155.6915235955089</v>
      </c>
      <c r="E40">
        <f t="shared" si="1"/>
        <v>64.713820470518954</v>
      </c>
      <c r="F40" s="9">
        <v>453.90065911769801</v>
      </c>
      <c r="G40">
        <f t="shared" si="2"/>
        <v>1991.1735607022681</v>
      </c>
      <c r="H40">
        <f t="shared" si="3"/>
        <v>1083.372242466872</v>
      </c>
      <c r="I40">
        <v>195000</v>
      </c>
      <c r="J40">
        <f t="shared" si="4"/>
        <v>0.19500000000000001</v>
      </c>
    </row>
    <row r="41" spans="1:10">
      <c r="A41" s="9">
        <v>1890.13487667903</v>
      </c>
      <c r="B41" s="9">
        <v>483.93953295727903</v>
      </c>
      <c r="C41" s="9">
        <v>223.80554451993899</v>
      </c>
      <c r="D41">
        <f t="shared" si="0"/>
        <v>707.74507747721805</v>
      </c>
      <c r="E41">
        <f t="shared" si="1"/>
        <v>260.13398843734001</v>
      </c>
      <c r="F41" s="9">
        <v>697.09919960630805</v>
      </c>
      <c r="G41">
        <f t="shared" si="2"/>
        <v>2587.2340762853382</v>
      </c>
      <c r="H41">
        <f t="shared" si="3"/>
        <v>1193.0356770727219</v>
      </c>
      <c r="I41">
        <v>200000</v>
      </c>
      <c r="J41">
        <f t="shared" si="4"/>
        <v>0.2</v>
      </c>
    </row>
    <row r="42" spans="1:10">
      <c r="A42" s="9">
        <v>1501.3568178820101</v>
      </c>
      <c r="B42" s="9">
        <v>441.64468148821999</v>
      </c>
      <c r="C42" s="9">
        <v>174.15707333671</v>
      </c>
      <c r="D42">
        <f t="shared" si="0"/>
        <v>615.80175482492996</v>
      </c>
      <c r="E42">
        <f t="shared" si="1"/>
        <v>267.48760815151002</v>
      </c>
      <c r="F42" s="9">
        <v>454.971496320727</v>
      </c>
      <c r="G42">
        <f t="shared" si="2"/>
        <v>1956.3283142027371</v>
      </c>
      <c r="H42">
        <f t="shared" si="3"/>
        <v>1046.385321561283</v>
      </c>
      <c r="I42">
        <v>205000</v>
      </c>
      <c r="J42">
        <f t="shared" si="4"/>
        <v>0.20499999999999999</v>
      </c>
    </row>
    <row r="43" spans="1:10">
      <c r="A43" s="9">
        <v>1721.29686936912</v>
      </c>
      <c r="B43" s="9">
        <v>523.628635529294</v>
      </c>
      <c r="C43" s="9">
        <v>315.80402925981298</v>
      </c>
      <c r="D43">
        <f t="shared" si="0"/>
        <v>839.43266478910698</v>
      </c>
      <c r="E43">
        <f t="shared" si="1"/>
        <v>207.82460626948102</v>
      </c>
      <c r="F43" s="9">
        <v>486.92904130395999</v>
      </c>
      <c r="G43">
        <f t="shared" si="2"/>
        <v>2208.2259106730799</v>
      </c>
      <c r="H43">
        <f t="shared" si="3"/>
        <v>1234.36782806516</v>
      </c>
      <c r="I43">
        <v>210000</v>
      </c>
      <c r="J43">
        <f t="shared" si="4"/>
        <v>0.21</v>
      </c>
    </row>
    <row r="44" spans="1:10">
      <c r="A44" s="9">
        <v>1846.2139534078401</v>
      </c>
      <c r="B44" s="9">
        <v>495.12568717082797</v>
      </c>
      <c r="C44" s="9">
        <v>251.60239990709101</v>
      </c>
      <c r="D44">
        <f t="shared" si="0"/>
        <v>746.72808707791899</v>
      </c>
      <c r="E44">
        <f t="shared" si="1"/>
        <v>243.52328726373696</v>
      </c>
      <c r="F44" s="9">
        <v>704.53563399330699</v>
      </c>
      <c r="G44">
        <f t="shared" si="2"/>
        <v>2550.749587401147</v>
      </c>
      <c r="H44">
        <f t="shared" si="3"/>
        <v>1141.6783194145332</v>
      </c>
      <c r="I44">
        <v>215000</v>
      </c>
      <c r="J44">
        <f t="shared" si="4"/>
        <v>0.215</v>
      </c>
    </row>
    <row r="45" spans="1:10">
      <c r="A45" s="9">
        <v>1486.66934244348</v>
      </c>
      <c r="B45" s="9">
        <v>648.77846462596403</v>
      </c>
      <c r="C45" s="9">
        <v>484.79616181791101</v>
      </c>
      <c r="D45">
        <f t="shared" si="0"/>
        <v>1133.5746264438751</v>
      </c>
      <c r="E45">
        <f t="shared" si="1"/>
        <v>163.98230280805302</v>
      </c>
      <c r="F45" s="9">
        <v>571.47535030305801</v>
      </c>
      <c r="G45">
        <f t="shared" si="2"/>
        <v>2058.1446927465381</v>
      </c>
      <c r="H45">
        <f t="shared" si="3"/>
        <v>915.19399214042198</v>
      </c>
      <c r="I45">
        <v>220000</v>
      </c>
      <c r="J45">
        <f t="shared" si="4"/>
        <v>0.22</v>
      </c>
    </row>
    <row r="46" spans="1:10">
      <c r="A46" s="9">
        <v>1353.4185950128001</v>
      </c>
      <c r="B46" s="9">
        <v>526.80196186926696</v>
      </c>
      <c r="C46" s="9">
        <v>326.532129437278</v>
      </c>
      <c r="D46">
        <f t="shared" si="0"/>
        <v>853.33409130654491</v>
      </c>
      <c r="E46">
        <f t="shared" si="1"/>
        <v>200.26983243198896</v>
      </c>
      <c r="F46" s="9">
        <v>285.97192549275701</v>
      </c>
      <c r="G46">
        <f t="shared" si="2"/>
        <v>1639.3905205055571</v>
      </c>
      <c r="H46">
        <f t="shared" si="3"/>
        <v>1067.4466695200431</v>
      </c>
      <c r="I46">
        <v>225000</v>
      </c>
      <c r="J46">
        <f t="shared" si="4"/>
        <v>0.22500000000000001</v>
      </c>
    </row>
    <row r="47" spans="1:10">
      <c r="A47" s="9">
        <v>1968.3181985728199</v>
      </c>
      <c r="B47" s="9">
        <v>408.453431047621</v>
      </c>
      <c r="C47" s="9">
        <v>158.394908419882</v>
      </c>
      <c r="D47">
        <f t="shared" si="0"/>
        <v>566.84833946750302</v>
      </c>
      <c r="E47">
        <f t="shared" si="1"/>
        <v>250.05852262773899</v>
      </c>
      <c r="F47" s="9">
        <v>449.65938904665097</v>
      </c>
      <c r="G47">
        <f t="shared" si="2"/>
        <v>2417.9775876194708</v>
      </c>
      <c r="H47">
        <f t="shared" si="3"/>
        <v>1518.6588095261691</v>
      </c>
      <c r="I47">
        <v>230000</v>
      </c>
      <c r="J47">
        <f t="shared" si="4"/>
        <v>0.23</v>
      </c>
    </row>
    <row r="48" spans="1:10">
      <c r="A48" s="9">
        <v>1840.5166763609</v>
      </c>
      <c r="B48" s="9">
        <v>503.89480106829598</v>
      </c>
      <c r="C48" s="9">
        <v>255.15770450134599</v>
      </c>
      <c r="D48">
        <f t="shared" si="0"/>
        <v>759.05250556964199</v>
      </c>
      <c r="E48">
        <f t="shared" si="1"/>
        <v>248.73709656694999</v>
      </c>
      <c r="F48" s="9">
        <v>542.64673843874402</v>
      </c>
      <c r="G48">
        <f t="shared" si="2"/>
        <v>2383.1634147996438</v>
      </c>
      <c r="H48">
        <f t="shared" si="3"/>
        <v>1297.8699379221559</v>
      </c>
      <c r="I48">
        <v>235000</v>
      </c>
      <c r="J48">
        <f t="shared" si="4"/>
        <v>0.23499999999999999</v>
      </c>
    </row>
    <row r="49" spans="1:10">
      <c r="A49" s="9">
        <v>1656.2986335134001</v>
      </c>
      <c r="B49" s="9">
        <v>621.19492043888602</v>
      </c>
      <c r="C49" s="9">
        <v>478.916535652633</v>
      </c>
      <c r="D49">
        <f t="shared" si="0"/>
        <v>1100.1114560915189</v>
      </c>
      <c r="E49">
        <f t="shared" si="1"/>
        <v>142.27838478625301</v>
      </c>
      <c r="F49" s="9">
        <v>626.45243784646198</v>
      </c>
      <c r="G49">
        <f t="shared" si="2"/>
        <v>2282.7510713598622</v>
      </c>
      <c r="H49">
        <f t="shared" si="3"/>
        <v>1029.846195666938</v>
      </c>
      <c r="I49">
        <v>240000</v>
      </c>
      <c r="J49">
        <f t="shared" si="4"/>
        <v>0.24</v>
      </c>
    </row>
    <row r="50" spans="1:10">
      <c r="A50" s="9">
        <v>2206.32491678735</v>
      </c>
      <c r="B50" s="9">
        <v>574.01247515193302</v>
      </c>
      <c r="C50" s="9">
        <v>347.569533835085</v>
      </c>
      <c r="D50">
        <f t="shared" si="0"/>
        <v>921.58200898701807</v>
      </c>
      <c r="E50">
        <f t="shared" si="1"/>
        <v>226.44294131684802</v>
      </c>
      <c r="F50" s="9">
        <v>612.90170312724001</v>
      </c>
      <c r="G50">
        <f t="shared" si="2"/>
        <v>2819.2266199145902</v>
      </c>
      <c r="H50">
        <f t="shared" si="3"/>
        <v>1593.4232136601099</v>
      </c>
      <c r="I50">
        <v>245000</v>
      </c>
      <c r="J50">
        <f t="shared" si="4"/>
        <v>0.245</v>
      </c>
    </row>
    <row r="51" spans="1:10">
      <c r="A51" s="9">
        <v>1871.55566134282</v>
      </c>
      <c r="B51" s="9">
        <v>807.75986643139197</v>
      </c>
      <c r="C51" s="9">
        <v>837.54645542980495</v>
      </c>
      <c r="D51">
        <f t="shared" si="0"/>
        <v>1645.3063218611969</v>
      </c>
      <c r="E51">
        <f t="shared" si="1"/>
        <v>-29.786588998412981</v>
      </c>
      <c r="F51" s="9">
        <v>338.52893100355402</v>
      </c>
      <c r="G51">
        <f t="shared" si="2"/>
        <v>2210.0845923463739</v>
      </c>
      <c r="H51">
        <f t="shared" si="3"/>
        <v>1533.0267303392661</v>
      </c>
      <c r="I51">
        <v>250000</v>
      </c>
      <c r="J51">
        <f t="shared" si="4"/>
        <v>0.25</v>
      </c>
    </row>
    <row r="52" spans="1:10">
      <c r="A52" s="9">
        <v>1907.7808780978</v>
      </c>
      <c r="B52" s="9">
        <v>561.01072331229705</v>
      </c>
      <c r="C52" s="9">
        <v>350.29930247645399</v>
      </c>
      <c r="D52">
        <f t="shared" si="0"/>
        <v>911.31002578875109</v>
      </c>
      <c r="E52">
        <f t="shared" si="1"/>
        <v>210.71142083584306</v>
      </c>
      <c r="F52" s="9">
        <v>609.69207812207105</v>
      </c>
      <c r="G52">
        <f t="shared" si="2"/>
        <v>2517.4729562198709</v>
      </c>
      <c r="H52">
        <f t="shared" si="3"/>
        <v>1298.088799975729</v>
      </c>
      <c r="I52">
        <v>255000</v>
      </c>
      <c r="J52">
        <f t="shared" si="4"/>
        <v>0.255</v>
      </c>
    </row>
    <row r="53" spans="1:10">
      <c r="A53" s="9">
        <v>1981.92483832677</v>
      </c>
      <c r="B53" s="9">
        <v>763.61379541366296</v>
      </c>
      <c r="C53" s="9">
        <v>833.33254257827696</v>
      </c>
      <c r="D53">
        <f t="shared" si="0"/>
        <v>1596.9463379919398</v>
      </c>
      <c r="E53">
        <f t="shared" si="1"/>
        <v>-69.718747164614001</v>
      </c>
      <c r="F53" s="9">
        <v>700.84488297472603</v>
      </c>
      <c r="G53">
        <f t="shared" si="2"/>
        <v>2682.7697213014962</v>
      </c>
      <c r="H53">
        <f t="shared" si="3"/>
        <v>1281.079955352044</v>
      </c>
      <c r="I53">
        <v>260000</v>
      </c>
      <c r="J53">
        <f t="shared" si="4"/>
        <v>0.26</v>
      </c>
    </row>
    <row r="54" spans="1:10">
      <c r="A54" s="9">
        <v>1868.7966303358501</v>
      </c>
      <c r="B54" s="9">
        <v>663.90658280605999</v>
      </c>
      <c r="C54" s="9">
        <v>627.01574814977505</v>
      </c>
      <c r="D54">
        <f t="shared" si="0"/>
        <v>1290.9223309558352</v>
      </c>
      <c r="E54">
        <f t="shared" si="1"/>
        <v>36.890834656284937</v>
      </c>
      <c r="F54" s="9">
        <v>718.216440452146</v>
      </c>
      <c r="G54">
        <f t="shared" si="2"/>
        <v>2587.0130707879962</v>
      </c>
      <c r="H54">
        <f t="shared" si="3"/>
        <v>1150.580189883704</v>
      </c>
      <c r="I54">
        <v>265000</v>
      </c>
      <c r="J54">
        <f t="shared" si="4"/>
        <v>0.26500000000000001</v>
      </c>
    </row>
    <row r="55" spans="1:10">
      <c r="A55" s="9">
        <v>2126.0719986276199</v>
      </c>
      <c r="B55" s="9">
        <v>724.58848067184397</v>
      </c>
      <c r="C55" s="9">
        <v>779.75694602563101</v>
      </c>
      <c r="D55">
        <f t="shared" si="0"/>
        <v>1504.345426697475</v>
      </c>
      <c r="E55">
        <f t="shared" si="1"/>
        <v>-55.168465353787042</v>
      </c>
      <c r="F55" s="9">
        <v>826.64395638644203</v>
      </c>
      <c r="G55">
        <f t="shared" si="2"/>
        <v>2952.7159550140618</v>
      </c>
      <c r="H55">
        <f t="shared" si="3"/>
        <v>1299.428042241178</v>
      </c>
      <c r="I55">
        <v>270000</v>
      </c>
      <c r="J55">
        <f t="shared" si="4"/>
        <v>0.27</v>
      </c>
    </row>
    <row r="56" spans="1:10">
      <c r="A56" s="9">
        <v>1678.0909355465301</v>
      </c>
      <c r="B56" s="9">
        <v>686.025053668037</v>
      </c>
      <c r="C56" s="9">
        <v>637.93140304344695</v>
      </c>
      <c r="D56">
        <f t="shared" si="0"/>
        <v>1323.956456711484</v>
      </c>
      <c r="E56">
        <f t="shared" si="1"/>
        <v>48.093650624590055</v>
      </c>
      <c r="F56" s="9">
        <v>497.11863651244801</v>
      </c>
      <c r="G56">
        <f t="shared" si="2"/>
        <v>2175.2095720589782</v>
      </c>
      <c r="H56">
        <f t="shared" si="3"/>
        <v>1180.972299034082</v>
      </c>
      <c r="I56">
        <v>275000</v>
      </c>
      <c r="J56">
        <f t="shared" si="4"/>
        <v>0.27500000000000002</v>
      </c>
    </row>
    <row r="57" spans="1:10">
      <c r="A57" s="9">
        <v>1982.1033142896399</v>
      </c>
      <c r="B57" s="9">
        <v>721.73624307143302</v>
      </c>
      <c r="C57" s="9">
        <v>730.68721077860801</v>
      </c>
      <c r="D57">
        <f t="shared" si="0"/>
        <v>1452.4234538500409</v>
      </c>
      <c r="E57">
        <f t="shared" si="1"/>
        <v>-8.950967707174982</v>
      </c>
      <c r="F57" s="9">
        <v>670.82982227322304</v>
      </c>
      <c r="G57">
        <f t="shared" si="2"/>
        <v>2652.9331365628632</v>
      </c>
      <c r="H57">
        <f t="shared" si="3"/>
        <v>1311.2734920164169</v>
      </c>
      <c r="I57">
        <v>280000</v>
      </c>
      <c r="J57">
        <f t="shared" si="4"/>
        <v>0.28000000000000003</v>
      </c>
    </row>
    <row r="58" spans="1:10">
      <c r="A58" s="9">
        <v>2148.77218923391</v>
      </c>
      <c r="B58" s="9">
        <v>765.98080031167694</v>
      </c>
      <c r="C58" s="9">
        <v>821.41028548080305</v>
      </c>
      <c r="D58">
        <f t="shared" si="0"/>
        <v>1587.39108579248</v>
      </c>
      <c r="E58">
        <f t="shared" si="1"/>
        <v>-55.42948516912611</v>
      </c>
      <c r="F58" s="9">
        <v>644.27108525644098</v>
      </c>
      <c r="G58">
        <f t="shared" si="2"/>
        <v>2793.043274490351</v>
      </c>
      <c r="H58">
        <f t="shared" si="3"/>
        <v>1504.501103977469</v>
      </c>
      <c r="I58">
        <v>285000</v>
      </c>
      <c r="J58">
        <f t="shared" si="4"/>
        <v>0.28499999999999998</v>
      </c>
    </row>
    <row r="59" spans="1:10">
      <c r="A59" s="9">
        <v>1955.71240355853</v>
      </c>
      <c r="B59" s="9">
        <v>900.45259258251099</v>
      </c>
      <c r="C59" s="9">
        <v>1100.2349673921799</v>
      </c>
      <c r="D59">
        <f t="shared" si="0"/>
        <v>2000.6875599746909</v>
      </c>
      <c r="E59">
        <f t="shared" si="1"/>
        <v>-199.78237480966891</v>
      </c>
      <c r="F59" s="9">
        <v>678.581619779893</v>
      </c>
      <c r="G59">
        <f t="shared" si="2"/>
        <v>2634.2940233384229</v>
      </c>
      <c r="H59">
        <f t="shared" si="3"/>
        <v>1277.1307837786371</v>
      </c>
      <c r="I59">
        <v>290000</v>
      </c>
      <c r="J59">
        <f t="shared" si="4"/>
        <v>0.28999999999999998</v>
      </c>
    </row>
    <row r="60" spans="1:10">
      <c r="A60" s="9">
        <v>1953.33643347468</v>
      </c>
      <c r="B60" s="9">
        <v>892.74572366305904</v>
      </c>
      <c r="C60" s="9">
        <v>1063.05456878928</v>
      </c>
      <c r="D60">
        <f t="shared" si="0"/>
        <v>1955.8002924523389</v>
      </c>
      <c r="E60">
        <f t="shared" si="1"/>
        <v>-170.30884512622094</v>
      </c>
      <c r="F60" s="9">
        <v>537.92105183487604</v>
      </c>
      <c r="G60">
        <f t="shared" si="2"/>
        <v>2491.2574853095562</v>
      </c>
      <c r="H60">
        <f t="shared" si="3"/>
        <v>1415.4153816398039</v>
      </c>
      <c r="I60">
        <v>295000</v>
      </c>
      <c r="J60">
        <f t="shared" si="4"/>
        <v>0.29499999999999998</v>
      </c>
    </row>
    <row r="61" spans="1:10">
      <c r="A61" s="9">
        <v>1880.7120961066801</v>
      </c>
      <c r="B61" s="9">
        <v>897.20394130406601</v>
      </c>
      <c r="C61" s="9">
        <v>977.65661041522606</v>
      </c>
      <c r="D61">
        <f t="shared" si="0"/>
        <v>1874.8605517192921</v>
      </c>
      <c r="E61">
        <f t="shared" si="1"/>
        <v>-80.452669111160048</v>
      </c>
      <c r="F61" s="9">
        <v>429.98721582058897</v>
      </c>
      <c r="G61">
        <f t="shared" si="2"/>
        <v>2310.6993119272693</v>
      </c>
      <c r="H61">
        <f t="shared" si="3"/>
        <v>1450.7248802860911</v>
      </c>
      <c r="I61">
        <v>300000</v>
      </c>
      <c r="J61">
        <f t="shared" si="4"/>
        <v>0.3</v>
      </c>
    </row>
    <row r="62" spans="1:10">
      <c r="A62" s="9">
        <v>2059.0600386242199</v>
      </c>
      <c r="B62" s="9">
        <v>878.29730284479501</v>
      </c>
      <c r="C62" s="9">
        <v>1056.13705876484</v>
      </c>
      <c r="D62">
        <f t="shared" si="0"/>
        <v>1934.4343616096351</v>
      </c>
      <c r="E62">
        <f t="shared" si="1"/>
        <v>-177.83975592004504</v>
      </c>
      <c r="F62" s="9">
        <v>485.09382721575099</v>
      </c>
      <c r="G62">
        <f t="shared" si="2"/>
        <v>2544.1538658399709</v>
      </c>
      <c r="H62">
        <f t="shared" si="3"/>
        <v>1573.966211408469</v>
      </c>
      <c r="I62">
        <v>305000</v>
      </c>
      <c r="J62">
        <f t="shared" si="4"/>
        <v>0.30499999999999999</v>
      </c>
    </row>
    <row r="63" spans="1:10">
      <c r="A63" s="9">
        <v>2291.9486122380099</v>
      </c>
      <c r="B63" s="9">
        <v>938.79796126234396</v>
      </c>
      <c r="C63" s="9">
        <v>1080.2349049166701</v>
      </c>
      <c r="D63">
        <f t="shared" si="0"/>
        <v>2019.032866179014</v>
      </c>
      <c r="E63">
        <f t="shared" si="1"/>
        <v>-141.43694365432611</v>
      </c>
      <c r="F63" s="9">
        <v>307.618472309705</v>
      </c>
      <c r="G63">
        <f t="shared" si="2"/>
        <v>2599.5670845477148</v>
      </c>
      <c r="H63">
        <f t="shared" si="3"/>
        <v>1984.330139928305</v>
      </c>
      <c r="I63">
        <v>310000</v>
      </c>
      <c r="J63">
        <f t="shared" si="4"/>
        <v>0.31</v>
      </c>
    </row>
    <row r="64" spans="1:10">
      <c r="A64" s="9">
        <v>2274.07153358291</v>
      </c>
      <c r="B64" s="9">
        <v>795.24072608292897</v>
      </c>
      <c r="C64" s="9">
        <v>823.29831740330405</v>
      </c>
      <c r="D64">
        <f t="shared" si="0"/>
        <v>1618.5390434862329</v>
      </c>
      <c r="E64">
        <f t="shared" si="1"/>
        <v>-28.057591320375082</v>
      </c>
      <c r="F64" s="9">
        <v>567.14875118911596</v>
      </c>
      <c r="G64">
        <f t="shared" si="2"/>
        <v>2841.2202847720259</v>
      </c>
      <c r="H64">
        <f t="shared" si="3"/>
        <v>1706.922782393794</v>
      </c>
      <c r="I64">
        <v>315000</v>
      </c>
      <c r="J64">
        <f t="shared" si="4"/>
        <v>0.315</v>
      </c>
    </row>
    <row r="65" spans="1:10">
      <c r="A65" s="9">
        <v>2398.58200621388</v>
      </c>
      <c r="B65" s="9">
        <v>925.68299488221203</v>
      </c>
      <c r="C65" s="9">
        <v>1067.0424285932299</v>
      </c>
      <c r="D65">
        <f t="shared" si="0"/>
        <v>1992.7254234754419</v>
      </c>
      <c r="E65">
        <f t="shared" si="1"/>
        <v>-141.35943371101791</v>
      </c>
      <c r="F65" s="9">
        <v>585.23044499181901</v>
      </c>
      <c r="G65">
        <f t="shared" si="2"/>
        <v>2983.8124512056993</v>
      </c>
      <c r="H65">
        <f t="shared" si="3"/>
        <v>1813.351561222061</v>
      </c>
      <c r="I65">
        <v>320000</v>
      </c>
      <c r="J65">
        <f t="shared" si="4"/>
        <v>0.32</v>
      </c>
    </row>
    <row r="66" spans="1:10">
      <c r="A66" s="9">
        <v>2016.2610103858401</v>
      </c>
      <c r="B66" s="9">
        <v>643.67263413455998</v>
      </c>
      <c r="C66" s="9">
        <v>504.65551109573101</v>
      </c>
      <c r="D66">
        <f t="shared" si="0"/>
        <v>1148.3281452302911</v>
      </c>
      <c r="E66">
        <f t="shared" si="1"/>
        <v>139.01712303882897</v>
      </c>
      <c r="F66" s="9">
        <v>410.70188481578299</v>
      </c>
      <c r="G66">
        <f t="shared" si="2"/>
        <v>2426.9628952016233</v>
      </c>
      <c r="H66">
        <f t="shared" si="3"/>
        <v>1605.5591255700572</v>
      </c>
      <c r="I66">
        <v>325000</v>
      </c>
      <c r="J66">
        <f t="shared" si="4"/>
        <v>0.32500000000000001</v>
      </c>
    </row>
    <row r="67" spans="1:10">
      <c r="A67" s="9">
        <v>2152.1149870496802</v>
      </c>
      <c r="B67" s="9">
        <v>674.17857837538304</v>
      </c>
      <c r="C67" s="9">
        <v>509.00083584734301</v>
      </c>
      <c r="D67">
        <f t="shared" ref="D67:D130" si="5">B67+C67</f>
        <v>1183.1794142227261</v>
      </c>
      <c r="E67">
        <f t="shared" ref="E67:E130" si="6">B67-C67</f>
        <v>165.17774252804003</v>
      </c>
      <c r="F67" s="9">
        <v>412.440270755396</v>
      </c>
      <c r="G67">
        <f t="shared" ref="G67:G130" si="7">A67+F67</f>
        <v>2564.5552578050761</v>
      </c>
      <c r="H67">
        <f t="shared" ref="H67:H130" si="8">A67-F67</f>
        <v>1739.6747162942843</v>
      </c>
      <c r="I67">
        <v>330000</v>
      </c>
      <c r="J67">
        <f t="shared" ref="J67:J130" si="9">I67/1000000</f>
        <v>0.33</v>
      </c>
    </row>
    <row r="68" spans="1:10">
      <c r="A68" s="9">
        <v>2372.9071286174099</v>
      </c>
      <c r="B68" s="9">
        <v>677.90729045988098</v>
      </c>
      <c r="C68" s="9">
        <v>375.990098707269</v>
      </c>
      <c r="D68">
        <f t="shared" si="5"/>
        <v>1053.8973891671499</v>
      </c>
      <c r="E68">
        <f t="shared" si="6"/>
        <v>301.91719175261198</v>
      </c>
      <c r="F68" s="9">
        <v>627.40459535397201</v>
      </c>
      <c r="G68">
        <f t="shared" si="7"/>
        <v>3000.311723971382</v>
      </c>
      <c r="H68">
        <f t="shared" si="8"/>
        <v>1745.5025332634377</v>
      </c>
      <c r="I68">
        <v>335000</v>
      </c>
      <c r="J68">
        <f t="shared" si="9"/>
        <v>0.33500000000000002</v>
      </c>
    </row>
    <row r="69" spans="1:10">
      <c r="A69" s="9">
        <v>1875.35420713752</v>
      </c>
      <c r="B69" s="9">
        <v>680.892155080159</v>
      </c>
      <c r="C69" s="9">
        <v>622.31111531622196</v>
      </c>
      <c r="D69">
        <f t="shared" si="5"/>
        <v>1303.203270396381</v>
      </c>
      <c r="E69">
        <f t="shared" si="6"/>
        <v>58.581039763937042</v>
      </c>
      <c r="F69" s="9">
        <v>490.91936926589199</v>
      </c>
      <c r="G69">
        <f t="shared" si="7"/>
        <v>2366.2735764034119</v>
      </c>
      <c r="H69">
        <f t="shared" si="8"/>
        <v>1384.4348378716281</v>
      </c>
      <c r="I69">
        <v>340000</v>
      </c>
      <c r="J69">
        <f t="shared" si="9"/>
        <v>0.34</v>
      </c>
    </row>
    <row r="70" spans="1:10">
      <c r="A70" s="9">
        <v>2052.6964052408698</v>
      </c>
      <c r="B70" s="9">
        <v>968.33169261170497</v>
      </c>
      <c r="C70" s="9">
        <v>1036.1394538591701</v>
      </c>
      <c r="D70">
        <f t="shared" si="5"/>
        <v>2004.4711464708751</v>
      </c>
      <c r="E70">
        <f t="shared" si="6"/>
        <v>-67.807761247465123</v>
      </c>
      <c r="F70" s="9">
        <v>517.512824882583</v>
      </c>
      <c r="G70">
        <f t="shared" si="7"/>
        <v>2570.2092301234529</v>
      </c>
      <c r="H70">
        <f t="shared" si="8"/>
        <v>1535.1835803582867</v>
      </c>
      <c r="I70">
        <v>345000</v>
      </c>
      <c r="J70">
        <f t="shared" si="9"/>
        <v>0.34499999999999997</v>
      </c>
    </row>
    <row r="71" spans="1:10">
      <c r="A71" s="9">
        <v>2122.3535591561899</v>
      </c>
      <c r="B71" s="9">
        <v>984.31434240168596</v>
      </c>
      <c r="C71" s="9">
        <v>1034.2773487955101</v>
      </c>
      <c r="D71">
        <f t="shared" si="5"/>
        <v>2018.591691197196</v>
      </c>
      <c r="E71">
        <f t="shared" si="6"/>
        <v>-49.963006393824116</v>
      </c>
      <c r="F71" s="9">
        <v>334.04362632290901</v>
      </c>
      <c r="G71">
        <f t="shared" si="7"/>
        <v>2456.3971854790989</v>
      </c>
      <c r="H71">
        <f t="shared" si="8"/>
        <v>1788.309932833281</v>
      </c>
      <c r="I71">
        <v>350000</v>
      </c>
      <c r="J71">
        <f t="shared" si="9"/>
        <v>0.35</v>
      </c>
    </row>
    <row r="72" spans="1:10">
      <c r="A72" s="9">
        <v>2129.9843322556999</v>
      </c>
      <c r="B72" s="9">
        <v>902.84140942723002</v>
      </c>
      <c r="C72" s="9">
        <v>820.24858525256002</v>
      </c>
      <c r="D72">
        <f t="shared" si="5"/>
        <v>1723.0899946797899</v>
      </c>
      <c r="E72">
        <f t="shared" si="6"/>
        <v>82.59282417467</v>
      </c>
      <c r="F72" s="9">
        <v>603.96539895724402</v>
      </c>
      <c r="G72">
        <f t="shared" si="7"/>
        <v>2733.9497312129438</v>
      </c>
      <c r="H72">
        <f t="shared" si="8"/>
        <v>1526.018933298456</v>
      </c>
      <c r="I72">
        <v>355000</v>
      </c>
      <c r="J72">
        <f t="shared" si="9"/>
        <v>0.35499999999999998</v>
      </c>
    </row>
    <row r="73" spans="1:10">
      <c r="A73" s="9">
        <v>2180.7044622622402</v>
      </c>
      <c r="B73" s="9">
        <v>1028.44065822375</v>
      </c>
      <c r="C73" s="9">
        <v>909.49620228243896</v>
      </c>
      <c r="D73">
        <f t="shared" si="5"/>
        <v>1937.9368605061891</v>
      </c>
      <c r="E73">
        <f t="shared" si="6"/>
        <v>118.94445594131105</v>
      </c>
      <c r="F73" s="9">
        <v>551.93716844211394</v>
      </c>
      <c r="G73">
        <f t="shared" si="7"/>
        <v>2732.6416307043542</v>
      </c>
      <c r="H73">
        <f t="shared" si="8"/>
        <v>1628.7672938201263</v>
      </c>
      <c r="I73">
        <v>360000</v>
      </c>
      <c r="J73">
        <f t="shared" si="9"/>
        <v>0.36</v>
      </c>
    </row>
    <row r="74" spans="1:10">
      <c r="A74" s="9">
        <v>2039.08812433196</v>
      </c>
      <c r="B74" s="9">
        <v>1034.4596612652099</v>
      </c>
      <c r="C74" s="9">
        <v>907.77304835071504</v>
      </c>
      <c r="D74">
        <f t="shared" si="5"/>
        <v>1942.2327096159249</v>
      </c>
      <c r="E74">
        <f t="shared" si="6"/>
        <v>126.68661291449484</v>
      </c>
      <c r="F74" s="9">
        <v>503.55772474933201</v>
      </c>
      <c r="G74">
        <f t="shared" si="7"/>
        <v>2542.645849081292</v>
      </c>
      <c r="H74">
        <f t="shared" si="8"/>
        <v>1535.530399582628</v>
      </c>
      <c r="I74">
        <v>365000</v>
      </c>
      <c r="J74">
        <f t="shared" si="9"/>
        <v>0.36499999999999999</v>
      </c>
    </row>
    <row r="75" spans="1:10">
      <c r="A75" s="9">
        <v>2223.6832263055699</v>
      </c>
      <c r="B75" s="9">
        <v>781.43484996775896</v>
      </c>
      <c r="C75" s="9">
        <v>627.30296682925098</v>
      </c>
      <c r="D75">
        <f t="shared" si="5"/>
        <v>1408.7378167970101</v>
      </c>
      <c r="E75">
        <f t="shared" si="6"/>
        <v>154.13188313850799</v>
      </c>
      <c r="F75" s="9">
        <v>602.68760078253194</v>
      </c>
      <c r="G75">
        <f t="shared" si="7"/>
        <v>2826.3708270881016</v>
      </c>
      <c r="H75">
        <f t="shared" si="8"/>
        <v>1620.9956255230379</v>
      </c>
      <c r="I75">
        <v>370000</v>
      </c>
      <c r="J75">
        <f t="shared" si="9"/>
        <v>0.37</v>
      </c>
    </row>
    <row r="76" spans="1:10">
      <c r="A76" s="9">
        <v>1843.95895403447</v>
      </c>
      <c r="B76" s="9">
        <v>1057.69985586346</v>
      </c>
      <c r="C76" s="9">
        <v>1113.49182312934</v>
      </c>
      <c r="D76">
        <f t="shared" si="5"/>
        <v>2171.1916789928</v>
      </c>
      <c r="E76">
        <f t="shared" si="6"/>
        <v>-55.791967265879975</v>
      </c>
      <c r="F76" s="9">
        <v>479.74184565892801</v>
      </c>
      <c r="G76">
        <f t="shared" si="7"/>
        <v>2323.700799693398</v>
      </c>
      <c r="H76">
        <f t="shared" si="8"/>
        <v>1364.217108375542</v>
      </c>
      <c r="I76">
        <v>375000</v>
      </c>
      <c r="J76">
        <f t="shared" si="9"/>
        <v>0.375</v>
      </c>
    </row>
    <row r="77" spans="1:10">
      <c r="A77" s="9">
        <v>2099.9562258482601</v>
      </c>
      <c r="B77" s="9">
        <v>890.777034343374</v>
      </c>
      <c r="C77" s="9">
        <v>646.60112018616701</v>
      </c>
      <c r="D77">
        <f t="shared" si="5"/>
        <v>1537.378154529541</v>
      </c>
      <c r="E77">
        <f t="shared" si="6"/>
        <v>244.17591415720699</v>
      </c>
      <c r="F77" s="9">
        <v>722.33278381020398</v>
      </c>
      <c r="G77">
        <f t="shared" si="7"/>
        <v>2822.2890096584642</v>
      </c>
      <c r="H77">
        <f t="shared" si="8"/>
        <v>1377.6234420380561</v>
      </c>
      <c r="I77">
        <v>380000</v>
      </c>
      <c r="J77">
        <f t="shared" si="9"/>
        <v>0.38</v>
      </c>
    </row>
    <row r="78" spans="1:10">
      <c r="A78" s="9">
        <v>2379.3150584609202</v>
      </c>
      <c r="B78" s="9">
        <v>1240.3694484924199</v>
      </c>
      <c r="C78" s="9">
        <v>1150.05573100682</v>
      </c>
      <c r="D78">
        <f t="shared" si="5"/>
        <v>2390.4251794992397</v>
      </c>
      <c r="E78">
        <f t="shared" si="6"/>
        <v>90.313717485599909</v>
      </c>
      <c r="F78" s="9">
        <v>254.37797257870201</v>
      </c>
      <c r="G78">
        <f t="shared" si="7"/>
        <v>2633.6930310396224</v>
      </c>
      <c r="H78">
        <f t="shared" si="8"/>
        <v>2124.9370858822181</v>
      </c>
      <c r="I78">
        <v>385000</v>
      </c>
      <c r="J78">
        <f t="shared" si="9"/>
        <v>0.38500000000000001</v>
      </c>
    </row>
    <row r="79" spans="1:10">
      <c r="A79" s="9">
        <v>2375.6163608001398</v>
      </c>
      <c r="B79" s="9">
        <v>1083.3650988628799</v>
      </c>
      <c r="C79" s="9">
        <v>1018.58890046217</v>
      </c>
      <c r="D79">
        <f t="shared" si="5"/>
        <v>2101.9539993250501</v>
      </c>
      <c r="E79">
        <f t="shared" si="6"/>
        <v>64.776198400709859</v>
      </c>
      <c r="F79" s="9">
        <v>656.48738802909099</v>
      </c>
      <c r="G79">
        <f t="shared" si="7"/>
        <v>3032.1037488292309</v>
      </c>
      <c r="H79">
        <f t="shared" si="8"/>
        <v>1719.1289727710487</v>
      </c>
      <c r="I79">
        <v>390000</v>
      </c>
      <c r="J79">
        <f t="shared" si="9"/>
        <v>0.39</v>
      </c>
    </row>
    <row r="80" spans="1:10">
      <c r="A80" s="9">
        <v>2184.8995828930401</v>
      </c>
      <c r="B80" s="9">
        <v>817.48866141724898</v>
      </c>
      <c r="C80" s="9">
        <v>845.84619663632202</v>
      </c>
      <c r="D80">
        <f t="shared" si="5"/>
        <v>1663.334858053571</v>
      </c>
      <c r="E80">
        <f t="shared" si="6"/>
        <v>-28.357535219073043</v>
      </c>
      <c r="F80" s="9">
        <v>466.32552375294898</v>
      </c>
      <c r="G80">
        <f t="shared" si="7"/>
        <v>2651.2251066459889</v>
      </c>
      <c r="H80">
        <f t="shared" si="8"/>
        <v>1718.5740591400911</v>
      </c>
      <c r="I80">
        <v>395000</v>
      </c>
      <c r="J80">
        <f t="shared" si="9"/>
        <v>0.39500000000000002</v>
      </c>
    </row>
    <row r="81" spans="1:10">
      <c r="A81" s="9">
        <v>2406.64891517662</v>
      </c>
      <c r="B81" s="9">
        <v>886.34313605086595</v>
      </c>
      <c r="C81" s="9">
        <v>949.85378300945001</v>
      </c>
      <c r="D81">
        <f t="shared" si="5"/>
        <v>1836.1969190603158</v>
      </c>
      <c r="E81">
        <f t="shared" si="6"/>
        <v>-63.510646958584061</v>
      </c>
      <c r="F81" s="9">
        <v>646.410245619546</v>
      </c>
      <c r="G81">
        <f t="shared" si="7"/>
        <v>3053.059160796166</v>
      </c>
      <c r="H81">
        <f t="shared" si="8"/>
        <v>1760.238669557074</v>
      </c>
      <c r="I81">
        <v>400000</v>
      </c>
      <c r="J81">
        <f t="shared" si="9"/>
        <v>0.4</v>
      </c>
    </row>
    <row r="82" spans="1:10">
      <c r="A82" s="9">
        <v>2180.0819371723001</v>
      </c>
      <c r="B82" s="9">
        <v>1001.23109643</v>
      </c>
      <c r="C82" s="9">
        <v>1045.72726802995</v>
      </c>
      <c r="D82">
        <f t="shared" si="5"/>
        <v>2046.95836445995</v>
      </c>
      <c r="E82">
        <f t="shared" si="6"/>
        <v>-44.496171599950003</v>
      </c>
      <c r="F82" s="9">
        <v>530.48638009858405</v>
      </c>
      <c r="G82">
        <f t="shared" si="7"/>
        <v>2710.5683172708841</v>
      </c>
      <c r="H82">
        <f t="shared" si="8"/>
        <v>1649.595557073716</v>
      </c>
      <c r="I82">
        <v>405000</v>
      </c>
      <c r="J82">
        <f t="shared" si="9"/>
        <v>0.40500000000000003</v>
      </c>
    </row>
    <row r="83" spans="1:10">
      <c r="A83" s="9">
        <v>2516.1237153494599</v>
      </c>
      <c r="B83" s="9">
        <v>1010.10035727092</v>
      </c>
      <c r="C83" s="9">
        <v>939.32571961488804</v>
      </c>
      <c r="D83">
        <f t="shared" si="5"/>
        <v>1949.426076885808</v>
      </c>
      <c r="E83">
        <f t="shared" si="6"/>
        <v>70.774637656031928</v>
      </c>
      <c r="F83" s="9">
        <v>730.41845211084296</v>
      </c>
      <c r="G83">
        <f t="shared" si="7"/>
        <v>3246.5421674603031</v>
      </c>
      <c r="H83">
        <f t="shared" si="8"/>
        <v>1785.7052632386169</v>
      </c>
      <c r="I83">
        <v>410000</v>
      </c>
      <c r="J83">
        <f t="shared" si="9"/>
        <v>0.41</v>
      </c>
    </row>
    <row r="84" spans="1:10">
      <c r="A84" s="9">
        <v>2172.7850317635398</v>
      </c>
      <c r="B84" s="9">
        <v>1280.4860728450001</v>
      </c>
      <c r="C84" s="9">
        <v>1040.0074743350899</v>
      </c>
      <c r="D84">
        <f t="shared" si="5"/>
        <v>2320.49354718009</v>
      </c>
      <c r="E84">
        <f t="shared" si="6"/>
        <v>240.47859850991017</v>
      </c>
      <c r="F84" s="9">
        <v>447.16280978522701</v>
      </c>
      <c r="G84">
        <f t="shared" si="7"/>
        <v>2619.947841548767</v>
      </c>
      <c r="H84">
        <f t="shared" si="8"/>
        <v>1725.6222219783128</v>
      </c>
      <c r="I84">
        <v>415000</v>
      </c>
      <c r="J84">
        <f t="shared" si="9"/>
        <v>0.41499999999999998</v>
      </c>
    </row>
    <row r="85" spans="1:10">
      <c r="A85" s="9">
        <v>1942.7743491262299</v>
      </c>
      <c r="B85" s="9">
        <v>1155.2945400954</v>
      </c>
      <c r="C85" s="9">
        <v>968.13286227924505</v>
      </c>
      <c r="D85">
        <f t="shared" si="5"/>
        <v>2123.4274023746448</v>
      </c>
      <c r="E85">
        <f t="shared" si="6"/>
        <v>187.16167781615491</v>
      </c>
      <c r="F85" s="9">
        <v>405.49000967048102</v>
      </c>
      <c r="G85">
        <f t="shared" si="7"/>
        <v>2348.2643587967109</v>
      </c>
      <c r="H85">
        <f t="shared" si="8"/>
        <v>1537.284339455749</v>
      </c>
      <c r="I85">
        <v>420000</v>
      </c>
      <c r="J85">
        <f t="shared" si="9"/>
        <v>0.42</v>
      </c>
    </row>
    <row r="86" spans="1:10">
      <c r="A86" s="9">
        <v>2315.4567004446199</v>
      </c>
      <c r="B86" s="9">
        <v>1149.6643460200701</v>
      </c>
      <c r="C86" s="9">
        <v>978.93652561245699</v>
      </c>
      <c r="D86">
        <f t="shared" si="5"/>
        <v>2128.6008716325268</v>
      </c>
      <c r="E86">
        <f t="shared" si="6"/>
        <v>170.72782040761308</v>
      </c>
      <c r="F86" s="9">
        <v>590.35289844530701</v>
      </c>
      <c r="G86">
        <f t="shared" si="7"/>
        <v>2905.8095988899267</v>
      </c>
      <c r="H86">
        <f t="shared" si="8"/>
        <v>1725.103801999313</v>
      </c>
      <c r="I86">
        <v>425000</v>
      </c>
      <c r="J86">
        <f t="shared" si="9"/>
        <v>0.42499999999999999</v>
      </c>
    </row>
    <row r="87" spans="1:10">
      <c r="A87" s="9">
        <v>2011.0323210322899</v>
      </c>
      <c r="B87" s="9">
        <v>1098.36487979615</v>
      </c>
      <c r="C87" s="9">
        <v>618.02210723381097</v>
      </c>
      <c r="D87">
        <f t="shared" si="5"/>
        <v>1716.3869870299609</v>
      </c>
      <c r="E87">
        <f t="shared" si="6"/>
        <v>480.34277256233906</v>
      </c>
      <c r="F87" s="9">
        <v>446.61911301539197</v>
      </c>
      <c r="G87">
        <f t="shared" si="7"/>
        <v>2457.651434047682</v>
      </c>
      <c r="H87">
        <f t="shared" si="8"/>
        <v>1564.4132080168979</v>
      </c>
      <c r="I87">
        <v>430000</v>
      </c>
      <c r="J87">
        <f t="shared" si="9"/>
        <v>0.43</v>
      </c>
    </row>
    <row r="88" spans="1:10">
      <c r="A88" s="9">
        <v>1793.4534244337001</v>
      </c>
      <c r="B88" s="9">
        <v>1367.3628175080501</v>
      </c>
      <c r="C88" s="9">
        <v>1067.8504933839099</v>
      </c>
      <c r="D88">
        <f t="shared" si="5"/>
        <v>2435.2133108919597</v>
      </c>
      <c r="E88">
        <f t="shared" si="6"/>
        <v>299.51232412414015</v>
      </c>
      <c r="F88" s="9">
        <v>627.69856759107404</v>
      </c>
      <c r="G88">
        <f t="shared" si="7"/>
        <v>2421.1519920247742</v>
      </c>
      <c r="H88">
        <f t="shared" si="8"/>
        <v>1165.7548568426259</v>
      </c>
      <c r="I88">
        <v>435000</v>
      </c>
      <c r="J88">
        <f t="shared" si="9"/>
        <v>0.435</v>
      </c>
    </row>
    <row r="89" spans="1:10">
      <c r="A89" s="9">
        <v>1934.81776928656</v>
      </c>
      <c r="B89" s="9">
        <v>1407.60559363581</v>
      </c>
      <c r="C89" s="9">
        <v>943.12347966165498</v>
      </c>
      <c r="D89">
        <f t="shared" si="5"/>
        <v>2350.7290732974652</v>
      </c>
      <c r="E89">
        <f t="shared" si="6"/>
        <v>464.48211397415503</v>
      </c>
      <c r="F89" s="9">
        <v>501.96529763609198</v>
      </c>
      <c r="G89">
        <f t="shared" si="7"/>
        <v>2436.7830669226519</v>
      </c>
      <c r="H89">
        <f t="shared" si="8"/>
        <v>1432.852471650468</v>
      </c>
      <c r="I89">
        <v>440000</v>
      </c>
      <c r="J89">
        <f t="shared" si="9"/>
        <v>0.44</v>
      </c>
    </row>
    <row r="90" spans="1:10">
      <c r="A90" s="9">
        <v>1948.9135426196101</v>
      </c>
      <c r="B90" s="9">
        <v>1193.9265978538399</v>
      </c>
      <c r="C90" s="9">
        <v>868.39821541543597</v>
      </c>
      <c r="D90">
        <f t="shared" si="5"/>
        <v>2062.3248132692761</v>
      </c>
      <c r="E90">
        <f t="shared" si="6"/>
        <v>325.52838243840392</v>
      </c>
      <c r="F90" s="9">
        <v>469.76311355629701</v>
      </c>
      <c r="G90">
        <f t="shared" si="7"/>
        <v>2418.6766561759073</v>
      </c>
      <c r="H90">
        <f t="shared" si="8"/>
        <v>1479.1504290633131</v>
      </c>
      <c r="I90">
        <v>445000</v>
      </c>
      <c r="J90">
        <f t="shared" si="9"/>
        <v>0.44500000000000001</v>
      </c>
    </row>
    <row r="91" spans="1:10">
      <c r="A91" s="9">
        <v>2390.4839786105799</v>
      </c>
      <c r="B91" s="9">
        <v>1298.0151068324001</v>
      </c>
      <c r="C91" s="9">
        <v>875.20112324080503</v>
      </c>
      <c r="D91">
        <f t="shared" si="5"/>
        <v>2173.2162300732052</v>
      </c>
      <c r="E91">
        <f t="shared" si="6"/>
        <v>422.81398359159505</v>
      </c>
      <c r="F91" s="9">
        <v>759.99644864912602</v>
      </c>
      <c r="G91">
        <f t="shared" si="7"/>
        <v>3150.4804272597057</v>
      </c>
      <c r="H91">
        <f t="shared" si="8"/>
        <v>1630.4875299614539</v>
      </c>
      <c r="I91">
        <v>450000</v>
      </c>
      <c r="J91">
        <f t="shared" si="9"/>
        <v>0.45</v>
      </c>
    </row>
    <row r="92" spans="1:10">
      <c r="A92" s="9">
        <v>1456.2075997895199</v>
      </c>
      <c r="B92" s="9">
        <v>1688.17400330652</v>
      </c>
      <c r="C92" s="9">
        <v>1135.39764167771</v>
      </c>
      <c r="D92">
        <f t="shared" si="5"/>
        <v>2823.5716449842303</v>
      </c>
      <c r="E92">
        <f t="shared" si="6"/>
        <v>552.77636162881004</v>
      </c>
      <c r="F92" s="9">
        <v>239.43190324414499</v>
      </c>
      <c r="G92">
        <f t="shared" si="7"/>
        <v>1695.6395030336648</v>
      </c>
      <c r="H92">
        <f t="shared" si="8"/>
        <v>1216.775696545375</v>
      </c>
      <c r="I92">
        <v>455000</v>
      </c>
      <c r="J92">
        <f t="shared" si="9"/>
        <v>0.45500000000000002</v>
      </c>
    </row>
    <row r="93" spans="1:10">
      <c r="A93" s="9">
        <v>1617.33719646535</v>
      </c>
      <c r="B93" s="9">
        <v>1274.11094105539</v>
      </c>
      <c r="C93" s="9">
        <v>1088.93745803754</v>
      </c>
      <c r="D93">
        <f t="shared" si="5"/>
        <v>2363.0483990929297</v>
      </c>
      <c r="E93">
        <f t="shared" si="6"/>
        <v>185.17348301785</v>
      </c>
      <c r="F93" s="9">
        <v>423.83524662150501</v>
      </c>
      <c r="G93">
        <f t="shared" si="7"/>
        <v>2041.1724430868549</v>
      </c>
      <c r="H93">
        <f t="shared" si="8"/>
        <v>1193.5019498438451</v>
      </c>
      <c r="I93">
        <v>460000</v>
      </c>
      <c r="J93">
        <f t="shared" si="9"/>
        <v>0.46</v>
      </c>
    </row>
    <row r="94" spans="1:10">
      <c r="A94" s="9">
        <v>2026.6406757687701</v>
      </c>
      <c r="B94" s="9">
        <v>1188.4845696587299</v>
      </c>
      <c r="C94" s="9">
        <v>996.78037390075303</v>
      </c>
      <c r="D94">
        <f t="shared" si="5"/>
        <v>2185.2649435594831</v>
      </c>
      <c r="E94">
        <f t="shared" si="6"/>
        <v>191.70419575797689</v>
      </c>
      <c r="F94" s="9">
        <v>705.70610699672704</v>
      </c>
      <c r="G94">
        <f t="shared" si="7"/>
        <v>2732.3467827654972</v>
      </c>
      <c r="H94">
        <f t="shared" si="8"/>
        <v>1320.9345687720429</v>
      </c>
      <c r="I94">
        <v>465000</v>
      </c>
      <c r="J94">
        <f t="shared" si="9"/>
        <v>0.46500000000000002</v>
      </c>
    </row>
    <row r="95" spans="1:10">
      <c r="A95" s="9">
        <v>1969.2193241360001</v>
      </c>
      <c r="B95" s="9">
        <v>903.99178598504295</v>
      </c>
      <c r="C95" s="9">
        <v>669.98510962912201</v>
      </c>
      <c r="D95">
        <f t="shared" si="5"/>
        <v>1573.976895614165</v>
      </c>
      <c r="E95">
        <f t="shared" si="6"/>
        <v>234.00667635592094</v>
      </c>
      <c r="F95" s="9">
        <v>517.233447660764</v>
      </c>
      <c r="G95">
        <f t="shared" si="7"/>
        <v>2486.452771796764</v>
      </c>
      <c r="H95">
        <f t="shared" si="8"/>
        <v>1451.9858764752362</v>
      </c>
      <c r="I95">
        <v>470000</v>
      </c>
      <c r="J95">
        <f t="shared" si="9"/>
        <v>0.47</v>
      </c>
    </row>
    <row r="96" spans="1:10">
      <c r="A96" s="9">
        <v>2297.80923519622</v>
      </c>
      <c r="B96" s="9">
        <v>1260.5942527586201</v>
      </c>
      <c r="C96" s="9">
        <v>987.93707386134099</v>
      </c>
      <c r="D96">
        <f t="shared" si="5"/>
        <v>2248.531326619961</v>
      </c>
      <c r="E96">
        <f t="shared" si="6"/>
        <v>272.6571788972791</v>
      </c>
      <c r="F96" s="9">
        <v>383.78102811911702</v>
      </c>
      <c r="G96">
        <f t="shared" si="7"/>
        <v>2681.5902633153369</v>
      </c>
      <c r="H96">
        <f t="shared" si="8"/>
        <v>1914.0282070771029</v>
      </c>
      <c r="I96">
        <v>475000</v>
      </c>
      <c r="J96">
        <f t="shared" si="9"/>
        <v>0.47499999999999998</v>
      </c>
    </row>
    <row r="97" spans="1:10">
      <c r="A97" s="9">
        <v>2900.30005882672</v>
      </c>
      <c r="B97" s="9">
        <v>1490.49526801665</v>
      </c>
      <c r="C97" s="9">
        <v>1246.40651001283</v>
      </c>
      <c r="D97">
        <f t="shared" si="5"/>
        <v>2736.9017780294798</v>
      </c>
      <c r="E97">
        <f t="shared" si="6"/>
        <v>244.08875800381998</v>
      </c>
      <c r="F97" s="9">
        <v>326.10892837308103</v>
      </c>
      <c r="G97">
        <f t="shared" si="7"/>
        <v>3226.4089871998012</v>
      </c>
      <c r="H97">
        <f t="shared" si="8"/>
        <v>2574.1911304536388</v>
      </c>
      <c r="I97">
        <v>480000</v>
      </c>
      <c r="J97">
        <f t="shared" si="9"/>
        <v>0.48</v>
      </c>
    </row>
    <row r="98" spans="1:10">
      <c r="A98" s="9">
        <v>2588.5506607416401</v>
      </c>
      <c r="B98" s="9">
        <v>1197.5445053262099</v>
      </c>
      <c r="C98" s="9">
        <v>1016.34311984162</v>
      </c>
      <c r="D98">
        <f t="shared" si="5"/>
        <v>2213.8876251678298</v>
      </c>
      <c r="E98">
        <f t="shared" si="6"/>
        <v>181.20138548458988</v>
      </c>
      <c r="F98" s="9">
        <v>303.26956406890298</v>
      </c>
      <c r="G98">
        <f t="shared" si="7"/>
        <v>2891.8202248105431</v>
      </c>
      <c r="H98">
        <f t="shared" si="8"/>
        <v>2285.281096672737</v>
      </c>
      <c r="I98">
        <v>485000</v>
      </c>
      <c r="J98">
        <f t="shared" si="9"/>
        <v>0.48499999999999999</v>
      </c>
    </row>
    <row r="99" spans="1:10">
      <c r="A99" s="9">
        <v>2162.3884986696498</v>
      </c>
      <c r="B99" s="9">
        <v>1487.26386275254</v>
      </c>
      <c r="C99" s="9">
        <v>1076.9032738880601</v>
      </c>
      <c r="D99">
        <f t="shared" si="5"/>
        <v>2564.1671366405999</v>
      </c>
      <c r="E99">
        <f t="shared" si="6"/>
        <v>410.36058886447995</v>
      </c>
      <c r="F99" s="9">
        <v>660.84749116025205</v>
      </c>
      <c r="G99">
        <f t="shared" si="7"/>
        <v>2823.2359898299019</v>
      </c>
      <c r="H99">
        <f t="shared" si="8"/>
        <v>1501.5410075093978</v>
      </c>
      <c r="I99">
        <v>490000</v>
      </c>
      <c r="J99">
        <f t="shared" si="9"/>
        <v>0.49</v>
      </c>
    </row>
    <row r="100" spans="1:10">
      <c r="A100" s="9">
        <v>2559.9499201459098</v>
      </c>
      <c r="B100" s="9">
        <v>1716.4339296744899</v>
      </c>
      <c r="C100" s="9">
        <v>1223.8264219935299</v>
      </c>
      <c r="D100">
        <f t="shared" si="5"/>
        <v>2940.2603516680201</v>
      </c>
      <c r="E100">
        <f t="shared" si="6"/>
        <v>492.60750768096</v>
      </c>
      <c r="F100" s="9">
        <v>579.47835717895896</v>
      </c>
      <c r="G100">
        <f t="shared" si="7"/>
        <v>3139.4282773248688</v>
      </c>
      <c r="H100">
        <f t="shared" si="8"/>
        <v>1980.4715629669508</v>
      </c>
      <c r="I100">
        <v>495000</v>
      </c>
      <c r="J100">
        <f t="shared" si="9"/>
        <v>0.495</v>
      </c>
    </row>
    <row r="101" spans="1:10">
      <c r="A101" s="9">
        <v>2058.33432628228</v>
      </c>
      <c r="B101" s="9">
        <v>1498.9544482526901</v>
      </c>
      <c r="C101" s="9">
        <v>1240.9797423130401</v>
      </c>
      <c r="D101">
        <f t="shared" si="5"/>
        <v>2739.9341905657302</v>
      </c>
      <c r="E101">
        <f t="shared" si="6"/>
        <v>257.97470593964999</v>
      </c>
      <c r="F101" s="9">
        <v>562.54583083284297</v>
      </c>
      <c r="G101">
        <f t="shared" si="7"/>
        <v>2620.880157115123</v>
      </c>
      <c r="H101">
        <f t="shared" si="8"/>
        <v>1495.7884954494371</v>
      </c>
      <c r="I101">
        <v>500000</v>
      </c>
      <c r="J101">
        <f t="shared" si="9"/>
        <v>0.5</v>
      </c>
    </row>
    <row r="102" spans="1:10">
      <c r="A102" s="9">
        <v>2078.01935028155</v>
      </c>
      <c r="B102" s="9">
        <v>1677.96760396381</v>
      </c>
      <c r="C102" s="9">
        <v>1188.95926797986</v>
      </c>
      <c r="D102">
        <f t="shared" si="5"/>
        <v>2866.92687194367</v>
      </c>
      <c r="E102">
        <f t="shared" si="6"/>
        <v>489.00833598395002</v>
      </c>
      <c r="F102" s="9">
        <v>595.64767225308697</v>
      </c>
      <c r="G102">
        <f t="shared" si="7"/>
        <v>2673.667022534637</v>
      </c>
      <c r="H102">
        <f t="shared" si="8"/>
        <v>1482.3716780284631</v>
      </c>
      <c r="I102">
        <v>505000</v>
      </c>
      <c r="J102">
        <f t="shared" si="9"/>
        <v>0.505</v>
      </c>
    </row>
    <row r="103" spans="1:10">
      <c r="A103" s="9">
        <v>2421.5705781829702</v>
      </c>
      <c r="B103" s="9">
        <v>1604.71540572758</v>
      </c>
      <c r="C103" s="9">
        <v>1252.65927960109</v>
      </c>
      <c r="D103">
        <f t="shared" si="5"/>
        <v>2857.3746853286702</v>
      </c>
      <c r="E103">
        <f t="shared" si="6"/>
        <v>352.05612612648997</v>
      </c>
      <c r="F103" s="9">
        <v>514.25676732670797</v>
      </c>
      <c r="G103">
        <f t="shared" si="7"/>
        <v>2935.8273455096783</v>
      </c>
      <c r="H103">
        <f t="shared" si="8"/>
        <v>1907.3138108562621</v>
      </c>
      <c r="I103">
        <v>510000</v>
      </c>
      <c r="J103">
        <f t="shared" si="9"/>
        <v>0.51</v>
      </c>
    </row>
    <row r="104" spans="1:10">
      <c r="A104" s="9">
        <v>2700.7086582557399</v>
      </c>
      <c r="B104" s="9">
        <v>1617.6379061371399</v>
      </c>
      <c r="C104" s="9">
        <v>1231.9172917434701</v>
      </c>
      <c r="D104">
        <f t="shared" si="5"/>
        <v>2849.5551978806097</v>
      </c>
      <c r="E104">
        <f t="shared" si="6"/>
        <v>385.72061439366985</v>
      </c>
      <c r="F104" s="9">
        <v>480.80351799034202</v>
      </c>
      <c r="G104">
        <f t="shared" si="7"/>
        <v>3181.5121762460822</v>
      </c>
      <c r="H104">
        <f t="shared" si="8"/>
        <v>2219.9051402653977</v>
      </c>
      <c r="I104">
        <v>515000</v>
      </c>
      <c r="J104">
        <f t="shared" si="9"/>
        <v>0.51500000000000001</v>
      </c>
    </row>
    <row r="105" spans="1:10">
      <c r="A105" s="9">
        <v>2807.31024237887</v>
      </c>
      <c r="B105" s="9">
        <v>1333.3144997597501</v>
      </c>
      <c r="C105" s="9">
        <v>1061.67239075312</v>
      </c>
      <c r="D105">
        <f t="shared" si="5"/>
        <v>2394.9868905128701</v>
      </c>
      <c r="E105">
        <f t="shared" si="6"/>
        <v>271.64210900663011</v>
      </c>
      <c r="F105" s="9">
        <v>290.80064937227502</v>
      </c>
      <c r="G105">
        <f t="shared" si="7"/>
        <v>3098.1108917511451</v>
      </c>
      <c r="H105">
        <f t="shared" si="8"/>
        <v>2516.509593006595</v>
      </c>
      <c r="I105">
        <v>520000</v>
      </c>
      <c r="J105">
        <f t="shared" si="9"/>
        <v>0.52</v>
      </c>
    </row>
    <row r="106" spans="1:10">
      <c r="A106" s="9">
        <v>2441.4547655936799</v>
      </c>
      <c r="B106" s="9">
        <v>1629.1267637630899</v>
      </c>
      <c r="C106" s="9">
        <v>1278.91550741742</v>
      </c>
      <c r="D106">
        <f t="shared" si="5"/>
        <v>2908.0422711805099</v>
      </c>
      <c r="E106">
        <f t="shared" si="6"/>
        <v>350.21125634566988</v>
      </c>
      <c r="F106" s="9">
        <v>424.57902891474498</v>
      </c>
      <c r="G106">
        <f t="shared" si="7"/>
        <v>2866.0337945084248</v>
      </c>
      <c r="H106">
        <f t="shared" si="8"/>
        <v>2016.875736678935</v>
      </c>
      <c r="I106">
        <v>525000</v>
      </c>
      <c r="J106">
        <f t="shared" si="9"/>
        <v>0.52500000000000002</v>
      </c>
    </row>
    <row r="107" spans="1:10">
      <c r="A107" s="9">
        <v>2831.0722909912602</v>
      </c>
      <c r="B107" s="9">
        <v>1424.1504739847401</v>
      </c>
      <c r="C107" s="9">
        <v>1030.3707705270299</v>
      </c>
      <c r="D107">
        <f t="shared" si="5"/>
        <v>2454.52124451177</v>
      </c>
      <c r="E107">
        <f t="shared" si="6"/>
        <v>393.77970345771018</v>
      </c>
      <c r="F107" s="9">
        <v>481.00779727861698</v>
      </c>
      <c r="G107">
        <f t="shared" si="7"/>
        <v>3312.0800882698773</v>
      </c>
      <c r="H107">
        <f t="shared" si="8"/>
        <v>2350.0644937126431</v>
      </c>
      <c r="I107">
        <v>530000</v>
      </c>
      <c r="J107">
        <f t="shared" si="9"/>
        <v>0.53</v>
      </c>
    </row>
    <row r="108" spans="1:10">
      <c r="A108" s="9">
        <v>2242.0702290855702</v>
      </c>
      <c r="B108" s="9">
        <v>1733.0806279419501</v>
      </c>
      <c r="C108" s="9">
        <v>1265.43016430179</v>
      </c>
      <c r="D108">
        <f t="shared" si="5"/>
        <v>2998.5107922437401</v>
      </c>
      <c r="E108">
        <f t="shared" si="6"/>
        <v>467.65046364016007</v>
      </c>
      <c r="F108" s="9">
        <v>648.32016659069495</v>
      </c>
      <c r="G108">
        <f t="shared" si="7"/>
        <v>2890.3903956762651</v>
      </c>
      <c r="H108">
        <f t="shared" si="8"/>
        <v>1593.7500624948752</v>
      </c>
      <c r="I108">
        <v>535000</v>
      </c>
      <c r="J108">
        <f t="shared" si="9"/>
        <v>0.53500000000000003</v>
      </c>
    </row>
    <row r="109" spans="1:10">
      <c r="A109" s="9">
        <v>2064.1928983975399</v>
      </c>
      <c r="B109" s="9">
        <v>1574.7103235761199</v>
      </c>
      <c r="C109" s="9">
        <v>1057.35693929834</v>
      </c>
      <c r="D109">
        <f t="shared" si="5"/>
        <v>2632.0672628744596</v>
      </c>
      <c r="E109">
        <f t="shared" si="6"/>
        <v>517.35338427777992</v>
      </c>
      <c r="F109" s="9">
        <v>806.34401470909995</v>
      </c>
      <c r="G109">
        <f t="shared" si="7"/>
        <v>2870.53691310664</v>
      </c>
      <c r="H109">
        <f t="shared" si="8"/>
        <v>1257.8488836884399</v>
      </c>
      <c r="I109">
        <v>540000</v>
      </c>
      <c r="J109">
        <f t="shared" si="9"/>
        <v>0.54</v>
      </c>
    </row>
    <row r="110" spans="1:10">
      <c r="A110" s="9">
        <v>2732.3654965044102</v>
      </c>
      <c r="B110" s="9">
        <v>1737.22794171799</v>
      </c>
      <c r="C110" s="9">
        <v>1246.8628938074701</v>
      </c>
      <c r="D110">
        <f t="shared" si="5"/>
        <v>2984.0908355254601</v>
      </c>
      <c r="E110">
        <f t="shared" si="6"/>
        <v>490.36504791051993</v>
      </c>
      <c r="F110" s="9">
        <v>499.452968449406</v>
      </c>
      <c r="G110">
        <f t="shared" si="7"/>
        <v>3231.8184649538161</v>
      </c>
      <c r="H110">
        <f t="shared" si="8"/>
        <v>2232.9125280550043</v>
      </c>
      <c r="I110">
        <v>545000</v>
      </c>
      <c r="J110">
        <f t="shared" si="9"/>
        <v>0.54500000000000004</v>
      </c>
    </row>
    <row r="111" spans="1:10">
      <c r="A111" s="9">
        <v>2568.0040388971602</v>
      </c>
      <c r="B111" s="9">
        <v>1502.47215411365</v>
      </c>
      <c r="C111" s="9">
        <v>1138.2690415720101</v>
      </c>
      <c r="D111">
        <f t="shared" si="5"/>
        <v>2640.7411956856604</v>
      </c>
      <c r="E111">
        <f t="shared" si="6"/>
        <v>364.20311254163994</v>
      </c>
      <c r="F111" s="9">
        <v>841.61509802809996</v>
      </c>
      <c r="G111">
        <f t="shared" si="7"/>
        <v>3409.6191369252601</v>
      </c>
      <c r="H111">
        <f t="shared" si="8"/>
        <v>1726.3889408690602</v>
      </c>
      <c r="I111">
        <v>550000</v>
      </c>
      <c r="J111">
        <f t="shared" si="9"/>
        <v>0.55000000000000004</v>
      </c>
    </row>
    <row r="112" spans="1:10">
      <c r="A112" s="9">
        <v>1960.80651569262</v>
      </c>
      <c r="B112" s="9">
        <v>1650.3628787436501</v>
      </c>
      <c r="C112" s="9">
        <v>1222.1043184898499</v>
      </c>
      <c r="D112">
        <f t="shared" si="5"/>
        <v>2872.4671972335</v>
      </c>
      <c r="E112">
        <f t="shared" si="6"/>
        <v>428.25856025380017</v>
      </c>
      <c r="F112" s="9">
        <v>939.01366779963496</v>
      </c>
      <c r="G112">
        <f t="shared" si="7"/>
        <v>2899.8201834922547</v>
      </c>
      <c r="H112">
        <f t="shared" si="8"/>
        <v>1021.792847892985</v>
      </c>
      <c r="I112">
        <v>555000</v>
      </c>
      <c r="J112">
        <f t="shared" si="9"/>
        <v>0.55500000000000005</v>
      </c>
    </row>
    <row r="113" spans="1:10">
      <c r="A113" s="9">
        <v>2509.32515614778</v>
      </c>
      <c r="B113" s="9">
        <v>1197.08090442141</v>
      </c>
      <c r="C113" s="9">
        <v>1010.98144250333</v>
      </c>
      <c r="D113">
        <f t="shared" si="5"/>
        <v>2208.0623469247398</v>
      </c>
      <c r="E113">
        <f t="shared" si="6"/>
        <v>186.09946191808001</v>
      </c>
      <c r="F113" s="9">
        <v>715.30827652770199</v>
      </c>
      <c r="G113">
        <f t="shared" si="7"/>
        <v>3224.6334326754823</v>
      </c>
      <c r="H113">
        <f t="shared" si="8"/>
        <v>1794.016879620078</v>
      </c>
      <c r="I113">
        <v>560000</v>
      </c>
      <c r="J113">
        <f t="shared" si="9"/>
        <v>0.56000000000000005</v>
      </c>
    </row>
    <row r="114" spans="1:10">
      <c r="A114" s="9">
        <v>2504.09873377146</v>
      </c>
      <c r="B114" s="9">
        <v>1689.1894503369499</v>
      </c>
      <c r="C114" s="9">
        <v>1246.46736303994</v>
      </c>
      <c r="D114">
        <f t="shared" si="5"/>
        <v>2935.6568133768897</v>
      </c>
      <c r="E114">
        <f t="shared" si="6"/>
        <v>442.72208729700992</v>
      </c>
      <c r="F114" s="9">
        <v>601.78003279056099</v>
      </c>
      <c r="G114">
        <f t="shared" si="7"/>
        <v>3105.8787665620212</v>
      </c>
      <c r="H114">
        <f t="shared" si="8"/>
        <v>1902.3187009808989</v>
      </c>
      <c r="I114">
        <v>565000</v>
      </c>
      <c r="J114">
        <f t="shared" si="9"/>
        <v>0.56499999999999995</v>
      </c>
    </row>
    <row r="115" spans="1:10">
      <c r="A115" s="9">
        <v>2270.4242801809</v>
      </c>
      <c r="B115" s="9">
        <v>1795.5727905943299</v>
      </c>
      <c r="C115" s="9">
        <v>1164.54578987691</v>
      </c>
      <c r="D115">
        <f t="shared" si="5"/>
        <v>2960.11858047124</v>
      </c>
      <c r="E115">
        <f t="shared" si="6"/>
        <v>631.02700071741992</v>
      </c>
      <c r="F115" s="9">
        <v>572.39312585661298</v>
      </c>
      <c r="G115">
        <f t="shared" si="7"/>
        <v>2842.8174060375131</v>
      </c>
      <c r="H115">
        <f t="shared" si="8"/>
        <v>1698.0311543242869</v>
      </c>
      <c r="I115">
        <v>570000</v>
      </c>
      <c r="J115">
        <f t="shared" si="9"/>
        <v>0.56999999999999995</v>
      </c>
    </row>
    <row r="116" spans="1:10">
      <c r="A116" s="9">
        <v>2547.7231270529301</v>
      </c>
      <c r="B116" s="9">
        <v>1739.8576391710801</v>
      </c>
      <c r="C116" s="9">
        <v>1067.52131021729</v>
      </c>
      <c r="D116">
        <f t="shared" si="5"/>
        <v>2807.3789493883701</v>
      </c>
      <c r="E116">
        <f t="shared" si="6"/>
        <v>672.33632895379014</v>
      </c>
      <c r="F116" s="9">
        <v>607.59473670581701</v>
      </c>
      <c r="G116">
        <f t="shared" si="7"/>
        <v>3155.3178637587471</v>
      </c>
      <c r="H116">
        <f t="shared" si="8"/>
        <v>1940.1283903471131</v>
      </c>
      <c r="I116">
        <v>575000</v>
      </c>
      <c r="J116">
        <f t="shared" si="9"/>
        <v>0.57499999999999996</v>
      </c>
    </row>
    <row r="117" spans="1:10">
      <c r="A117" s="9">
        <v>2607.35937997577</v>
      </c>
      <c r="B117" s="9">
        <v>1681.3408693189001</v>
      </c>
      <c r="C117" s="9">
        <v>1097.6319516456599</v>
      </c>
      <c r="D117">
        <f t="shared" si="5"/>
        <v>2778.97282096456</v>
      </c>
      <c r="E117">
        <f t="shared" si="6"/>
        <v>583.70891767324019</v>
      </c>
      <c r="F117" s="9">
        <v>755.7887379947</v>
      </c>
      <c r="G117">
        <f t="shared" si="7"/>
        <v>3363.1481179704701</v>
      </c>
      <c r="H117">
        <f t="shared" si="8"/>
        <v>1851.5706419810699</v>
      </c>
      <c r="I117">
        <v>580000</v>
      </c>
      <c r="J117">
        <f t="shared" si="9"/>
        <v>0.57999999999999996</v>
      </c>
    </row>
    <row r="118" spans="1:10">
      <c r="A118" s="9">
        <v>2590.1055511514301</v>
      </c>
      <c r="B118" s="9">
        <v>1962.1096127404401</v>
      </c>
      <c r="C118" s="9">
        <v>1170.6256835076299</v>
      </c>
      <c r="D118">
        <f t="shared" si="5"/>
        <v>3132.73529624807</v>
      </c>
      <c r="E118">
        <f t="shared" si="6"/>
        <v>791.48392923281017</v>
      </c>
      <c r="F118" s="9">
        <v>522.95423704392897</v>
      </c>
      <c r="G118">
        <f t="shared" si="7"/>
        <v>3113.059788195359</v>
      </c>
      <c r="H118">
        <f t="shared" si="8"/>
        <v>2067.1513141075011</v>
      </c>
      <c r="I118">
        <v>585000</v>
      </c>
      <c r="J118">
        <f t="shared" si="9"/>
        <v>0.58499999999999996</v>
      </c>
    </row>
    <row r="119" spans="1:10">
      <c r="A119" s="9">
        <v>2406.16378930269</v>
      </c>
      <c r="B119" s="9">
        <v>1592.2551252483399</v>
      </c>
      <c r="C119" s="9">
        <v>1029.9311637025</v>
      </c>
      <c r="D119">
        <f t="shared" si="5"/>
        <v>2622.1862889508402</v>
      </c>
      <c r="E119">
        <f t="shared" si="6"/>
        <v>562.32396154583989</v>
      </c>
      <c r="F119" s="9">
        <v>663.95846139426305</v>
      </c>
      <c r="G119">
        <f t="shared" si="7"/>
        <v>3070.122250696953</v>
      </c>
      <c r="H119">
        <f t="shared" si="8"/>
        <v>1742.2053279084271</v>
      </c>
      <c r="I119">
        <v>590000</v>
      </c>
      <c r="J119">
        <f t="shared" si="9"/>
        <v>0.59</v>
      </c>
    </row>
    <row r="120" spans="1:10">
      <c r="A120" s="9">
        <v>2446.9349918840899</v>
      </c>
      <c r="B120" s="9">
        <v>1488.2574559305101</v>
      </c>
      <c r="C120" s="9">
        <v>932.63696957667605</v>
      </c>
      <c r="D120">
        <f t="shared" si="5"/>
        <v>2420.894425507186</v>
      </c>
      <c r="E120">
        <f t="shared" si="6"/>
        <v>555.62048635383405</v>
      </c>
      <c r="F120" s="9">
        <v>403.47292908313199</v>
      </c>
      <c r="G120">
        <f t="shared" si="7"/>
        <v>2850.4079209672218</v>
      </c>
      <c r="H120">
        <f t="shared" si="8"/>
        <v>2043.4620628009579</v>
      </c>
      <c r="I120">
        <v>595000</v>
      </c>
      <c r="J120">
        <f t="shared" si="9"/>
        <v>0.59499999999999997</v>
      </c>
    </row>
    <row r="121" spans="1:10">
      <c r="A121" s="9">
        <v>2592.1335290044099</v>
      </c>
      <c r="B121" s="9">
        <v>1702.38535011302</v>
      </c>
      <c r="C121" s="9">
        <v>1251.0625667033801</v>
      </c>
      <c r="D121">
        <f t="shared" si="5"/>
        <v>2953.4479168163998</v>
      </c>
      <c r="E121">
        <f t="shared" si="6"/>
        <v>451.3227834096399</v>
      </c>
      <c r="F121" s="9">
        <v>766.21312331270303</v>
      </c>
      <c r="G121">
        <f t="shared" si="7"/>
        <v>3358.3466523171128</v>
      </c>
      <c r="H121">
        <f t="shared" si="8"/>
        <v>1825.9204056917069</v>
      </c>
      <c r="I121">
        <v>600000</v>
      </c>
      <c r="J121">
        <f t="shared" si="9"/>
        <v>0.6</v>
      </c>
    </row>
    <row r="122" spans="1:10">
      <c r="A122" s="9">
        <v>1991.1915838375</v>
      </c>
      <c r="B122" s="9">
        <v>1670.85112946609</v>
      </c>
      <c r="C122" s="9">
        <v>1245.5875908206201</v>
      </c>
      <c r="D122">
        <f t="shared" si="5"/>
        <v>2916.4387202867101</v>
      </c>
      <c r="E122">
        <f t="shared" si="6"/>
        <v>425.26353864546991</v>
      </c>
      <c r="F122" s="9">
        <v>408.53035363036702</v>
      </c>
      <c r="G122">
        <f t="shared" si="7"/>
        <v>2399.7219374678671</v>
      </c>
      <c r="H122">
        <f t="shared" si="8"/>
        <v>1582.661230207133</v>
      </c>
      <c r="I122">
        <v>605000</v>
      </c>
      <c r="J122">
        <f t="shared" si="9"/>
        <v>0.60499999999999998</v>
      </c>
    </row>
    <row r="123" spans="1:10">
      <c r="A123" s="9">
        <v>2804.95976855959</v>
      </c>
      <c r="B123" s="9">
        <v>1681.6160263711099</v>
      </c>
      <c r="C123" s="9">
        <v>1231.2998467669499</v>
      </c>
      <c r="D123">
        <f t="shared" si="5"/>
        <v>2912.9158731380599</v>
      </c>
      <c r="E123">
        <f t="shared" si="6"/>
        <v>450.31617960415997</v>
      </c>
      <c r="F123" s="9">
        <v>536.90886073255103</v>
      </c>
      <c r="G123">
        <f t="shared" si="7"/>
        <v>3341.8686292921411</v>
      </c>
      <c r="H123">
        <f t="shared" si="8"/>
        <v>2268.0509078270388</v>
      </c>
      <c r="I123">
        <v>610000</v>
      </c>
      <c r="J123">
        <f t="shared" si="9"/>
        <v>0.61</v>
      </c>
    </row>
    <row r="124" spans="1:10">
      <c r="A124" s="9">
        <v>2501.9250965921301</v>
      </c>
      <c r="B124" s="9">
        <v>1897.7878936473101</v>
      </c>
      <c r="C124" s="9">
        <v>1226.8695070636199</v>
      </c>
      <c r="D124">
        <f t="shared" si="5"/>
        <v>3124.6574007109302</v>
      </c>
      <c r="E124">
        <f t="shared" si="6"/>
        <v>670.91838658369011</v>
      </c>
      <c r="F124" s="9">
        <v>534.69169326357905</v>
      </c>
      <c r="G124">
        <f t="shared" si="7"/>
        <v>3036.6167898557092</v>
      </c>
      <c r="H124">
        <f t="shared" si="8"/>
        <v>1967.233403328551</v>
      </c>
      <c r="I124">
        <v>615000</v>
      </c>
      <c r="J124">
        <f t="shared" si="9"/>
        <v>0.61499999999999999</v>
      </c>
    </row>
    <row r="125" spans="1:10">
      <c r="A125" s="9">
        <v>2383.3358070516801</v>
      </c>
      <c r="B125" s="9">
        <v>1847.9459338454201</v>
      </c>
      <c r="C125" s="9">
        <v>1233.45956880478</v>
      </c>
      <c r="D125">
        <f t="shared" si="5"/>
        <v>3081.4055026502001</v>
      </c>
      <c r="E125">
        <f t="shared" si="6"/>
        <v>614.48636504064007</v>
      </c>
      <c r="F125" s="9">
        <v>289.39312002197801</v>
      </c>
      <c r="G125">
        <f t="shared" si="7"/>
        <v>2672.7289270736583</v>
      </c>
      <c r="H125">
        <f t="shared" si="8"/>
        <v>2093.942687029702</v>
      </c>
      <c r="I125">
        <v>620000</v>
      </c>
      <c r="J125">
        <f t="shared" si="9"/>
        <v>0.62</v>
      </c>
    </row>
    <row r="126" spans="1:10">
      <c r="A126" s="9">
        <v>2781.9750573506999</v>
      </c>
      <c r="B126" s="9">
        <v>1714.9347504059699</v>
      </c>
      <c r="C126" s="9">
        <v>1269.2381299214801</v>
      </c>
      <c r="D126">
        <f t="shared" si="5"/>
        <v>2984.17288032745</v>
      </c>
      <c r="E126">
        <f t="shared" si="6"/>
        <v>445.69662048448981</v>
      </c>
      <c r="F126" s="9">
        <v>492.23480736934101</v>
      </c>
      <c r="G126">
        <f t="shared" si="7"/>
        <v>3274.209864720041</v>
      </c>
      <c r="H126">
        <f t="shared" si="8"/>
        <v>2289.7402499813588</v>
      </c>
      <c r="I126">
        <v>625000</v>
      </c>
      <c r="J126">
        <f t="shared" si="9"/>
        <v>0.625</v>
      </c>
    </row>
    <row r="127" spans="1:10">
      <c r="A127" s="9">
        <v>2524.6821251454198</v>
      </c>
      <c r="B127" s="9">
        <v>1836.67168590698</v>
      </c>
      <c r="C127" s="9">
        <v>1218.21857260969</v>
      </c>
      <c r="D127">
        <f t="shared" si="5"/>
        <v>3054.8902585166697</v>
      </c>
      <c r="E127">
        <f t="shared" si="6"/>
        <v>618.45311329728997</v>
      </c>
      <c r="F127" s="9">
        <v>593.33984332097896</v>
      </c>
      <c r="G127">
        <f t="shared" si="7"/>
        <v>3118.0219684663989</v>
      </c>
      <c r="H127">
        <f t="shared" si="8"/>
        <v>1931.3422818244408</v>
      </c>
      <c r="I127">
        <v>630000</v>
      </c>
      <c r="J127">
        <f t="shared" si="9"/>
        <v>0.63</v>
      </c>
    </row>
    <row r="128" spans="1:10">
      <c r="A128" s="9">
        <v>3004.2045279699901</v>
      </c>
      <c r="B128" s="9">
        <v>1801.20608259956</v>
      </c>
      <c r="C128" s="9">
        <v>1230.34614880862</v>
      </c>
      <c r="D128">
        <f t="shared" si="5"/>
        <v>3031.55223140818</v>
      </c>
      <c r="E128">
        <f t="shared" si="6"/>
        <v>570.85993379093998</v>
      </c>
      <c r="F128" s="9">
        <v>386.499792937179</v>
      </c>
      <c r="G128">
        <f t="shared" si="7"/>
        <v>3390.7043209071689</v>
      </c>
      <c r="H128">
        <f t="shared" si="8"/>
        <v>2617.7047350328112</v>
      </c>
      <c r="I128">
        <v>635000</v>
      </c>
      <c r="J128">
        <f t="shared" si="9"/>
        <v>0.63500000000000001</v>
      </c>
    </row>
    <row r="129" spans="1:10">
      <c r="A129" s="9">
        <v>2441.3342612874098</v>
      </c>
      <c r="B129" s="9">
        <v>2039.46137625798</v>
      </c>
      <c r="C129" s="9">
        <v>1213.14768154331</v>
      </c>
      <c r="D129">
        <f t="shared" si="5"/>
        <v>3252.60905780129</v>
      </c>
      <c r="E129">
        <f t="shared" si="6"/>
        <v>826.31369471466996</v>
      </c>
      <c r="F129" s="9">
        <v>463.936129760916</v>
      </c>
      <c r="G129">
        <f t="shared" si="7"/>
        <v>2905.270391048326</v>
      </c>
      <c r="H129">
        <f t="shared" si="8"/>
        <v>1977.3981315264939</v>
      </c>
      <c r="I129">
        <v>640000</v>
      </c>
      <c r="J129">
        <f t="shared" si="9"/>
        <v>0.64</v>
      </c>
    </row>
    <row r="130" spans="1:10">
      <c r="A130" s="9">
        <v>2172.3631701100699</v>
      </c>
      <c r="B130" s="9">
        <v>1654.25255174228</v>
      </c>
      <c r="C130" s="9">
        <v>1133.5392922419401</v>
      </c>
      <c r="D130">
        <f t="shared" si="5"/>
        <v>2787.7918439842201</v>
      </c>
      <c r="E130">
        <f t="shared" si="6"/>
        <v>520.71325950033997</v>
      </c>
      <c r="F130" s="9">
        <v>427.98924964628799</v>
      </c>
      <c r="G130">
        <f t="shared" si="7"/>
        <v>2600.3524197563579</v>
      </c>
      <c r="H130">
        <f t="shared" si="8"/>
        <v>1744.3739204637818</v>
      </c>
      <c r="I130">
        <v>645000</v>
      </c>
      <c r="J130">
        <f t="shared" si="9"/>
        <v>0.64500000000000002</v>
      </c>
    </row>
    <row r="131" spans="1:10">
      <c r="A131" s="9">
        <v>2574.4211152727698</v>
      </c>
      <c r="B131" s="9">
        <v>2048.2284477594399</v>
      </c>
      <c r="C131" s="9">
        <v>1213.44419765168</v>
      </c>
      <c r="D131">
        <f t="shared" ref="D131:D194" si="10">B131+C131</f>
        <v>3261.6726454111199</v>
      </c>
      <c r="E131">
        <f t="shared" ref="E131:E194" si="11">B131-C131</f>
        <v>834.78425010775982</v>
      </c>
      <c r="F131" s="9">
        <v>511.84744030222299</v>
      </c>
      <c r="G131">
        <f t="shared" ref="G131:G194" si="12">A131+F131</f>
        <v>3086.2685555749927</v>
      </c>
      <c r="H131">
        <f t="shared" ref="H131:H194" si="13">A131-F131</f>
        <v>2062.573674970547</v>
      </c>
      <c r="I131">
        <v>650000</v>
      </c>
      <c r="J131">
        <f t="shared" ref="J131:J194" si="14">I131/1000000</f>
        <v>0.65</v>
      </c>
    </row>
    <row r="132" spans="1:10">
      <c r="A132" s="9">
        <v>2671.8035733808001</v>
      </c>
      <c r="B132" s="9">
        <v>1947.5563476152599</v>
      </c>
      <c r="C132" s="9">
        <v>1129.5802253577699</v>
      </c>
      <c r="D132">
        <f t="shared" si="10"/>
        <v>3077.1365729730296</v>
      </c>
      <c r="E132">
        <f t="shared" si="11"/>
        <v>817.97612225749003</v>
      </c>
      <c r="F132" s="9">
        <v>547.81413040728796</v>
      </c>
      <c r="G132">
        <f t="shared" si="12"/>
        <v>3219.617703788088</v>
      </c>
      <c r="H132">
        <f t="shared" si="13"/>
        <v>2123.9894429735123</v>
      </c>
      <c r="I132">
        <v>655000</v>
      </c>
      <c r="J132">
        <f t="shared" si="14"/>
        <v>0.65500000000000003</v>
      </c>
    </row>
    <row r="133" spans="1:10">
      <c r="A133" s="9">
        <v>3006.8394222399102</v>
      </c>
      <c r="B133" s="9">
        <v>1736.61021826507</v>
      </c>
      <c r="C133" s="9">
        <v>1017.2364680834</v>
      </c>
      <c r="D133">
        <f t="shared" si="10"/>
        <v>2753.84668634847</v>
      </c>
      <c r="E133">
        <f t="shared" si="11"/>
        <v>719.37375018166995</v>
      </c>
      <c r="F133" s="9">
        <v>186.53103839669899</v>
      </c>
      <c r="G133">
        <f t="shared" si="12"/>
        <v>3193.3704606366091</v>
      </c>
      <c r="H133">
        <f t="shared" si="13"/>
        <v>2820.3083838432112</v>
      </c>
      <c r="I133">
        <v>660000</v>
      </c>
      <c r="J133">
        <f t="shared" si="14"/>
        <v>0.66</v>
      </c>
    </row>
    <row r="134" spans="1:10">
      <c r="A134" s="9">
        <v>2930.7113778653302</v>
      </c>
      <c r="B134" s="9">
        <v>1871.0905464921</v>
      </c>
      <c r="C134" s="9">
        <v>1168.09972897993</v>
      </c>
      <c r="D134">
        <f t="shared" si="10"/>
        <v>3039.19027547203</v>
      </c>
      <c r="E134">
        <f t="shared" si="11"/>
        <v>702.99081751217</v>
      </c>
      <c r="F134" s="9">
        <v>474.97460384897897</v>
      </c>
      <c r="G134">
        <f t="shared" si="12"/>
        <v>3405.685981714309</v>
      </c>
      <c r="H134">
        <f t="shared" si="13"/>
        <v>2455.7367740163513</v>
      </c>
      <c r="I134">
        <v>665000</v>
      </c>
      <c r="J134">
        <f t="shared" si="14"/>
        <v>0.66500000000000004</v>
      </c>
    </row>
    <row r="135" spans="1:10">
      <c r="A135" s="9">
        <v>2793.4753449844302</v>
      </c>
      <c r="B135" s="9">
        <v>1485.9861047465699</v>
      </c>
      <c r="C135" s="9">
        <v>1307.1606156816499</v>
      </c>
      <c r="D135">
        <f t="shared" si="10"/>
        <v>2793.1467204282199</v>
      </c>
      <c r="E135">
        <f t="shared" si="11"/>
        <v>178.82548906492002</v>
      </c>
      <c r="F135" s="9">
        <v>508.06332789158</v>
      </c>
      <c r="G135">
        <f t="shared" si="12"/>
        <v>3301.5386728760104</v>
      </c>
      <c r="H135">
        <f t="shared" si="13"/>
        <v>2285.41201709285</v>
      </c>
      <c r="I135">
        <v>670000</v>
      </c>
      <c r="J135">
        <f t="shared" si="14"/>
        <v>0.67</v>
      </c>
    </row>
    <row r="136" spans="1:10">
      <c r="A136" s="9">
        <v>2398.7656698241799</v>
      </c>
      <c r="B136" s="9">
        <v>1800.90893142407</v>
      </c>
      <c r="C136" s="9">
        <v>1019.42587062103</v>
      </c>
      <c r="D136">
        <f t="shared" si="10"/>
        <v>2820.3348020450999</v>
      </c>
      <c r="E136">
        <f t="shared" si="11"/>
        <v>781.48306080304008</v>
      </c>
      <c r="F136" s="9">
        <v>231.152830436447</v>
      </c>
      <c r="G136">
        <f t="shared" si="12"/>
        <v>2629.9185002606268</v>
      </c>
      <c r="H136">
        <f t="shared" si="13"/>
        <v>2167.6128393877329</v>
      </c>
      <c r="I136">
        <v>675000</v>
      </c>
      <c r="J136">
        <f t="shared" si="14"/>
        <v>0.67500000000000004</v>
      </c>
    </row>
    <row r="137" spans="1:10">
      <c r="A137" s="9">
        <v>2780.2945585473199</v>
      </c>
      <c r="B137" s="9">
        <v>1563.8698585786301</v>
      </c>
      <c r="C137" s="9">
        <v>951.91814175392199</v>
      </c>
      <c r="D137">
        <f t="shared" si="10"/>
        <v>2515.7880003325522</v>
      </c>
      <c r="E137">
        <f t="shared" si="11"/>
        <v>611.95171682470811</v>
      </c>
      <c r="F137" s="9">
        <v>775.28221568373795</v>
      </c>
      <c r="G137">
        <f t="shared" si="12"/>
        <v>3555.5767742310577</v>
      </c>
      <c r="H137">
        <f t="shared" si="13"/>
        <v>2005.012342863582</v>
      </c>
      <c r="I137">
        <v>680000</v>
      </c>
      <c r="J137">
        <f t="shared" si="14"/>
        <v>0.68</v>
      </c>
    </row>
    <row r="138" spans="1:10">
      <c r="A138" s="9">
        <v>2477.22473159325</v>
      </c>
      <c r="B138" s="9">
        <v>1501.7466509835699</v>
      </c>
      <c r="C138" s="9">
        <v>1114.57782600566</v>
      </c>
      <c r="D138">
        <f t="shared" si="10"/>
        <v>2616.3244769892299</v>
      </c>
      <c r="E138">
        <f t="shared" si="11"/>
        <v>387.16882497790994</v>
      </c>
      <c r="F138" s="9">
        <v>691.35297181200099</v>
      </c>
      <c r="G138">
        <f t="shared" si="12"/>
        <v>3168.5777034052508</v>
      </c>
      <c r="H138">
        <f t="shared" si="13"/>
        <v>1785.871759781249</v>
      </c>
      <c r="I138">
        <v>685000</v>
      </c>
      <c r="J138">
        <f t="shared" si="14"/>
        <v>0.68500000000000005</v>
      </c>
    </row>
    <row r="139" spans="1:10">
      <c r="A139" s="9">
        <v>2864.5826644256399</v>
      </c>
      <c r="B139" s="9">
        <v>1254.0220543380599</v>
      </c>
      <c r="C139" s="9">
        <v>1066.7575049196801</v>
      </c>
      <c r="D139">
        <f t="shared" si="10"/>
        <v>2320.7795592577399</v>
      </c>
      <c r="E139">
        <f t="shared" si="11"/>
        <v>187.26454941837983</v>
      </c>
      <c r="F139" s="9">
        <v>678.33251021835599</v>
      </c>
      <c r="G139">
        <f t="shared" si="12"/>
        <v>3542.9151746439957</v>
      </c>
      <c r="H139">
        <f t="shared" si="13"/>
        <v>2186.2501542072841</v>
      </c>
      <c r="I139">
        <v>690000</v>
      </c>
      <c r="J139">
        <f t="shared" si="14"/>
        <v>0.69</v>
      </c>
    </row>
    <row r="140" spans="1:10">
      <c r="A140" s="9">
        <v>2835.12469547611</v>
      </c>
      <c r="B140" s="9">
        <v>1932.5990693194201</v>
      </c>
      <c r="C140" s="9">
        <v>1069.4726579593901</v>
      </c>
      <c r="D140">
        <f t="shared" si="10"/>
        <v>3002.0717272788102</v>
      </c>
      <c r="E140">
        <f t="shared" si="11"/>
        <v>863.12641136003003</v>
      </c>
      <c r="F140" s="9">
        <v>786.69097904234695</v>
      </c>
      <c r="G140">
        <f t="shared" si="12"/>
        <v>3621.8156745184569</v>
      </c>
      <c r="H140">
        <f t="shared" si="13"/>
        <v>2048.433716433763</v>
      </c>
      <c r="I140">
        <v>695000</v>
      </c>
      <c r="J140">
        <f t="shared" si="14"/>
        <v>0.69499999999999995</v>
      </c>
    </row>
    <row r="141" spans="1:10">
      <c r="A141" s="9">
        <v>2587.4118012809099</v>
      </c>
      <c r="B141" s="9">
        <v>1716.4913276489301</v>
      </c>
      <c r="C141" s="9">
        <v>963.48878870213298</v>
      </c>
      <c r="D141">
        <f t="shared" si="10"/>
        <v>2679.9801163510629</v>
      </c>
      <c r="E141">
        <f t="shared" si="11"/>
        <v>753.00253894679713</v>
      </c>
      <c r="F141" s="9">
        <v>562.85269860538699</v>
      </c>
      <c r="G141">
        <f t="shared" si="12"/>
        <v>3150.264499886297</v>
      </c>
      <c r="H141">
        <f t="shared" si="13"/>
        <v>2024.5591026755228</v>
      </c>
      <c r="I141">
        <v>700000</v>
      </c>
      <c r="J141">
        <f t="shared" si="14"/>
        <v>0.7</v>
      </c>
    </row>
    <row r="142" spans="1:10">
      <c r="A142" s="9">
        <v>2536.0223342243498</v>
      </c>
      <c r="B142" s="9">
        <v>1587.0614364921801</v>
      </c>
      <c r="C142" s="9">
        <v>997.61329606609695</v>
      </c>
      <c r="D142">
        <f t="shared" si="10"/>
        <v>2584.6747325582769</v>
      </c>
      <c r="E142">
        <f t="shared" si="11"/>
        <v>589.44814042608311</v>
      </c>
      <c r="F142" s="9">
        <v>644.27592176370501</v>
      </c>
      <c r="G142">
        <f t="shared" si="12"/>
        <v>3180.2982559880547</v>
      </c>
      <c r="H142">
        <f t="shared" si="13"/>
        <v>1891.7464124606449</v>
      </c>
      <c r="I142">
        <v>705000</v>
      </c>
      <c r="J142">
        <f t="shared" si="14"/>
        <v>0.70499999999999996</v>
      </c>
    </row>
    <row r="143" spans="1:10">
      <c r="A143" s="9">
        <v>2818.55075866276</v>
      </c>
      <c r="B143" s="9">
        <v>2013.66703192623</v>
      </c>
      <c r="C143" s="9">
        <v>1089.53111933331</v>
      </c>
      <c r="D143">
        <f t="shared" si="10"/>
        <v>3103.1981512595403</v>
      </c>
      <c r="E143">
        <f t="shared" si="11"/>
        <v>924.13591259292002</v>
      </c>
      <c r="F143" s="9">
        <v>558.007473274424</v>
      </c>
      <c r="G143">
        <f t="shared" si="12"/>
        <v>3376.5582319371842</v>
      </c>
      <c r="H143">
        <f t="shared" si="13"/>
        <v>2260.5432853883358</v>
      </c>
      <c r="I143">
        <v>710000</v>
      </c>
      <c r="J143">
        <f t="shared" si="14"/>
        <v>0.71</v>
      </c>
    </row>
    <row r="144" spans="1:10">
      <c r="A144" s="9">
        <v>2912.3945494387199</v>
      </c>
      <c r="B144" s="9">
        <v>2310.2861791608002</v>
      </c>
      <c r="C144" s="9">
        <v>1062.82451290315</v>
      </c>
      <c r="D144">
        <f t="shared" si="10"/>
        <v>3373.1106920639504</v>
      </c>
      <c r="E144">
        <f t="shared" si="11"/>
        <v>1247.4616662576502</v>
      </c>
      <c r="F144" s="9">
        <v>303.16311170216699</v>
      </c>
      <c r="G144">
        <f t="shared" si="12"/>
        <v>3215.5576611408869</v>
      </c>
      <c r="H144">
        <f t="shared" si="13"/>
        <v>2609.2314377365528</v>
      </c>
      <c r="I144">
        <v>715000</v>
      </c>
      <c r="J144">
        <f t="shared" si="14"/>
        <v>0.71499999999999997</v>
      </c>
    </row>
    <row r="145" spans="1:10">
      <c r="A145" s="9">
        <v>2457.0808449871101</v>
      </c>
      <c r="B145" s="9">
        <v>2317.9405464643901</v>
      </c>
      <c r="C145" s="9">
        <v>1082.48935564409</v>
      </c>
      <c r="D145">
        <f t="shared" si="10"/>
        <v>3400.4299021084798</v>
      </c>
      <c r="E145">
        <f t="shared" si="11"/>
        <v>1235.4511908203001</v>
      </c>
      <c r="F145" s="9">
        <v>571.32373924779802</v>
      </c>
      <c r="G145">
        <f t="shared" si="12"/>
        <v>3028.4045842349083</v>
      </c>
      <c r="H145">
        <f t="shared" si="13"/>
        <v>1885.757105739312</v>
      </c>
      <c r="I145">
        <v>720000</v>
      </c>
      <c r="J145">
        <f t="shared" si="14"/>
        <v>0.72</v>
      </c>
    </row>
    <row r="146" spans="1:10">
      <c r="A146" s="9">
        <v>2685.9041275401701</v>
      </c>
      <c r="B146" s="9">
        <v>2124.1430798562701</v>
      </c>
      <c r="C146" s="9">
        <v>1180.74351246948</v>
      </c>
      <c r="D146">
        <f t="shared" si="10"/>
        <v>3304.8865923257499</v>
      </c>
      <c r="E146">
        <f t="shared" si="11"/>
        <v>943.39956738679007</v>
      </c>
      <c r="F146" s="9">
        <v>761.45672293516702</v>
      </c>
      <c r="G146">
        <f t="shared" si="12"/>
        <v>3447.360850475337</v>
      </c>
      <c r="H146">
        <f t="shared" si="13"/>
        <v>1924.4474046050032</v>
      </c>
      <c r="I146">
        <v>725000</v>
      </c>
      <c r="J146">
        <f t="shared" si="14"/>
        <v>0.72499999999999998</v>
      </c>
    </row>
    <row r="147" spans="1:10">
      <c r="A147" s="9">
        <v>2461.1116827587398</v>
      </c>
      <c r="B147" s="9">
        <v>2014.87862052112</v>
      </c>
      <c r="C147" s="9">
        <v>1176.2860817194201</v>
      </c>
      <c r="D147">
        <f t="shared" si="10"/>
        <v>3191.16470224054</v>
      </c>
      <c r="E147">
        <f t="shared" si="11"/>
        <v>838.5925388016999</v>
      </c>
      <c r="F147" s="9">
        <v>593.58342611022795</v>
      </c>
      <c r="G147">
        <f t="shared" si="12"/>
        <v>3054.6951088689675</v>
      </c>
      <c r="H147">
        <f t="shared" si="13"/>
        <v>1867.5282566485118</v>
      </c>
      <c r="I147">
        <v>730000</v>
      </c>
      <c r="J147">
        <f t="shared" si="14"/>
        <v>0.73</v>
      </c>
    </row>
    <row r="148" spans="1:10">
      <c r="A148" s="9">
        <v>2593.7890348196202</v>
      </c>
      <c r="B148" s="9">
        <v>1831.42340562651</v>
      </c>
      <c r="C148" s="9">
        <v>1104.60648622603</v>
      </c>
      <c r="D148">
        <f t="shared" si="10"/>
        <v>2936.02989185254</v>
      </c>
      <c r="E148">
        <f t="shared" si="11"/>
        <v>726.81691940047995</v>
      </c>
      <c r="F148" s="9">
        <v>593.96449223090497</v>
      </c>
      <c r="G148">
        <f t="shared" si="12"/>
        <v>3187.753527050525</v>
      </c>
      <c r="H148">
        <f t="shared" si="13"/>
        <v>1999.8245425887153</v>
      </c>
      <c r="I148">
        <v>735000</v>
      </c>
      <c r="J148">
        <f t="shared" si="14"/>
        <v>0.73499999999999999</v>
      </c>
    </row>
    <row r="149" spans="1:10">
      <c r="A149" s="9">
        <v>2842.4215667297999</v>
      </c>
      <c r="B149" s="9">
        <v>1869.7088492330799</v>
      </c>
      <c r="C149" s="9">
        <v>999.05233397731797</v>
      </c>
      <c r="D149">
        <f t="shared" si="10"/>
        <v>2868.761183210398</v>
      </c>
      <c r="E149">
        <f t="shared" si="11"/>
        <v>870.65651525576197</v>
      </c>
      <c r="F149" s="9">
        <v>475.40916120266502</v>
      </c>
      <c r="G149">
        <f t="shared" si="12"/>
        <v>3317.8307279324649</v>
      </c>
      <c r="H149">
        <f t="shared" si="13"/>
        <v>2367.0124055271349</v>
      </c>
      <c r="I149">
        <v>740000</v>
      </c>
      <c r="J149">
        <f t="shared" si="14"/>
        <v>0.74</v>
      </c>
    </row>
    <row r="150" spans="1:10">
      <c r="A150" s="9">
        <v>2716.7041598190899</v>
      </c>
      <c r="B150" s="9">
        <v>2129.4341070422602</v>
      </c>
      <c r="C150" s="9">
        <v>1098.24574356822</v>
      </c>
      <c r="D150">
        <f t="shared" si="10"/>
        <v>3227.6798506104801</v>
      </c>
      <c r="E150">
        <f t="shared" si="11"/>
        <v>1031.1883634740402</v>
      </c>
      <c r="F150" s="9">
        <v>552.46647897153196</v>
      </c>
      <c r="G150">
        <f t="shared" si="12"/>
        <v>3269.170638790622</v>
      </c>
      <c r="H150">
        <f t="shared" si="13"/>
        <v>2164.2376808475578</v>
      </c>
      <c r="I150">
        <v>745000</v>
      </c>
      <c r="J150">
        <f t="shared" si="14"/>
        <v>0.745</v>
      </c>
    </row>
    <row r="151" spans="1:10">
      <c r="A151" s="9">
        <v>2792.3798261718098</v>
      </c>
      <c r="B151" s="9">
        <v>1844.44935100608</v>
      </c>
      <c r="C151" s="9">
        <v>1133.5416315413399</v>
      </c>
      <c r="D151">
        <f t="shared" si="10"/>
        <v>2977.9909825474197</v>
      </c>
      <c r="E151">
        <f t="shared" si="11"/>
        <v>710.90771946474001</v>
      </c>
      <c r="F151" s="9">
        <v>511.060981319289</v>
      </c>
      <c r="G151">
        <f t="shared" si="12"/>
        <v>3303.4408074910989</v>
      </c>
      <c r="H151">
        <f t="shared" si="13"/>
        <v>2281.3188448525207</v>
      </c>
      <c r="I151">
        <v>750000</v>
      </c>
      <c r="J151">
        <f t="shared" si="14"/>
        <v>0.75</v>
      </c>
    </row>
    <row r="152" spans="1:10">
      <c r="A152" s="9">
        <v>3294.2768638786602</v>
      </c>
      <c r="B152" s="9">
        <v>2182.7091789772498</v>
      </c>
      <c r="C152" s="9">
        <v>1107.8282517477701</v>
      </c>
      <c r="D152">
        <f t="shared" si="10"/>
        <v>3290.5374307250199</v>
      </c>
      <c r="E152">
        <f t="shared" si="11"/>
        <v>1074.8809272294798</v>
      </c>
      <c r="F152" s="9">
        <v>156.95399626465999</v>
      </c>
      <c r="G152">
        <f t="shared" si="12"/>
        <v>3451.2308601433201</v>
      </c>
      <c r="H152">
        <f t="shared" si="13"/>
        <v>3137.3228676140002</v>
      </c>
      <c r="I152">
        <v>755000</v>
      </c>
      <c r="J152">
        <f t="shared" si="14"/>
        <v>0.755</v>
      </c>
    </row>
    <row r="153" spans="1:10">
      <c r="A153" s="9">
        <v>3065.7935676140501</v>
      </c>
      <c r="B153" s="9">
        <v>2437.2986259064401</v>
      </c>
      <c r="C153" s="9">
        <v>1042.9344098399999</v>
      </c>
      <c r="D153">
        <f t="shared" si="10"/>
        <v>3480.2330357464398</v>
      </c>
      <c r="E153">
        <f t="shared" si="11"/>
        <v>1394.3642160664401</v>
      </c>
      <c r="F153" s="9">
        <v>331.20716138659401</v>
      </c>
      <c r="G153">
        <f t="shared" si="12"/>
        <v>3397.0007290006442</v>
      </c>
      <c r="H153">
        <f t="shared" si="13"/>
        <v>2734.5864062274559</v>
      </c>
      <c r="I153">
        <v>760000</v>
      </c>
      <c r="J153">
        <f t="shared" si="14"/>
        <v>0.76</v>
      </c>
    </row>
    <row r="154" spans="1:10">
      <c r="A154" s="9">
        <v>2681.0067069967399</v>
      </c>
      <c r="B154" s="9">
        <v>2357.07970502846</v>
      </c>
      <c r="C154" s="9">
        <v>1099.9413731024499</v>
      </c>
      <c r="D154">
        <f t="shared" si="10"/>
        <v>3457.0210781309097</v>
      </c>
      <c r="E154">
        <f t="shared" si="11"/>
        <v>1257.1383319260101</v>
      </c>
      <c r="F154" s="9">
        <v>798.52547419952805</v>
      </c>
      <c r="G154">
        <f t="shared" si="12"/>
        <v>3479.5321811962681</v>
      </c>
      <c r="H154">
        <f t="shared" si="13"/>
        <v>1882.4812327972118</v>
      </c>
      <c r="I154">
        <v>765000</v>
      </c>
      <c r="J154">
        <f t="shared" si="14"/>
        <v>0.76500000000000001</v>
      </c>
    </row>
    <row r="155" spans="1:10">
      <c r="A155" s="9">
        <v>2530.0286262211598</v>
      </c>
      <c r="B155" s="9">
        <v>2051.4585459446498</v>
      </c>
      <c r="C155" s="9">
        <v>1071.21924940337</v>
      </c>
      <c r="D155">
        <f t="shared" si="10"/>
        <v>3122.6777953480196</v>
      </c>
      <c r="E155">
        <f t="shared" si="11"/>
        <v>980.23929654127983</v>
      </c>
      <c r="F155" s="9">
        <v>551.41143027841395</v>
      </c>
      <c r="G155">
        <f t="shared" si="12"/>
        <v>3081.440056499574</v>
      </c>
      <c r="H155">
        <f t="shared" si="13"/>
        <v>1978.6171959427459</v>
      </c>
      <c r="I155">
        <v>770000</v>
      </c>
      <c r="J155">
        <f t="shared" si="14"/>
        <v>0.77</v>
      </c>
    </row>
    <row r="156" spans="1:10">
      <c r="A156" s="9">
        <v>2507.6587875725399</v>
      </c>
      <c r="B156" s="9">
        <v>2399.6200436077602</v>
      </c>
      <c r="C156" s="9">
        <v>1074.1867422325299</v>
      </c>
      <c r="D156">
        <f t="shared" si="10"/>
        <v>3473.8067858402901</v>
      </c>
      <c r="E156">
        <f t="shared" si="11"/>
        <v>1325.4333013752303</v>
      </c>
      <c r="F156" s="9">
        <v>836.37184314440594</v>
      </c>
      <c r="G156">
        <f t="shared" si="12"/>
        <v>3344.0306307169458</v>
      </c>
      <c r="H156">
        <f t="shared" si="13"/>
        <v>1671.2869444281341</v>
      </c>
      <c r="I156">
        <v>775000</v>
      </c>
      <c r="J156">
        <f t="shared" si="14"/>
        <v>0.77500000000000002</v>
      </c>
    </row>
    <row r="157" spans="1:10">
      <c r="A157" s="9">
        <v>3042.0622251866498</v>
      </c>
      <c r="B157" s="9">
        <v>1921.1211514915899</v>
      </c>
      <c r="C157" s="9">
        <v>1136.79763797852</v>
      </c>
      <c r="D157">
        <f t="shared" si="10"/>
        <v>3057.9187894701099</v>
      </c>
      <c r="E157">
        <f t="shared" si="11"/>
        <v>784.32351351306988</v>
      </c>
      <c r="F157" s="9">
        <v>590.05845903962302</v>
      </c>
      <c r="G157">
        <f t="shared" si="12"/>
        <v>3632.1206842262727</v>
      </c>
      <c r="H157">
        <f t="shared" si="13"/>
        <v>2452.0037661470269</v>
      </c>
      <c r="I157">
        <v>780000</v>
      </c>
      <c r="J157">
        <f t="shared" si="14"/>
        <v>0.78</v>
      </c>
    </row>
    <row r="158" spans="1:10">
      <c r="A158" s="9">
        <v>2872.7465431979099</v>
      </c>
      <c r="B158" s="9">
        <v>2454.4600446016502</v>
      </c>
      <c r="C158" s="9">
        <v>957.00335310949197</v>
      </c>
      <c r="D158">
        <f t="shared" si="10"/>
        <v>3411.4633977111421</v>
      </c>
      <c r="E158">
        <f t="shared" si="11"/>
        <v>1497.4566914921584</v>
      </c>
      <c r="F158" s="9">
        <v>593.079670588829</v>
      </c>
      <c r="G158">
        <f t="shared" si="12"/>
        <v>3465.8262137867387</v>
      </c>
      <c r="H158">
        <f t="shared" si="13"/>
        <v>2279.6668726090811</v>
      </c>
      <c r="I158">
        <v>785000</v>
      </c>
      <c r="J158">
        <f t="shared" si="14"/>
        <v>0.78500000000000003</v>
      </c>
    </row>
    <row r="159" spans="1:10">
      <c r="A159" s="9">
        <v>2753.52194193572</v>
      </c>
      <c r="B159" s="9">
        <v>2333.29927857231</v>
      </c>
      <c r="C159" s="9">
        <v>984.85817483800099</v>
      </c>
      <c r="D159">
        <f t="shared" si="10"/>
        <v>3318.1574534103111</v>
      </c>
      <c r="E159">
        <f t="shared" si="11"/>
        <v>1348.4411037343089</v>
      </c>
      <c r="F159" s="9">
        <v>423.51220564393702</v>
      </c>
      <c r="G159">
        <f t="shared" si="12"/>
        <v>3177.0341475796567</v>
      </c>
      <c r="H159">
        <f t="shared" si="13"/>
        <v>2330.0097362917832</v>
      </c>
      <c r="I159">
        <v>790000</v>
      </c>
      <c r="J159">
        <f t="shared" si="14"/>
        <v>0.79</v>
      </c>
    </row>
    <row r="160" spans="1:10">
      <c r="A160" s="9">
        <v>2538.43785213409</v>
      </c>
      <c r="B160" s="9">
        <v>2372.9455159499798</v>
      </c>
      <c r="C160" s="9">
        <v>1128.8161074781899</v>
      </c>
      <c r="D160">
        <f t="shared" si="10"/>
        <v>3501.7616234281695</v>
      </c>
      <c r="E160">
        <f t="shared" si="11"/>
        <v>1244.1294084717899</v>
      </c>
      <c r="F160" s="9">
        <v>1043.4693693373099</v>
      </c>
      <c r="G160">
        <f t="shared" si="12"/>
        <v>3581.9072214713997</v>
      </c>
      <c r="H160">
        <f t="shared" si="13"/>
        <v>1494.9684827967801</v>
      </c>
      <c r="I160">
        <v>795000</v>
      </c>
      <c r="J160">
        <f t="shared" si="14"/>
        <v>0.79500000000000004</v>
      </c>
    </row>
    <row r="161" spans="1:10">
      <c r="A161" s="9">
        <v>2501.01113654867</v>
      </c>
      <c r="B161" s="9">
        <v>2482.9125239749101</v>
      </c>
      <c r="C161" s="9">
        <v>1062.78900465788</v>
      </c>
      <c r="D161">
        <f t="shared" si="10"/>
        <v>3545.7015286327901</v>
      </c>
      <c r="E161">
        <f t="shared" si="11"/>
        <v>1420.1235193170301</v>
      </c>
      <c r="F161" s="9">
        <v>553.60798618135505</v>
      </c>
      <c r="G161">
        <f t="shared" si="12"/>
        <v>3054.6191227300251</v>
      </c>
      <c r="H161">
        <f t="shared" si="13"/>
        <v>1947.403150367315</v>
      </c>
      <c r="I161">
        <v>800000</v>
      </c>
      <c r="J161">
        <f t="shared" si="14"/>
        <v>0.8</v>
      </c>
    </row>
    <row r="162" spans="1:10">
      <c r="A162" s="9">
        <v>2671.89793999936</v>
      </c>
      <c r="B162" s="9">
        <v>2430.6596012321602</v>
      </c>
      <c r="C162" s="9">
        <v>1057.0822470775699</v>
      </c>
      <c r="D162">
        <f t="shared" si="10"/>
        <v>3487.7418483097299</v>
      </c>
      <c r="E162">
        <f t="shared" si="11"/>
        <v>1373.5773541545902</v>
      </c>
      <c r="F162" s="9">
        <v>321.53138740872902</v>
      </c>
      <c r="G162">
        <f t="shared" si="12"/>
        <v>2993.4293274080892</v>
      </c>
      <c r="H162">
        <f t="shared" si="13"/>
        <v>2350.3665525906308</v>
      </c>
      <c r="I162">
        <v>805000</v>
      </c>
      <c r="J162">
        <f t="shared" si="14"/>
        <v>0.80500000000000005</v>
      </c>
    </row>
    <row r="163" spans="1:10">
      <c r="A163" s="9">
        <v>2462.2781221476698</v>
      </c>
      <c r="B163" s="9">
        <v>2221.8602301010101</v>
      </c>
      <c r="C163" s="9">
        <v>1091.7359880470499</v>
      </c>
      <c r="D163">
        <f t="shared" si="10"/>
        <v>3313.59621814806</v>
      </c>
      <c r="E163">
        <f t="shared" si="11"/>
        <v>1130.1242420539602</v>
      </c>
      <c r="F163" s="9">
        <v>804.45872579423701</v>
      </c>
      <c r="G163">
        <f t="shared" si="12"/>
        <v>3266.7368479419069</v>
      </c>
      <c r="H163">
        <f t="shared" si="13"/>
        <v>1657.8193963534327</v>
      </c>
      <c r="I163">
        <v>810000</v>
      </c>
      <c r="J163">
        <f t="shared" si="14"/>
        <v>0.81</v>
      </c>
    </row>
    <row r="164" spans="1:10">
      <c r="A164" s="9">
        <v>2536.4920599104598</v>
      </c>
      <c r="B164" s="9">
        <v>2228.5297180058901</v>
      </c>
      <c r="C164" s="9">
        <v>1216.4566125691699</v>
      </c>
      <c r="D164">
        <f t="shared" si="10"/>
        <v>3444.98633057506</v>
      </c>
      <c r="E164">
        <f t="shared" si="11"/>
        <v>1012.0731054367202</v>
      </c>
      <c r="F164" s="9">
        <v>684.389469848153</v>
      </c>
      <c r="G164">
        <f t="shared" si="12"/>
        <v>3220.8815297586129</v>
      </c>
      <c r="H164">
        <f t="shared" si="13"/>
        <v>1852.1025900623067</v>
      </c>
      <c r="I164">
        <v>815000</v>
      </c>
      <c r="J164">
        <f t="shared" si="14"/>
        <v>0.81499999999999995</v>
      </c>
    </row>
    <row r="165" spans="1:10">
      <c r="A165" s="9">
        <v>2961.8688815385799</v>
      </c>
      <c r="B165" s="9">
        <v>2128.2242978669201</v>
      </c>
      <c r="C165" s="9">
        <v>886.57696575881903</v>
      </c>
      <c r="D165">
        <f t="shared" si="10"/>
        <v>3014.801263625739</v>
      </c>
      <c r="E165">
        <f t="shared" si="11"/>
        <v>1241.6473321081012</v>
      </c>
      <c r="F165" s="9">
        <v>536.63579912780597</v>
      </c>
      <c r="G165">
        <f t="shared" si="12"/>
        <v>3498.5046806663859</v>
      </c>
      <c r="H165">
        <f t="shared" si="13"/>
        <v>2425.2330824107739</v>
      </c>
      <c r="I165">
        <v>820000</v>
      </c>
      <c r="J165">
        <f t="shared" si="14"/>
        <v>0.82</v>
      </c>
    </row>
    <row r="166" spans="1:10">
      <c r="A166" s="9">
        <v>2818.2082919352201</v>
      </c>
      <c r="B166" s="9">
        <v>1965.8801201855999</v>
      </c>
      <c r="C166" s="9">
        <v>939.66494351700601</v>
      </c>
      <c r="D166">
        <f t="shared" si="10"/>
        <v>2905.5450637026061</v>
      </c>
      <c r="E166">
        <f t="shared" si="11"/>
        <v>1026.2151766685938</v>
      </c>
      <c r="F166" s="9">
        <v>697.46297487703396</v>
      </c>
      <c r="G166">
        <f t="shared" si="12"/>
        <v>3515.6712668122541</v>
      </c>
      <c r="H166">
        <f t="shared" si="13"/>
        <v>2120.7453170581862</v>
      </c>
      <c r="I166">
        <v>825000</v>
      </c>
      <c r="J166">
        <f t="shared" si="14"/>
        <v>0.82499999999999996</v>
      </c>
    </row>
    <row r="167" spans="1:10">
      <c r="A167" s="9">
        <v>3256.3409807815101</v>
      </c>
      <c r="B167" s="9">
        <v>2299.5515009650999</v>
      </c>
      <c r="C167" s="9">
        <v>1144.6159588871701</v>
      </c>
      <c r="D167">
        <f t="shared" si="10"/>
        <v>3444.16745985227</v>
      </c>
      <c r="E167">
        <f t="shared" si="11"/>
        <v>1154.9355420779298</v>
      </c>
      <c r="F167" s="9">
        <v>145.06786469374299</v>
      </c>
      <c r="G167">
        <f t="shared" si="12"/>
        <v>3401.4088454752532</v>
      </c>
      <c r="H167">
        <f t="shared" si="13"/>
        <v>3111.273116087767</v>
      </c>
      <c r="I167">
        <v>830000</v>
      </c>
      <c r="J167">
        <f t="shared" si="14"/>
        <v>0.83</v>
      </c>
    </row>
    <row r="168" spans="1:10">
      <c r="A168" s="9">
        <v>3248.8903947849299</v>
      </c>
      <c r="B168" s="9">
        <v>2133.3072999945798</v>
      </c>
      <c r="C168" s="9">
        <v>994.72311137041095</v>
      </c>
      <c r="D168">
        <f t="shared" si="10"/>
        <v>3128.0304113649909</v>
      </c>
      <c r="E168">
        <f t="shared" si="11"/>
        <v>1138.5841886241687</v>
      </c>
      <c r="F168" s="9">
        <v>434.07530468042597</v>
      </c>
      <c r="G168">
        <f t="shared" si="12"/>
        <v>3682.965699465356</v>
      </c>
      <c r="H168">
        <f t="shared" si="13"/>
        <v>2814.8150901045037</v>
      </c>
      <c r="I168">
        <v>835000</v>
      </c>
      <c r="J168">
        <f t="shared" si="14"/>
        <v>0.83499999999999996</v>
      </c>
    </row>
    <row r="169" spans="1:10">
      <c r="A169" s="9">
        <v>2904.4086677770601</v>
      </c>
      <c r="B169" s="9">
        <v>2652.6439539354101</v>
      </c>
      <c r="C169" s="9">
        <v>785.53646585670299</v>
      </c>
      <c r="D169">
        <f t="shared" si="10"/>
        <v>3438.1804197921128</v>
      </c>
      <c r="E169">
        <f t="shared" si="11"/>
        <v>1867.1074880787071</v>
      </c>
      <c r="F169" s="9">
        <v>241.35485672852599</v>
      </c>
      <c r="G169">
        <f t="shared" si="12"/>
        <v>3145.7635245055862</v>
      </c>
      <c r="H169">
        <f t="shared" si="13"/>
        <v>2663.053811048534</v>
      </c>
      <c r="I169">
        <v>840000</v>
      </c>
      <c r="J169">
        <f t="shared" si="14"/>
        <v>0.84</v>
      </c>
    </row>
    <row r="170" spans="1:10">
      <c r="A170" s="9">
        <v>2607.54055192952</v>
      </c>
      <c r="B170" s="9">
        <v>2350.6219973720899</v>
      </c>
      <c r="C170" s="9">
        <v>1108.79198969412</v>
      </c>
      <c r="D170">
        <f t="shared" si="10"/>
        <v>3459.4139870662102</v>
      </c>
      <c r="E170">
        <f t="shared" si="11"/>
        <v>1241.8300076779699</v>
      </c>
      <c r="F170" s="9">
        <v>917.66487543636902</v>
      </c>
      <c r="G170">
        <f t="shared" si="12"/>
        <v>3525.2054273658891</v>
      </c>
      <c r="H170">
        <f t="shared" si="13"/>
        <v>1689.8756764931509</v>
      </c>
      <c r="I170">
        <v>845000</v>
      </c>
      <c r="J170">
        <f t="shared" si="14"/>
        <v>0.84499999999999997</v>
      </c>
    </row>
    <row r="171" spans="1:10">
      <c r="A171" s="9">
        <v>3027.1656047328502</v>
      </c>
      <c r="B171" s="9">
        <v>2457.6405273253899</v>
      </c>
      <c r="C171" s="9">
        <v>1028.80715480663</v>
      </c>
      <c r="D171">
        <f t="shared" si="10"/>
        <v>3486.44768213202</v>
      </c>
      <c r="E171">
        <f t="shared" si="11"/>
        <v>1428.8333725187599</v>
      </c>
      <c r="F171" s="9">
        <v>320.52607265075301</v>
      </c>
      <c r="G171">
        <f t="shared" si="12"/>
        <v>3347.6916773836033</v>
      </c>
      <c r="H171">
        <f t="shared" si="13"/>
        <v>2706.639532082097</v>
      </c>
      <c r="I171">
        <v>850000</v>
      </c>
      <c r="J171">
        <f t="shared" si="14"/>
        <v>0.85</v>
      </c>
    </row>
    <row r="172" spans="1:10">
      <c r="A172" s="9">
        <v>3201.0918836731498</v>
      </c>
      <c r="B172" s="9">
        <v>2250.1649327663699</v>
      </c>
      <c r="C172" s="9">
        <v>1180.1308660013201</v>
      </c>
      <c r="D172">
        <f t="shared" si="10"/>
        <v>3430.29579876769</v>
      </c>
      <c r="E172">
        <f t="shared" si="11"/>
        <v>1070.0340667650498</v>
      </c>
      <c r="F172" s="9">
        <v>161.029545073984</v>
      </c>
      <c r="G172">
        <f t="shared" si="12"/>
        <v>3362.1214287471339</v>
      </c>
      <c r="H172">
        <f t="shared" si="13"/>
        <v>3040.0623385991657</v>
      </c>
      <c r="I172">
        <v>855000</v>
      </c>
      <c r="J172">
        <f t="shared" si="14"/>
        <v>0.85499999999999998</v>
      </c>
    </row>
    <row r="173" spans="1:10">
      <c r="A173" s="9">
        <v>3104.73312888483</v>
      </c>
      <c r="B173" s="9">
        <v>2405.6734265632899</v>
      </c>
      <c r="C173" s="9">
        <v>1027.05378626066</v>
      </c>
      <c r="D173">
        <f t="shared" si="10"/>
        <v>3432.7272128239501</v>
      </c>
      <c r="E173">
        <f t="shared" si="11"/>
        <v>1378.6196403026299</v>
      </c>
      <c r="F173" s="9">
        <v>232.001130789147</v>
      </c>
      <c r="G173">
        <f t="shared" si="12"/>
        <v>3336.7342596739768</v>
      </c>
      <c r="H173">
        <f t="shared" si="13"/>
        <v>2872.7319980956831</v>
      </c>
      <c r="I173">
        <v>860000</v>
      </c>
      <c r="J173">
        <f t="shared" si="14"/>
        <v>0.86</v>
      </c>
    </row>
    <row r="174" spans="1:10">
      <c r="A174" s="9">
        <v>2886.6961980187798</v>
      </c>
      <c r="B174" s="9">
        <v>2543.5134074262201</v>
      </c>
      <c r="C174" s="9">
        <v>950.03891643166003</v>
      </c>
      <c r="D174">
        <f t="shared" si="10"/>
        <v>3493.5523238578799</v>
      </c>
      <c r="E174">
        <f t="shared" si="11"/>
        <v>1593.47449099456</v>
      </c>
      <c r="F174" s="9">
        <v>351.08066192182099</v>
      </c>
      <c r="G174">
        <f t="shared" si="12"/>
        <v>3237.7768599406008</v>
      </c>
      <c r="H174">
        <f t="shared" si="13"/>
        <v>2535.6155360969587</v>
      </c>
      <c r="I174">
        <v>865000</v>
      </c>
      <c r="J174">
        <f t="shared" si="14"/>
        <v>0.86499999999999999</v>
      </c>
    </row>
    <row r="175" spans="1:10">
      <c r="A175" s="9">
        <v>2450.12931372597</v>
      </c>
      <c r="B175" s="9">
        <v>2471.0902161518902</v>
      </c>
      <c r="C175" s="9">
        <v>1002.34086939407</v>
      </c>
      <c r="D175">
        <f t="shared" si="10"/>
        <v>3473.4310855459603</v>
      </c>
      <c r="E175">
        <f t="shared" si="11"/>
        <v>1468.7493467578201</v>
      </c>
      <c r="F175" s="9">
        <v>578.95842558623394</v>
      </c>
      <c r="G175">
        <f t="shared" si="12"/>
        <v>3029.0877393122037</v>
      </c>
      <c r="H175">
        <f t="shared" si="13"/>
        <v>1871.170888139736</v>
      </c>
      <c r="I175">
        <v>870000</v>
      </c>
      <c r="J175">
        <f t="shared" si="14"/>
        <v>0.87</v>
      </c>
    </row>
    <row r="176" spans="1:10">
      <c r="A176" s="9">
        <v>2587.9464823988301</v>
      </c>
      <c r="B176" s="9">
        <v>2410.4844469330501</v>
      </c>
      <c r="C176" s="9">
        <v>881.14960465546801</v>
      </c>
      <c r="D176">
        <f t="shared" si="10"/>
        <v>3291.6340515885181</v>
      </c>
      <c r="E176">
        <f t="shared" si="11"/>
        <v>1529.3348422775821</v>
      </c>
      <c r="F176" s="9">
        <v>684.64362352441105</v>
      </c>
      <c r="G176">
        <f t="shared" si="12"/>
        <v>3272.590105923241</v>
      </c>
      <c r="H176">
        <f t="shared" si="13"/>
        <v>1903.3028588744191</v>
      </c>
      <c r="I176">
        <v>875000</v>
      </c>
      <c r="J176">
        <f t="shared" si="14"/>
        <v>0.875</v>
      </c>
    </row>
    <row r="177" spans="1:10">
      <c r="A177" s="9">
        <v>2807.7759063622798</v>
      </c>
      <c r="B177" s="9">
        <v>2609.99443805597</v>
      </c>
      <c r="C177" s="9">
        <v>531.84379321082599</v>
      </c>
      <c r="D177">
        <f t="shared" si="10"/>
        <v>3141.8382312667959</v>
      </c>
      <c r="E177">
        <f t="shared" si="11"/>
        <v>2078.1506448451441</v>
      </c>
      <c r="F177" s="9">
        <v>408.45043419018299</v>
      </c>
      <c r="G177">
        <f t="shared" si="12"/>
        <v>3216.2263405524627</v>
      </c>
      <c r="H177">
        <f t="shared" si="13"/>
        <v>2399.3254721720969</v>
      </c>
      <c r="I177">
        <v>880000</v>
      </c>
      <c r="J177">
        <f t="shared" si="14"/>
        <v>0.88</v>
      </c>
    </row>
    <row r="178" spans="1:10">
      <c r="A178" s="9">
        <v>2613.7802458301298</v>
      </c>
      <c r="B178" s="9">
        <v>2191.7193887046101</v>
      </c>
      <c r="C178" s="9">
        <v>1068.49383937264</v>
      </c>
      <c r="D178">
        <f t="shared" si="10"/>
        <v>3260.2132280772503</v>
      </c>
      <c r="E178">
        <f t="shared" si="11"/>
        <v>1123.2255493319701</v>
      </c>
      <c r="F178" s="9">
        <v>734.47376793907199</v>
      </c>
      <c r="G178">
        <f t="shared" si="12"/>
        <v>3348.2540137692017</v>
      </c>
      <c r="H178">
        <f t="shared" si="13"/>
        <v>1879.306477891058</v>
      </c>
      <c r="I178">
        <v>885000</v>
      </c>
      <c r="J178">
        <f t="shared" si="14"/>
        <v>0.88500000000000001</v>
      </c>
    </row>
    <row r="179" spans="1:10">
      <c r="A179" s="9">
        <v>2691.3613100994598</v>
      </c>
      <c r="B179" s="9">
        <v>2018.70936993643</v>
      </c>
      <c r="C179" s="9">
        <v>797.43648811634205</v>
      </c>
      <c r="D179">
        <f t="shared" si="10"/>
        <v>2816.1458580527719</v>
      </c>
      <c r="E179">
        <f t="shared" si="11"/>
        <v>1221.2728818200881</v>
      </c>
      <c r="F179" s="9">
        <v>606.89641430622396</v>
      </c>
      <c r="G179">
        <f t="shared" si="12"/>
        <v>3298.2577244056838</v>
      </c>
      <c r="H179">
        <f t="shared" si="13"/>
        <v>2084.4648957932359</v>
      </c>
      <c r="I179">
        <v>890000</v>
      </c>
      <c r="J179">
        <f t="shared" si="14"/>
        <v>0.89</v>
      </c>
    </row>
    <row r="180" spans="1:10">
      <c r="A180" s="9">
        <v>3095.0449558341802</v>
      </c>
      <c r="B180" s="9">
        <v>2106.1817734439901</v>
      </c>
      <c r="C180" s="9">
        <v>638.74938732605199</v>
      </c>
      <c r="D180">
        <f t="shared" si="10"/>
        <v>2744.931160770042</v>
      </c>
      <c r="E180">
        <f t="shared" si="11"/>
        <v>1467.4323861179382</v>
      </c>
      <c r="F180" s="9">
        <v>310.55448415736998</v>
      </c>
      <c r="G180">
        <f t="shared" si="12"/>
        <v>3405.5994399915503</v>
      </c>
      <c r="H180">
        <f t="shared" si="13"/>
        <v>2784.4904716768101</v>
      </c>
      <c r="I180">
        <v>895000</v>
      </c>
      <c r="J180">
        <f t="shared" si="14"/>
        <v>0.89500000000000002</v>
      </c>
    </row>
    <row r="181" spans="1:10">
      <c r="A181" s="9">
        <v>2815.61258358144</v>
      </c>
      <c r="B181" s="9">
        <v>2385.53157141765</v>
      </c>
      <c r="C181" s="9">
        <v>733.97547838563401</v>
      </c>
      <c r="D181">
        <f t="shared" si="10"/>
        <v>3119.5070498032837</v>
      </c>
      <c r="E181">
        <f t="shared" si="11"/>
        <v>1651.556093032016</v>
      </c>
      <c r="F181" s="9">
        <v>471.32907872815201</v>
      </c>
      <c r="G181">
        <f t="shared" si="12"/>
        <v>3286.9416623095922</v>
      </c>
      <c r="H181">
        <f t="shared" si="13"/>
        <v>2344.2835048532879</v>
      </c>
      <c r="I181">
        <v>900000</v>
      </c>
      <c r="J181">
        <f t="shared" si="14"/>
        <v>0.9</v>
      </c>
    </row>
    <row r="182" spans="1:10">
      <c r="A182" s="9">
        <v>1973.00518634373</v>
      </c>
      <c r="B182" s="9">
        <v>2447.6517324198198</v>
      </c>
      <c r="C182" s="9">
        <v>807.65181497672802</v>
      </c>
      <c r="D182">
        <f t="shared" si="10"/>
        <v>3255.3035473965479</v>
      </c>
      <c r="E182">
        <f t="shared" si="11"/>
        <v>1639.9999174430918</v>
      </c>
      <c r="F182" s="9">
        <v>473.54656113383402</v>
      </c>
      <c r="G182">
        <f t="shared" si="12"/>
        <v>2446.5517474775638</v>
      </c>
      <c r="H182">
        <f t="shared" si="13"/>
        <v>1499.4586252098959</v>
      </c>
      <c r="I182">
        <v>905000</v>
      </c>
      <c r="J182">
        <f t="shared" si="14"/>
        <v>0.90500000000000003</v>
      </c>
    </row>
    <row r="183" spans="1:10">
      <c r="A183" s="9">
        <v>3022.7115514403199</v>
      </c>
      <c r="B183" s="9">
        <v>2304.5753735766102</v>
      </c>
      <c r="C183" s="9">
        <v>858.28013525336803</v>
      </c>
      <c r="D183">
        <f t="shared" si="10"/>
        <v>3162.8555088299781</v>
      </c>
      <c r="E183">
        <f t="shared" si="11"/>
        <v>1446.2952383232423</v>
      </c>
      <c r="F183" s="9">
        <v>400.31089692151397</v>
      </c>
      <c r="G183">
        <f t="shared" si="12"/>
        <v>3423.022448361834</v>
      </c>
      <c r="H183">
        <f t="shared" si="13"/>
        <v>2622.4006545188058</v>
      </c>
      <c r="I183">
        <v>910000</v>
      </c>
      <c r="J183">
        <f t="shared" si="14"/>
        <v>0.91</v>
      </c>
    </row>
    <row r="184" spans="1:10">
      <c r="A184" s="9">
        <v>2722.2643330180999</v>
      </c>
      <c r="B184" s="9">
        <v>2092.9391235060498</v>
      </c>
      <c r="C184" s="9">
        <v>740.05992417605501</v>
      </c>
      <c r="D184">
        <f t="shared" si="10"/>
        <v>2832.9990476821049</v>
      </c>
      <c r="E184">
        <f t="shared" si="11"/>
        <v>1352.8791993299947</v>
      </c>
      <c r="F184" s="9">
        <v>546.82141530930198</v>
      </c>
      <c r="G184">
        <f t="shared" si="12"/>
        <v>3269.0857483274021</v>
      </c>
      <c r="H184">
        <f t="shared" si="13"/>
        <v>2175.4429177087977</v>
      </c>
      <c r="I184">
        <v>915000</v>
      </c>
      <c r="J184">
        <f t="shared" si="14"/>
        <v>0.91500000000000004</v>
      </c>
    </row>
    <row r="185" spans="1:10">
      <c r="A185" s="9">
        <v>2386.3829081142799</v>
      </c>
      <c r="B185" s="9">
        <v>2509.41201918774</v>
      </c>
      <c r="C185" s="9">
        <v>773.62781960709799</v>
      </c>
      <c r="D185">
        <f t="shared" si="10"/>
        <v>3283.039838794838</v>
      </c>
      <c r="E185">
        <f t="shared" si="11"/>
        <v>1735.7841995806421</v>
      </c>
      <c r="F185" s="9">
        <v>760.94022581410104</v>
      </c>
      <c r="G185">
        <f t="shared" si="12"/>
        <v>3147.3231339283811</v>
      </c>
      <c r="H185">
        <f t="shared" si="13"/>
        <v>1625.4426823001788</v>
      </c>
      <c r="I185">
        <v>920000</v>
      </c>
      <c r="J185">
        <f t="shared" si="14"/>
        <v>0.92</v>
      </c>
    </row>
    <row r="186" spans="1:10">
      <c r="A186" s="9">
        <v>2119.2419192021398</v>
      </c>
      <c r="B186" s="9">
        <v>2784.8751495061902</v>
      </c>
      <c r="C186" s="9">
        <v>552.58702529600998</v>
      </c>
      <c r="D186">
        <f t="shared" si="10"/>
        <v>3337.4621748022</v>
      </c>
      <c r="E186">
        <f t="shared" si="11"/>
        <v>2232.2881242101803</v>
      </c>
      <c r="F186" s="9">
        <v>803.46304659373698</v>
      </c>
      <c r="G186">
        <f t="shared" si="12"/>
        <v>2922.7049657958769</v>
      </c>
      <c r="H186">
        <f t="shared" si="13"/>
        <v>1315.7788726084027</v>
      </c>
      <c r="I186">
        <v>925000</v>
      </c>
      <c r="J186">
        <f t="shared" si="14"/>
        <v>0.92500000000000004</v>
      </c>
    </row>
    <row r="187" spans="1:10">
      <c r="A187" s="9">
        <v>2182.9192664421598</v>
      </c>
      <c r="B187" s="9">
        <v>1917.6242339867899</v>
      </c>
      <c r="C187" s="9">
        <v>987.905387505264</v>
      </c>
      <c r="D187">
        <f t="shared" si="10"/>
        <v>2905.529621492054</v>
      </c>
      <c r="E187">
        <f t="shared" si="11"/>
        <v>929.71884648152593</v>
      </c>
      <c r="F187" s="9">
        <v>733.79366352136299</v>
      </c>
      <c r="G187">
        <f t="shared" si="12"/>
        <v>2916.7129299635226</v>
      </c>
      <c r="H187">
        <f t="shared" si="13"/>
        <v>1449.1256029207968</v>
      </c>
      <c r="I187">
        <v>930000</v>
      </c>
      <c r="J187">
        <f t="shared" si="14"/>
        <v>0.93</v>
      </c>
    </row>
    <row r="188" spans="1:10">
      <c r="A188" s="9">
        <v>2601.9940953546602</v>
      </c>
      <c r="B188" s="9">
        <v>1772.81533326811</v>
      </c>
      <c r="C188" s="9">
        <v>858.40732932727406</v>
      </c>
      <c r="D188">
        <f t="shared" si="10"/>
        <v>2631.222662595384</v>
      </c>
      <c r="E188">
        <f t="shared" si="11"/>
        <v>914.4080039408359</v>
      </c>
      <c r="F188" s="9">
        <v>464.79223043692502</v>
      </c>
      <c r="G188">
        <f t="shared" si="12"/>
        <v>3066.7863257915851</v>
      </c>
      <c r="H188">
        <f t="shared" si="13"/>
        <v>2137.2018649177353</v>
      </c>
      <c r="I188">
        <v>935000</v>
      </c>
      <c r="J188">
        <f t="shared" si="14"/>
        <v>0.93500000000000005</v>
      </c>
    </row>
    <row r="189" spans="1:10">
      <c r="A189" s="9">
        <v>2499.2381961798501</v>
      </c>
      <c r="B189" s="9">
        <v>1985.96540604706</v>
      </c>
      <c r="C189" s="9">
        <v>1078.0887473042901</v>
      </c>
      <c r="D189">
        <f t="shared" si="10"/>
        <v>3064.0541533513501</v>
      </c>
      <c r="E189">
        <f t="shared" si="11"/>
        <v>907.87665874276991</v>
      </c>
      <c r="F189" s="9">
        <v>551.79582113693095</v>
      </c>
      <c r="G189">
        <f t="shared" si="12"/>
        <v>3051.034017316781</v>
      </c>
      <c r="H189">
        <f t="shared" si="13"/>
        <v>1947.4423750429191</v>
      </c>
      <c r="I189">
        <v>940000</v>
      </c>
      <c r="J189">
        <f t="shared" si="14"/>
        <v>0.94</v>
      </c>
    </row>
    <row r="190" spans="1:10">
      <c r="A190" s="9">
        <v>2600.76305267115</v>
      </c>
      <c r="B190" s="9">
        <v>1958.6768380087101</v>
      </c>
      <c r="C190" s="9">
        <v>1077.66516779786</v>
      </c>
      <c r="D190">
        <f t="shared" si="10"/>
        <v>3036.3420058065703</v>
      </c>
      <c r="E190">
        <f t="shared" si="11"/>
        <v>881.01167021085007</v>
      </c>
      <c r="F190" s="9">
        <v>695.75631922229604</v>
      </c>
      <c r="G190">
        <f t="shared" si="12"/>
        <v>3296.5193718934461</v>
      </c>
      <c r="H190">
        <f t="shared" si="13"/>
        <v>1905.006733448854</v>
      </c>
      <c r="I190">
        <v>945000</v>
      </c>
      <c r="J190">
        <f t="shared" si="14"/>
        <v>0.94499999999999995</v>
      </c>
    </row>
    <row r="191" spans="1:10">
      <c r="A191" s="9">
        <v>2663.5385168336602</v>
      </c>
      <c r="B191" s="9">
        <v>2070.1747123721102</v>
      </c>
      <c r="C191" s="9">
        <v>958.84695973127202</v>
      </c>
      <c r="D191">
        <f t="shared" si="10"/>
        <v>3029.0216721033821</v>
      </c>
      <c r="E191">
        <f t="shared" si="11"/>
        <v>1111.3277526408383</v>
      </c>
      <c r="F191" s="9">
        <v>574.06662115974495</v>
      </c>
      <c r="G191">
        <f t="shared" si="12"/>
        <v>3237.6051379934052</v>
      </c>
      <c r="H191">
        <f t="shared" si="13"/>
        <v>2089.4718956739152</v>
      </c>
      <c r="I191">
        <v>950000</v>
      </c>
      <c r="J191">
        <f t="shared" si="14"/>
        <v>0.95</v>
      </c>
    </row>
    <row r="192" spans="1:10">
      <c r="A192" s="9">
        <v>2920.71093380106</v>
      </c>
      <c r="B192" s="9">
        <v>1804.0740816815201</v>
      </c>
      <c r="C192" s="9">
        <v>970.46621655053195</v>
      </c>
      <c r="D192">
        <f t="shared" si="10"/>
        <v>2774.540298232052</v>
      </c>
      <c r="E192">
        <f t="shared" si="11"/>
        <v>833.6078651309881</v>
      </c>
      <c r="F192" s="9">
        <v>343.31475822543001</v>
      </c>
      <c r="G192">
        <f t="shared" si="12"/>
        <v>3264.0256920264901</v>
      </c>
      <c r="H192">
        <f t="shared" si="13"/>
        <v>2577.39617557563</v>
      </c>
      <c r="I192">
        <v>955000</v>
      </c>
      <c r="J192">
        <f t="shared" si="14"/>
        <v>0.95499999999999996</v>
      </c>
    </row>
    <row r="193" spans="1:10">
      <c r="A193" s="9">
        <v>2818.8404679556502</v>
      </c>
      <c r="B193" s="9">
        <v>2359.60916026531</v>
      </c>
      <c r="C193" s="9">
        <v>942.89837846948706</v>
      </c>
      <c r="D193">
        <f t="shared" si="10"/>
        <v>3302.507538734797</v>
      </c>
      <c r="E193">
        <f t="shared" si="11"/>
        <v>1416.7107817958231</v>
      </c>
      <c r="F193" s="9">
        <v>581.89266580848903</v>
      </c>
      <c r="G193">
        <f t="shared" si="12"/>
        <v>3400.733133764139</v>
      </c>
      <c r="H193">
        <f t="shared" si="13"/>
        <v>2236.9478021471614</v>
      </c>
      <c r="I193">
        <v>960000</v>
      </c>
      <c r="J193">
        <f t="shared" si="14"/>
        <v>0.96</v>
      </c>
    </row>
    <row r="194" spans="1:10">
      <c r="A194" s="9">
        <v>2542.1231529133502</v>
      </c>
      <c r="B194" s="9">
        <v>2633.3276674818399</v>
      </c>
      <c r="C194" s="9">
        <v>945.93463532600094</v>
      </c>
      <c r="D194">
        <f t="shared" si="10"/>
        <v>3579.2623028078406</v>
      </c>
      <c r="E194">
        <f t="shared" si="11"/>
        <v>1687.3930321558389</v>
      </c>
      <c r="F194" s="9">
        <v>844.64406190391901</v>
      </c>
      <c r="G194">
        <f t="shared" si="12"/>
        <v>3386.7672148172692</v>
      </c>
      <c r="H194">
        <f t="shared" si="13"/>
        <v>1697.4790910094312</v>
      </c>
      <c r="I194">
        <v>965000</v>
      </c>
      <c r="J194">
        <f t="shared" si="14"/>
        <v>0.96499999999999997</v>
      </c>
    </row>
    <row r="195" spans="1:10">
      <c r="A195" s="9">
        <v>2720.5060105784501</v>
      </c>
      <c r="B195" s="9">
        <v>2402.94596370508</v>
      </c>
      <c r="C195" s="9">
        <v>1006.84413479791</v>
      </c>
      <c r="D195">
        <f t="shared" ref="D195:D201" si="15">B195+C195</f>
        <v>3409.7900985029901</v>
      </c>
      <c r="E195">
        <f t="shared" ref="E195:E201" si="16">B195-C195</f>
        <v>1396.1018289071699</v>
      </c>
      <c r="F195" s="9">
        <v>653.18601428782597</v>
      </c>
      <c r="G195">
        <f t="shared" ref="G195:G201" si="17">A195+F195</f>
        <v>3373.6920248662759</v>
      </c>
      <c r="H195">
        <f t="shared" ref="H195:H201" si="18">A195-F195</f>
        <v>2067.3199962906242</v>
      </c>
      <c r="I195">
        <v>970000</v>
      </c>
      <c r="J195">
        <f t="shared" ref="J195:J201" si="19">I195/1000000</f>
        <v>0.97</v>
      </c>
    </row>
    <row r="196" spans="1:10">
      <c r="A196" s="9">
        <v>2560.9955598773199</v>
      </c>
      <c r="B196" s="9">
        <v>1897.5488824496099</v>
      </c>
      <c r="C196" s="9">
        <v>950.49934907415002</v>
      </c>
      <c r="D196">
        <f t="shared" si="15"/>
        <v>2848.04823152376</v>
      </c>
      <c r="E196">
        <f t="shared" si="16"/>
        <v>947.04953337545987</v>
      </c>
      <c r="F196" s="9">
        <v>523.73854884380796</v>
      </c>
      <c r="G196">
        <f t="shared" si="17"/>
        <v>3084.734108721128</v>
      </c>
      <c r="H196">
        <f t="shared" si="18"/>
        <v>2037.2570110335118</v>
      </c>
      <c r="I196">
        <v>975000</v>
      </c>
      <c r="J196">
        <f t="shared" si="19"/>
        <v>0.97499999999999998</v>
      </c>
    </row>
    <row r="197" spans="1:10">
      <c r="A197" s="9">
        <v>2692.5217740866601</v>
      </c>
      <c r="B197" s="9">
        <v>1783.41921057338</v>
      </c>
      <c r="C197" s="9">
        <v>831.950668702136</v>
      </c>
      <c r="D197">
        <f t="shared" si="15"/>
        <v>2615.3698792755158</v>
      </c>
      <c r="E197">
        <f t="shared" si="16"/>
        <v>951.46854187124404</v>
      </c>
      <c r="F197" s="9">
        <v>609.60996094863503</v>
      </c>
      <c r="G197">
        <f t="shared" si="17"/>
        <v>3302.1317350352952</v>
      </c>
      <c r="H197">
        <f t="shared" si="18"/>
        <v>2082.9118131380251</v>
      </c>
      <c r="I197">
        <v>980000</v>
      </c>
      <c r="J197">
        <f t="shared" si="19"/>
        <v>0.98</v>
      </c>
    </row>
    <row r="198" spans="1:10">
      <c r="A198" s="9">
        <v>2796.9212415472798</v>
      </c>
      <c r="B198" s="9">
        <v>2116.6681056284601</v>
      </c>
      <c r="C198" s="9">
        <v>980.87859973935304</v>
      </c>
      <c r="D198">
        <f t="shared" si="15"/>
        <v>3097.546705367813</v>
      </c>
      <c r="E198">
        <f t="shared" si="16"/>
        <v>1135.7895058891072</v>
      </c>
      <c r="F198" s="9">
        <v>635.32048476913599</v>
      </c>
      <c r="G198">
        <f t="shared" si="17"/>
        <v>3432.2417263164157</v>
      </c>
      <c r="H198">
        <f t="shared" si="18"/>
        <v>2161.6007567781439</v>
      </c>
      <c r="I198">
        <v>985000</v>
      </c>
      <c r="J198">
        <f t="shared" si="19"/>
        <v>0.98499999999999999</v>
      </c>
    </row>
    <row r="199" spans="1:10">
      <c r="A199" s="9">
        <v>2989.2864314318499</v>
      </c>
      <c r="B199" s="9">
        <v>2485.6172818485802</v>
      </c>
      <c r="C199" s="9">
        <v>937.95339123223198</v>
      </c>
      <c r="D199">
        <f t="shared" si="15"/>
        <v>3423.5706730808124</v>
      </c>
      <c r="E199">
        <f t="shared" si="16"/>
        <v>1547.6638906163482</v>
      </c>
      <c r="F199" s="9">
        <v>397.057662396664</v>
      </c>
      <c r="G199">
        <f t="shared" si="17"/>
        <v>3386.3440938285139</v>
      </c>
      <c r="H199">
        <f t="shared" si="18"/>
        <v>2592.2287690351859</v>
      </c>
      <c r="I199">
        <v>990000</v>
      </c>
      <c r="J199">
        <f t="shared" si="19"/>
        <v>0.99</v>
      </c>
    </row>
    <row r="200" spans="1:10">
      <c r="A200" s="9">
        <v>2486.54103624459</v>
      </c>
      <c r="B200" s="9">
        <v>2448.2079487966098</v>
      </c>
      <c r="C200" s="9">
        <v>979.46565031395801</v>
      </c>
      <c r="D200">
        <f t="shared" si="15"/>
        <v>3427.6735991105679</v>
      </c>
      <c r="E200">
        <f t="shared" si="16"/>
        <v>1468.7422984826517</v>
      </c>
      <c r="F200" s="9">
        <v>580.85706969685998</v>
      </c>
      <c r="G200">
        <f t="shared" si="17"/>
        <v>3067.39810594145</v>
      </c>
      <c r="H200">
        <f t="shared" si="18"/>
        <v>1905.6839665477301</v>
      </c>
      <c r="I200">
        <v>995000</v>
      </c>
      <c r="J200">
        <f t="shared" si="19"/>
        <v>0.995</v>
      </c>
    </row>
    <row r="201" spans="1:10">
      <c r="A201" s="9">
        <v>2719.8184926213798</v>
      </c>
      <c r="B201" s="9">
        <v>2492.60326156567</v>
      </c>
      <c r="C201" s="9">
        <v>663.29595756754998</v>
      </c>
      <c r="D201">
        <f t="shared" si="15"/>
        <v>3155.89921913322</v>
      </c>
      <c r="E201">
        <f t="shared" si="16"/>
        <v>1829.30730399812</v>
      </c>
      <c r="F201" s="9">
        <v>417.14029024310202</v>
      </c>
      <c r="G201">
        <f t="shared" si="17"/>
        <v>3136.9587828644817</v>
      </c>
      <c r="H201">
        <f t="shared" si="18"/>
        <v>2302.678202378278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2055" r:id="rId4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5" r:id="rId4" name="Control 7"/>
      </mc:Fallback>
    </mc:AlternateContent>
    <mc:AlternateContent xmlns:mc="http://schemas.openxmlformats.org/markup-compatibility/2006">
      <mc:Choice Requires="x14">
        <control shapeId="2054" r:id="rId6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4" r:id="rId6" name="Control 6"/>
      </mc:Fallback>
    </mc:AlternateContent>
    <mc:AlternateContent xmlns:mc="http://schemas.openxmlformats.org/markup-compatibility/2006">
      <mc:Choice Requires="x14">
        <control shapeId="2053" r:id="rId7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3" r:id="rId7" name="Control 5"/>
      </mc:Fallback>
    </mc:AlternateContent>
    <mc:AlternateContent xmlns:mc="http://schemas.openxmlformats.org/markup-compatibility/2006">
      <mc:Choice Requires="x14">
        <control shapeId="2052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2" r:id="rId8" name="Control 4"/>
      </mc:Fallback>
    </mc:AlternateContent>
    <mc:AlternateContent xmlns:mc="http://schemas.openxmlformats.org/markup-compatibility/2006">
      <mc:Choice Requires="x14">
        <control shapeId="2051" r:id="rId9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1" r:id="rId9" name="Control 3"/>
      </mc:Fallback>
    </mc:AlternateContent>
    <mc:AlternateContent xmlns:mc="http://schemas.openxmlformats.org/markup-compatibility/2006">
      <mc:Choice Requires="x14">
        <control shapeId="2050" r:id="rId10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0" r:id="rId10" name="Control 2"/>
      </mc:Fallback>
    </mc:AlternateContent>
    <mc:AlternateContent xmlns:mc="http://schemas.openxmlformats.org/markup-compatibility/2006">
      <mc:Choice Requires="x14">
        <control shapeId="2049" r:id="rId11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49" r:id="rId11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5BA6-09F1-4492-879E-CDE646CDF737}">
  <sheetPr codeName="Sheet4"/>
  <dimension ref="A1:J205"/>
  <sheetViews>
    <sheetView workbookViewId="0">
      <selection activeCell="AE23" sqref="AE23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488.719999999999</v>
      </c>
      <c r="B2" s="9">
        <v>65.58</v>
      </c>
      <c r="C2" s="9" t="s">
        <v>14</v>
      </c>
      <c r="D2">
        <f>B2+C2</f>
        <v>77.196608799473196</v>
      </c>
      <c r="E2">
        <f>B2-C2</f>
        <v>53.9633912005268</v>
      </c>
      <c r="F2" s="9">
        <v>421.819408752134</v>
      </c>
      <c r="G2">
        <f>A2+F2</f>
        <v>910.539408752133</v>
      </c>
      <c r="H2">
        <f>A2-F2</f>
        <v>66.900591247865009</v>
      </c>
      <c r="I2">
        <v>5000</v>
      </c>
      <c r="J2">
        <f>I2/1000000</f>
        <v>5.0000000000000001E-3</v>
      </c>
    </row>
    <row r="3" spans="1:10">
      <c r="A3" s="9">
        <v>504</v>
      </c>
      <c r="B3" s="9">
        <v>79.8</v>
      </c>
      <c r="C3" s="9">
        <v>8.6113878091745395</v>
      </c>
      <c r="D3">
        <f t="shared" ref="D3:D66" si="0">B3+C3</f>
        <v>88.411387809174542</v>
      </c>
      <c r="E3">
        <f t="shared" ref="E3:E66" si="1">B3-C3</f>
        <v>71.188612190825452</v>
      </c>
      <c r="F3" s="9">
        <v>410.52717815024101</v>
      </c>
      <c r="G3">
        <f t="shared" ref="G3:G66" si="2">A3+F3</f>
        <v>914.52717815024107</v>
      </c>
      <c r="H3">
        <f t="shared" ref="H3:H66" si="3">A3-F3</f>
        <v>93.472821849758986</v>
      </c>
      <c r="I3">
        <v>10000</v>
      </c>
      <c r="J3">
        <f t="shared" ref="J3:J66" si="4">I3/1000000</f>
        <v>0.01</v>
      </c>
    </row>
    <row r="4" spans="1:10">
      <c r="A4" s="9">
        <v>1000</v>
      </c>
      <c r="B4" s="9">
        <v>76.48</v>
      </c>
      <c r="C4" s="9">
        <v>20.099293519922501</v>
      </c>
      <c r="D4">
        <f t="shared" si="0"/>
        <v>96.579293519922501</v>
      </c>
      <c r="E4">
        <f t="shared" si="1"/>
        <v>56.380706480077507</v>
      </c>
      <c r="F4" s="9">
        <v>0</v>
      </c>
      <c r="G4">
        <f t="shared" si="2"/>
        <v>1000</v>
      </c>
      <c r="H4">
        <f t="shared" si="3"/>
        <v>1000</v>
      </c>
      <c r="I4">
        <v>15000</v>
      </c>
      <c r="J4">
        <f t="shared" si="4"/>
        <v>1.4999999999999999E-2</v>
      </c>
    </row>
    <row r="5" spans="1:10">
      <c r="A5" s="9">
        <v>454</v>
      </c>
      <c r="B5" s="9">
        <v>73.739999999999995</v>
      </c>
      <c r="C5" s="9">
        <v>9.85446091879205</v>
      </c>
      <c r="D5">
        <f t="shared" si="0"/>
        <v>83.594460918792038</v>
      </c>
      <c r="E5">
        <f t="shared" si="1"/>
        <v>63.885539081207945</v>
      </c>
      <c r="F5" s="9">
        <v>446.04719032855701</v>
      </c>
      <c r="G5">
        <f t="shared" si="2"/>
        <v>900.04719032855701</v>
      </c>
      <c r="H5">
        <f t="shared" si="3"/>
        <v>7.9528096714429921</v>
      </c>
      <c r="I5">
        <v>20000</v>
      </c>
      <c r="J5">
        <f t="shared" si="4"/>
        <v>0.02</v>
      </c>
    </row>
    <row r="6" spans="1:10">
      <c r="A6" s="9">
        <v>735.5</v>
      </c>
      <c r="B6" s="9">
        <v>90.5</v>
      </c>
      <c r="C6" s="9">
        <v>11.344073342499099</v>
      </c>
      <c r="D6">
        <f t="shared" si="0"/>
        <v>101.8440733424991</v>
      </c>
      <c r="E6">
        <f t="shared" si="1"/>
        <v>79.155926657500899</v>
      </c>
      <c r="F6" s="9">
        <v>325.98339835028401</v>
      </c>
      <c r="G6">
        <f t="shared" si="2"/>
        <v>1061.483398350284</v>
      </c>
      <c r="H6">
        <f t="shared" si="3"/>
        <v>409.51660164971599</v>
      </c>
      <c r="I6">
        <v>25000</v>
      </c>
      <c r="J6">
        <f t="shared" si="4"/>
        <v>2.5000000000000001E-2</v>
      </c>
    </row>
    <row r="7" spans="1:10">
      <c r="A7" s="9">
        <v>674.6</v>
      </c>
      <c r="B7" s="9">
        <v>345.34</v>
      </c>
      <c r="C7" s="9">
        <v>329.90474746508198</v>
      </c>
      <c r="D7">
        <f t="shared" si="0"/>
        <v>675.2447474650819</v>
      </c>
      <c r="E7">
        <f t="shared" si="1"/>
        <v>15.435252534917993</v>
      </c>
      <c r="F7" s="9">
        <v>404.037305208318</v>
      </c>
      <c r="G7">
        <f t="shared" si="2"/>
        <v>1078.6373052083181</v>
      </c>
      <c r="H7">
        <f t="shared" si="3"/>
        <v>270.56269479168202</v>
      </c>
      <c r="I7">
        <v>30000</v>
      </c>
      <c r="J7">
        <f t="shared" si="4"/>
        <v>0.03</v>
      </c>
    </row>
    <row r="8" spans="1:10">
      <c r="A8" s="9">
        <v>821.64</v>
      </c>
      <c r="B8" s="9">
        <v>858.93999999999903</v>
      </c>
      <c r="C8" s="9">
        <v>282.12</v>
      </c>
      <c r="D8">
        <f t="shared" si="0"/>
        <v>1141.059999999999</v>
      </c>
      <c r="E8">
        <f t="shared" si="1"/>
        <v>576.81999999999903</v>
      </c>
      <c r="F8" s="9">
        <v>356.719999999999</v>
      </c>
      <c r="G8">
        <f t="shared" si="2"/>
        <v>1178.359999999999</v>
      </c>
      <c r="H8">
        <f t="shared" si="3"/>
        <v>464.92000000000098</v>
      </c>
      <c r="I8">
        <v>35000</v>
      </c>
      <c r="J8">
        <f t="shared" si="4"/>
        <v>3.5000000000000003E-2</v>
      </c>
    </row>
    <row r="9" spans="1:10">
      <c r="A9" s="9">
        <v>1000</v>
      </c>
      <c r="B9" s="9">
        <v>897.479999999999</v>
      </c>
      <c r="C9" s="9">
        <v>205.04</v>
      </c>
      <c r="D9">
        <f t="shared" si="0"/>
        <v>1102.5199999999991</v>
      </c>
      <c r="E9">
        <f t="shared" si="1"/>
        <v>692.43999999999903</v>
      </c>
      <c r="F9" s="9">
        <v>0</v>
      </c>
      <c r="G9">
        <f t="shared" si="2"/>
        <v>1000</v>
      </c>
      <c r="H9">
        <f t="shared" si="3"/>
        <v>1000</v>
      </c>
      <c r="I9">
        <v>40000</v>
      </c>
      <c r="J9">
        <f t="shared" si="4"/>
        <v>0.04</v>
      </c>
    </row>
    <row r="10" spans="1:10">
      <c r="A10" s="9">
        <v>1000</v>
      </c>
      <c r="B10" s="9">
        <v>968.86</v>
      </c>
      <c r="C10" s="9">
        <v>62.28</v>
      </c>
      <c r="D10">
        <f t="shared" si="0"/>
        <v>1031.1400000000001</v>
      </c>
      <c r="E10">
        <f t="shared" si="1"/>
        <v>906.58</v>
      </c>
      <c r="F10" s="9">
        <v>0</v>
      </c>
      <c r="G10">
        <f t="shared" si="2"/>
        <v>1000</v>
      </c>
      <c r="H10">
        <f t="shared" si="3"/>
        <v>1000</v>
      </c>
      <c r="I10">
        <v>45000</v>
      </c>
      <c r="J10">
        <f t="shared" si="4"/>
        <v>4.4999999999999998E-2</v>
      </c>
    </row>
    <row r="11" spans="1:10">
      <c r="A11" s="9">
        <v>1000</v>
      </c>
      <c r="B11" s="9">
        <v>1000</v>
      </c>
      <c r="C11" s="9">
        <v>0</v>
      </c>
      <c r="D11">
        <f t="shared" si="0"/>
        <v>1000</v>
      </c>
      <c r="E11">
        <f t="shared" si="1"/>
        <v>1000</v>
      </c>
      <c r="F11" s="9">
        <v>0</v>
      </c>
      <c r="G11">
        <f t="shared" si="2"/>
        <v>1000</v>
      </c>
      <c r="H11">
        <f t="shared" si="3"/>
        <v>1000</v>
      </c>
      <c r="I11">
        <v>50000</v>
      </c>
      <c r="J11">
        <f t="shared" si="4"/>
        <v>0.05</v>
      </c>
    </row>
    <row r="12" spans="1:10">
      <c r="A12" s="9">
        <v>1000</v>
      </c>
      <c r="B12" s="9">
        <v>1000</v>
      </c>
      <c r="C12" s="9">
        <v>0</v>
      </c>
      <c r="D12">
        <f t="shared" si="0"/>
        <v>1000</v>
      </c>
      <c r="E12">
        <f t="shared" si="1"/>
        <v>1000</v>
      </c>
      <c r="F12" s="9">
        <v>0</v>
      </c>
      <c r="G12">
        <f t="shared" si="2"/>
        <v>1000</v>
      </c>
      <c r="H12">
        <f t="shared" si="3"/>
        <v>1000</v>
      </c>
      <c r="I12">
        <v>55000</v>
      </c>
      <c r="J12">
        <f t="shared" si="4"/>
        <v>5.5E-2</v>
      </c>
    </row>
    <row r="13" spans="1:10">
      <c r="A13" s="9">
        <v>1000</v>
      </c>
      <c r="B13" s="9">
        <v>1000</v>
      </c>
      <c r="C13" s="9">
        <v>0</v>
      </c>
      <c r="D13">
        <f t="shared" si="0"/>
        <v>1000</v>
      </c>
      <c r="E13">
        <f t="shared" si="1"/>
        <v>1000</v>
      </c>
      <c r="F13" s="9">
        <v>0</v>
      </c>
      <c r="G13">
        <f t="shared" si="2"/>
        <v>1000</v>
      </c>
      <c r="H13">
        <f t="shared" si="3"/>
        <v>1000</v>
      </c>
      <c r="I13">
        <v>60000</v>
      </c>
      <c r="J13">
        <f t="shared" si="4"/>
        <v>0.06</v>
      </c>
    </row>
    <row r="14" spans="1:10">
      <c r="A14" s="9">
        <v>1000</v>
      </c>
      <c r="B14" s="9">
        <v>1000</v>
      </c>
      <c r="C14" s="9">
        <v>0</v>
      </c>
      <c r="D14">
        <f t="shared" si="0"/>
        <v>1000</v>
      </c>
      <c r="E14">
        <f t="shared" si="1"/>
        <v>1000</v>
      </c>
      <c r="F14" s="9">
        <v>0</v>
      </c>
      <c r="G14">
        <f t="shared" si="2"/>
        <v>1000</v>
      </c>
      <c r="H14">
        <f t="shared" si="3"/>
        <v>1000</v>
      </c>
      <c r="I14">
        <v>65000</v>
      </c>
      <c r="J14">
        <f t="shared" si="4"/>
        <v>6.5000000000000002E-2</v>
      </c>
    </row>
    <row r="15" spans="1:10">
      <c r="A15" s="9">
        <v>1000</v>
      </c>
      <c r="B15" s="9">
        <v>1000</v>
      </c>
      <c r="C15" s="9">
        <v>0</v>
      </c>
      <c r="D15">
        <f t="shared" si="0"/>
        <v>1000</v>
      </c>
      <c r="E15">
        <f t="shared" si="1"/>
        <v>1000</v>
      </c>
      <c r="F15" s="9">
        <v>0</v>
      </c>
      <c r="G15">
        <f t="shared" si="2"/>
        <v>1000</v>
      </c>
      <c r="H15">
        <f t="shared" si="3"/>
        <v>1000</v>
      </c>
      <c r="I15">
        <v>70000</v>
      </c>
      <c r="J15">
        <f t="shared" si="4"/>
        <v>7.0000000000000007E-2</v>
      </c>
    </row>
    <row r="16" spans="1:10">
      <c r="A16" s="9">
        <v>1000</v>
      </c>
      <c r="B16" s="9">
        <v>1000</v>
      </c>
      <c r="C16" s="9">
        <v>0</v>
      </c>
      <c r="D16">
        <f t="shared" si="0"/>
        <v>1000</v>
      </c>
      <c r="E16">
        <f t="shared" si="1"/>
        <v>1000</v>
      </c>
      <c r="F16" s="9">
        <v>0</v>
      </c>
      <c r="G16">
        <f t="shared" si="2"/>
        <v>1000</v>
      </c>
      <c r="H16">
        <f t="shared" si="3"/>
        <v>1000</v>
      </c>
      <c r="I16">
        <v>75000</v>
      </c>
      <c r="J16">
        <f t="shared" si="4"/>
        <v>7.4999999999999997E-2</v>
      </c>
    </row>
    <row r="17" spans="1:10">
      <c r="A17" s="9">
        <v>1000</v>
      </c>
      <c r="B17" s="9">
        <v>1000</v>
      </c>
      <c r="C17" s="9">
        <v>0</v>
      </c>
      <c r="D17">
        <f t="shared" si="0"/>
        <v>1000</v>
      </c>
      <c r="E17">
        <f t="shared" si="1"/>
        <v>1000</v>
      </c>
      <c r="F17" s="9">
        <v>0</v>
      </c>
      <c r="G17">
        <f t="shared" si="2"/>
        <v>1000</v>
      </c>
      <c r="H17">
        <f t="shared" si="3"/>
        <v>1000</v>
      </c>
      <c r="I17">
        <v>80000</v>
      </c>
      <c r="J17">
        <f t="shared" si="4"/>
        <v>0.08</v>
      </c>
    </row>
    <row r="18" spans="1:10">
      <c r="A18" s="9">
        <v>1000</v>
      </c>
      <c r="B18" s="9">
        <v>1000</v>
      </c>
      <c r="C18" s="9">
        <v>0</v>
      </c>
      <c r="D18">
        <f t="shared" si="0"/>
        <v>1000</v>
      </c>
      <c r="E18">
        <f t="shared" si="1"/>
        <v>1000</v>
      </c>
      <c r="F18" s="9">
        <v>0</v>
      </c>
      <c r="G18">
        <f t="shared" si="2"/>
        <v>1000</v>
      </c>
      <c r="H18">
        <f t="shared" si="3"/>
        <v>1000</v>
      </c>
      <c r="I18">
        <v>85000</v>
      </c>
      <c r="J18">
        <f t="shared" si="4"/>
        <v>8.5000000000000006E-2</v>
      </c>
    </row>
    <row r="19" spans="1:10">
      <c r="A19" s="9">
        <v>1000</v>
      </c>
      <c r="B19" s="9">
        <v>1000</v>
      </c>
      <c r="C19" s="9">
        <v>0</v>
      </c>
      <c r="D19">
        <f t="shared" si="0"/>
        <v>1000</v>
      </c>
      <c r="E19">
        <f t="shared" si="1"/>
        <v>1000</v>
      </c>
      <c r="F19" s="9">
        <v>0</v>
      </c>
      <c r="G19">
        <f t="shared" si="2"/>
        <v>1000</v>
      </c>
      <c r="H19">
        <f t="shared" si="3"/>
        <v>1000</v>
      </c>
      <c r="I19">
        <v>90000</v>
      </c>
      <c r="J19">
        <f t="shared" si="4"/>
        <v>0.09</v>
      </c>
    </row>
    <row r="20" spans="1:10">
      <c r="A20" s="9">
        <v>1000</v>
      </c>
      <c r="B20" s="9">
        <v>1000</v>
      </c>
      <c r="C20" s="9">
        <v>0</v>
      </c>
      <c r="D20">
        <f t="shared" si="0"/>
        <v>1000</v>
      </c>
      <c r="E20">
        <f t="shared" si="1"/>
        <v>1000</v>
      </c>
      <c r="F20" s="9">
        <v>0</v>
      </c>
      <c r="G20">
        <f t="shared" si="2"/>
        <v>1000</v>
      </c>
      <c r="H20">
        <f t="shared" si="3"/>
        <v>1000</v>
      </c>
      <c r="I20">
        <v>95000</v>
      </c>
      <c r="J20">
        <f t="shared" si="4"/>
        <v>9.5000000000000001E-2</v>
      </c>
    </row>
    <row r="21" spans="1:10">
      <c r="A21" s="9">
        <v>1000</v>
      </c>
      <c r="B21" s="9">
        <v>1000</v>
      </c>
      <c r="C21" s="9">
        <v>0</v>
      </c>
      <c r="D21">
        <f t="shared" si="0"/>
        <v>1000</v>
      </c>
      <c r="E21">
        <f t="shared" si="1"/>
        <v>1000</v>
      </c>
      <c r="F21" s="9">
        <v>0</v>
      </c>
      <c r="G21">
        <f t="shared" si="2"/>
        <v>1000</v>
      </c>
      <c r="H21">
        <f t="shared" si="3"/>
        <v>1000</v>
      </c>
      <c r="I21">
        <v>100000</v>
      </c>
      <c r="J21">
        <f t="shared" si="4"/>
        <v>0.1</v>
      </c>
    </row>
    <row r="22" spans="1:10">
      <c r="A22" s="9">
        <v>1000</v>
      </c>
      <c r="B22" s="9">
        <v>1000</v>
      </c>
      <c r="C22" s="9">
        <v>0</v>
      </c>
      <c r="D22">
        <f t="shared" si="0"/>
        <v>1000</v>
      </c>
      <c r="E22">
        <f t="shared" si="1"/>
        <v>1000</v>
      </c>
      <c r="F22" s="9">
        <v>0</v>
      </c>
      <c r="G22">
        <f t="shared" si="2"/>
        <v>1000</v>
      </c>
      <c r="H22">
        <f t="shared" si="3"/>
        <v>1000</v>
      </c>
      <c r="I22">
        <v>105000</v>
      </c>
      <c r="J22">
        <f t="shared" si="4"/>
        <v>0.105</v>
      </c>
    </row>
    <row r="23" spans="1:10">
      <c r="A23" s="9">
        <v>1000</v>
      </c>
      <c r="B23" s="9">
        <v>1000</v>
      </c>
      <c r="C23" s="9">
        <v>0</v>
      </c>
      <c r="D23">
        <f t="shared" si="0"/>
        <v>1000</v>
      </c>
      <c r="E23">
        <f t="shared" si="1"/>
        <v>1000</v>
      </c>
      <c r="F23" s="9">
        <v>0</v>
      </c>
      <c r="G23">
        <f t="shared" si="2"/>
        <v>1000</v>
      </c>
      <c r="H23">
        <f t="shared" si="3"/>
        <v>1000</v>
      </c>
      <c r="I23">
        <v>110000</v>
      </c>
      <c r="J23">
        <f t="shared" si="4"/>
        <v>0.11</v>
      </c>
    </row>
    <row r="24" spans="1:10">
      <c r="A24" s="9">
        <v>1000</v>
      </c>
      <c r="B24" s="9">
        <v>1000</v>
      </c>
      <c r="C24" s="9">
        <v>0</v>
      </c>
      <c r="D24">
        <f t="shared" si="0"/>
        <v>1000</v>
      </c>
      <c r="E24">
        <f t="shared" si="1"/>
        <v>1000</v>
      </c>
      <c r="F24" s="9">
        <v>0</v>
      </c>
      <c r="G24">
        <f t="shared" si="2"/>
        <v>1000</v>
      </c>
      <c r="H24">
        <f t="shared" si="3"/>
        <v>1000</v>
      </c>
      <c r="I24">
        <v>115000</v>
      </c>
      <c r="J24">
        <f t="shared" si="4"/>
        <v>0.115</v>
      </c>
    </row>
    <row r="25" spans="1:10">
      <c r="A25" s="9">
        <v>1000</v>
      </c>
      <c r="B25" s="9">
        <v>1000</v>
      </c>
      <c r="C25" s="9">
        <v>0</v>
      </c>
      <c r="D25">
        <f t="shared" si="0"/>
        <v>1000</v>
      </c>
      <c r="E25">
        <f t="shared" si="1"/>
        <v>1000</v>
      </c>
      <c r="F25" s="9">
        <v>0</v>
      </c>
      <c r="G25">
        <f t="shared" si="2"/>
        <v>1000</v>
      </c>
      <c r="H25">
        <f t="shared" si="3"/>
        <v>1000</v>
      </c>
      <c r="I25">
        <v>120000</v>
      </c>
      <c r="J25">
        <f t="shared" si="4"/>
        <v>0.12</v>
      </c>
    </row>
    <row r="26" spans="1:10">
      <c r="A26" s="9">
        <v>1000</v>
      </c>
      <c r="B26" s="9">
        <v>899.06</v>
      </c>
      <c r="C26" s="9">
        <v>201.88</v>
      </c>
      <c r="D26">
        <f t="shared" si="0"/>
        <v>1100.94</v>
      </c>
      <c r="E26">
        <f t="shared" si="1"/>
        <v>697.18</v>
      </c>
      <c r="F26" s="9">
        <v>0</v>
      </c>
      <c r="G26">
        <f t="shared" si="2"/>
        <v>1000</v>
      </c>
      <c r="H26">
        <f t="shared" si="3"/>
        <v>1000</v>
      </c>
      <c r="I26">
        <v>125000</v>
      </c>
      <c r="J26">
        <f t="shared" si="4"/>
        <v>0.125</v>
      </c>
    </row>
    <row r="27" spans="1:10">
      <c r="A27" s="9">
        <v>1000</v>
      </c>
      <c r="B27" s="9">
        <v>1000</v>
      </c>
      <c r="C27" s="9">
        <v>0</v>
      </c>
      <c r="D27">
        <f t="shared" si="0"/>
        <v>1000</v>
      </c>
      <c r="E27">
        <f t="shared" si="1"/>
        <v>1000</v>
      </c>
      <c r="F27" s="9">
        <v>0</v>
      </c>
      <c r="G27">
        <f t="shared" si="2"/>
        <v>1000</v>
      </c>
      <c r="H27">
        <f t="shared" si="3"/>
        <v>1000</v>
      </c>
      <c r="I27">
        <v>130000</v>
      </c>
      <c r="J27">
        <f t="shared" si="4"/>
        <v>0.13</v>
      </c>
    </row>
    <row r="28" spans="1:10">
      <c r="A28" s="9">
        <v>1000</v>
      </c>
      <c r="B28" s="9">
        <v>1000</v>
      </c>
      <c r="C28" s="9">
        <v>0</v>
      </c>
      <c r="D28">
        <f t="shared" si="0"/>
        <v>1000</v>
      </c>
      <c r="E28">
        <f t="shared" si="1"/>
        <v>1000</v>
      </c>
      <c r="F28" s="9">
        <v>0</v>
      </c>
      <c r="G28">
        <f t="shared" si="2"/>
        <v>1000</v>
      </c>
      <c r="H28">
        <f t="shared" si="3"/>
        <v>1000</v>
      </c>
      <c r="I28">
        <v>135000</v>
      </c>
      <c r="J28">
        <f t="shared" si="4"/>
        <v>0.13500000000000001</v>
      </c>
    </row>
    <row r="29" spans="1:10">
      <c r="A29" s="9">
        <v>1000</v>
      </c>
      <c r="B29" s="9">
        <v>1000</v>
      </c>
      <c r="C29" s="9">
        <v>0</v>
      </c>
      <c r="D29">
        <f t="shared" si="0"/>
        <v>1000</v>
      </c>
      <c r="E29">
        <f t="shared" si="1"/>
        <v>1000</v>
      </c>
      <c r="F29" s="9">
        <v>0</v>
      </c>
      <c r="G29">
        <f t="shared" si="2"/>
        <v>1000</v>
      </c>
      <c r="H29">
        <f t="shared" si="3"/>
        <v>1000</v>
      </c>
      <c r="I29">
        <v>140000</v>
      </c>
      <c r="J29">
        <f t="shared" si="4"/>
        <v>0.14000000000000001</v>
      </c>
    </row>
    <row r="30" spans="1:10">
      <c r="A30" s="9">
        <v>1000</v>
      </c>
      <c r="B30" s="9">
        <v>1000</v>
      </c>
      <c r="C30" s="9">
        <v>0</v>
      </c>
      <c r="D30">
        <f t="shared" si="0"/>
        <v>1000</v>
      </c>
      <c r="E30">
        <f t="shared" si="1"/>
        <v>1000</v>
      </c>
      <c r="F30" s="9">
        <v>0</v>
      </c>
      <c r="G30">
        <f t="shared" si="2"/>
        <v>1000</v>
      </c>
      <c r="H30">
        <f t="shared" si="3"/>
        <v>1000</v>
      </c>
      <c r="I30">
        <v>145000</v>
      </c>
      <c r="J30">
        <f t="shared" si="4"/>
        <v>0.14499999999999999</v>
      </c>
    </row>
    <row r="31" spans="1:10">
      <c r="A31" s="9">
        <v>1000</v>
      </c>
      <c r="B31" s="9">
        <v>1000</v>
      </c>
      <c r="C31" s="9">
        <v>0</v>
      </c>
      <c r="D31">
        <f t="shared" si="0"/>
        <v>1000</v>
      </c>
      <c r="E31">
        <f t="shared" si="1"/>
        <v>1000</v>
      </c>
      <c r="F31" s="9">
        <v>0</v>
      </c>
      <c r="G31">
        <f t="shared" si="2"/>
        <v>1000</v>
      </c>
      <c r="H31">
        <f t="shared" si="3"/>
        <v>1000</v>
      </c>
      <c r="I31">
        <v>150000</v>
      </c>
      <c r="J31">
        <f t="shared" si="4"/>
        <v>0.15</v>
      </c>
    </row>
    <row r="32" spans="1:10">
      <c r="A32" s="9">
        <v>1000</v>
      </c>
      <c r="B32" s="9">
        <v>1000</v>
      </c>
      <c r="C32" s="9">
        <v>0</v>
      </c>
      <c r="D32">
        <f t="shared" si="0"/>
        <v>1000</v>
      </c>
      <c r="E32">
        <f t="shared" si="1"/>
        <v>1000</v>
      </c>
      <c r="F32" s="9">
        <v>0</v>
      </c>
      <c r="G32">
        <f t="shared" si="2"/>
        <v>1000</v>
      </c>
      <c r="H32">
        <f t="shared" si="3"/>
        <v>1000</v>
      </c>
      <c r="I32">
        <v>155000</v>
      </c>
      <c r="J32">
        <f t="shared" si="4"/>
        <v>0.155</v>
      </c>
    </row>
    <row r="33" spans="1:10">
      <c r="A33" s="9">
        <v>1000</v>
      </c>
      <c r="B33" s="9">
        <v>1000</v>
      </c>
      <c r="C33" s="9">
        <v>0</v>
      </c>
      <c r="D33">
        <f t="shared" si="0"/>
        <v>1000</v>
      </c>
      <c r="E33">
        <f t="shared" si="1"/>
        <v>1000</v>
      </c>
      <c r="F33" s="9">
        <v>0</v>
      </c>
      <c r="G33">
        <f t="shared" si="2"/>
        <v>1000</v>
      </c>
      <c r="H33">
        <f t="shared" si="3"/>
        <v>1000</v>
      </c>
      <c r="I33">
        <v>160000</v>
      </c>
      <c r="J33">
        <f t="shared" si="4"/>
        <v>0.16</v>
      </c>
    </row>
    <row r="34" spans="1:10">
      <c r="A34" s="9">
        <v>1000</v>
      </c>
      <c r="B34" s="9">
        <v>1000</v>
      </c>
      <c r="C34" s="9">
        <v>0</v>
      </c>
      <c r="D34">
        <f t="shared" si="0"/>
        <v>1000</v>
      </c>
      <c r="E34">
        <f t="shared" si="1"/>
        <v>1000</v>
      </c>
      <c r="F34" s="9">
        <v>0</v>
      </c>
      <c r="G34">
        <f t="shared" si="2"/>
        <v>1000</v>
      </c>
      <c r="H34">
        <f t="shared" si="3"/>
        <v>1000</v>
      </c>
      <c r="I34">
        <v>165000</v>
      </c>
      <c r="J34">
        <f t="shared" si="4"/>
        <v>0.16500000000000001</v>
      </c>
    </row>
    <row r="35" spans="1:10">
      <c r="A35" s="9">
        <v>1000</v>
      </c>
      <c r="B35" s="9">
        <v>1000</v>
      </c>
      <c r="C35" s="9">
        <v>0</v>
      </c>
      <c r="D35">
        <f t="shared" si="0"/>
        <v>1000</v>
      </c>
      <c r="E35">
        <f t="shared" si="1"/>
        <v>1000</v>
      </c>
      <c r="F35" s="9">
        <v>0</v>
      </c>
      <c r="G35">
        <f t="shared" si="2"/>
        <v>1000</v>
      </c>
      <c r="H35">
        <f t="shared" si="3"/>
        <v>1000</v>
      </c>
      <c r="I35">
        <v>170000</v>
      </c>
      <c r="J35">
        <f t="shared" si="4"/>
        <v>0.17</v>
      </c>
    </row>
    <row r="36" spans="1:10">
      <c r="A36" s="9">
        <v>1000</v>
      </c>
      <c r="B36" s="9">
        <v>1000</v>
      </c>
      <c r="C36" s="9">
        <v>0</v>
      </c>
      <c r="D36">
        <f t="shared" si="0"/>
        <v>1000</v>
      </c>
      <c r="E36">
        <f t="shared" si="1"/>
        <v>1000</v>
      </c>
      <c r="F36" s="9">
        <v>0</v>
      </c>
      <c r="G36">
        <f t="shared" si="2"/>
        <v>1000</v>
      </c>
      <c r="H36">
        <f t="shared" si="3"/>
        <v>1000</v>
      </c>
      <c r="I36">
        <v>175000</v>
      </c>
      <c r="J36">
        <f t="shared" si="4"/>
        <v>0.17499999999999999</v>
      </c>
    </row>
    <row r="37" spans="1:10">
      <c r="A37" s="9">
        <v>1000</v>
      </c>
      <c r="B37" s="9">
        <v>1000</v>
      </c>
      <c r="C37" s="9">
        <v>0</v>
      </c>
      <c r="D37">
        <f t="shared" si="0"/>
        <v>1000</v>
      </c>
      <c r="E37">
        <f t="shared" si="1"/>
        <v>1000</v>
      </c>
      <c r="F37" s="9">
        <v>0</v>
      </c>
      <c r="G37">
        <f t="shared" si="2"/>
        <v>1000</v>
      </c>
      <c r="H37">
        <f t="shared" si="3"/>
        <v>1000</v>
      </c>
      <c r="I37">
        <v>180000</v>
      </c>
      <c r="J37">
        <f t="shared" si="4"/>
        <v>0.18</v>
      </c>
    </row>
    <row r="38" spans="1:10">
      <c r="A38" s="9">
        <v>1000</v>
      </c>
      <c r="B38" s="9">
        <v>1000</v>
      </c>
      <c r="C38" s="9">
        <v>0</v>
      </c>
      <c r="D38">
        <f t="shared" si="0"/>
        <v>1000</v>
      </c>
      <c r="E38">
        <f t="shared" si="1"/>
        <v>1000</v>
      </c>
      <c r="F38" s="9">
        <v>0</v>
      </c>
      <c r="G38">
        <f t="shared" si="2"/>
        <v>1000</v>
      </c>
      <c r="H38">
        <f t="shared" si="3"/>
        <v>1000</v>
      </c>
      <c r="I38">
        <v>185000</v>
      </c>
      <c r="J38">
        <f t="shared" si="4"/>
        <v>0.185</v>
      </c>
    </row>
    <row r="39" spans="1:10">
      <c r="A39" s="9">
        <v>1000</v>
      </c>
      <c r="B39" s="9">
        <v>1000</v>
      </c>
      <c r="C39" s="9">
        <v>0</v>
      </c>
      <c r="D39">
        <f t="shared" si="0"/>
        <v>1000</v>
      </c>
      <c r="E39">
        <f t="shared" si="1"/>
        <v>1000</v>
      </c>
      <c r="F39" s="9">
        <v>0</v>
      </c>
      <c r="G39">
        <f t="shared" si="2"/>
        <v>1000</v>
      </c>
      <c r="H39">
        <f t="shared" si="3"/>
        <v>1000</v>
      </c>
      <c r="I39">
        <v>190000</v>
      </c>
      <c r="J39">
        <f t="shared" si="4"/>
        <v>0.19</v>
      </c>
    </row>
    <row r="40" spans="1:10">
      <c r="A40" s="9">
        <v>1000</v>
      </c>
      <c r="B40" s="9">
        <v>1000</v>
      </c>
      <c r="C40" s="9">
        <v>0</v>
      </c>
      <c r="D40">
        <f t="shared" si="0"/>
        <v>1000</v>
      </c>
      <c r="E40">
        <f t="shared" si="1"/>
        <v>1000</v>
      </c>
      <c r="F40" s="9">
        <v>0</v>
      </c>
      <c r="G40">
        <f t="shared" si="2"/>
        <v>1000</v>
      </c>
      <c r="H40">
        <f t="shared" si="3"/>
        <v>1000</v>
      </c>
      <c r="I40">
        <v>195000</v>
      </c>
      <c r="J40">
        <f t="shared" si="4"/>
        <v>0.19500000000000001</v>
      </c>
    </row>
    <row r="41" spans="1:10">
      <c r="A41" s="9">
        <v>1000</v>
      </c>
      <c r="B41" s="9">
        <v>1000</v>
      </c>
      <c r="C41" s="9">
        <v>0</v>
      </c>
      <c r="D41">
        <f t="shared" si="0"/>
        <v>1000</v>
      </c>
      <c r="E41">
        <f t="shared" si="1"/>
        <v>1000</v>
      </c>
      <c r="F41" s="9">
        <v>0</v>
      </c>
      <c r="G41">
        <f t="shared" si="2"/>
        <v>1000</v>
      </c>
      <c r="H41">
        <f t="shared" si="3"/>
        <v>1000</v>
      </c>
      <c r="I41">
        <v>200000</v>
      </c>
      <c r="J41">
        <f t="shared" si="4"/>
        <v>0.2</v>
      </c>
    </row>
    <row r="42" spans="1:10">
      <c r="A42" s="9">
        <v>1000</v>
      </c>
      <c r="B42" s="9">
        <v>1000</v>
      </c>
      <c r="C42" s="9">
        <v>0</v>
      </c>
      <c r="D42">
        <f t="shared" si="0"/>
        <v>1000</v>
      </c>
      <c r="E42">
        <f t="shared" si="1"/>
        <v>1000</v>
      </c>
      <c r="F42" s="9">
        <v>0</v>
      </c>
      <c r="G42">
        <f t="shared" si="2"/>
        <v>1000</v>
      </c>
      <c r="H42">
        <f t="shared" si="3"/>
        <v>1000</v>
      </c>
      <c r="I42">
        <v>205000</v>
      </c>
      <c r="J42">
        <f t="shared" si="4"/>
        <v>0.20499999999999999</v>
      </c>
    </row>
    <row r="43" spans="1:10">
      <c r="A43" s="9">
        <v>1000</v>
      </c>
      <c r="B43" s="9">
        <v>1000</v>
      </c>
      <c r="C43" s="9">
        <v>0</v>
      </c>
      <c r="D43">
        <f t="shared" si="0"/>
        <v>1000</v>
      </c>
      <c r="E43">
        <f t="shared" si="1"/>
        <v>1000</v>
      </c>
      <c r="F43" s="9">
        <v>0</v>
      </c>
      <c r="G43">
        <f t="shared" si="2"/>
        <v>1000</v>
      </c>
      <c r="H43">
        <f t="shared" si="3"/>
        <v>1000</v>
      </c>
      <c r="I43">
        <v>210000</v>
      </c>
      <c r="J43">
        <f t="shared" si="4"/>
        <v>0.21</v>
      </c>
    </row>
    <row r="44" spans="1:10">
      <c r="A44" s="9">
        <v>1000</v>
      </c>
      <c r="B44" s="9">
        <v>1000</v>
      </c>
      <c r="C44" s="9">
        <v>0</v>
      </c>
      <c r="D44">
        <f t="shared" si="0"/>
        <v>1000</v>
      </c>
      <c r="E44">
        <f t="shared" si="1"/>
        <v>1000</v>
      </c>
      <c r="F44" s="9">
        <v>0</v>
      </c>
      <c r="G44">
        <f t="shared" si="2"/>
        <v>1000</v>
      </c>
      <c r="H44">
        <f t="shared" si="3"/>
        <v>1000</v>
      </c>
      <c r="I44">
        <v>215000</v>
      </c>
      <c r="J44">
        <f t="shared" si="4"/>
        <v>0.215</v>
      </c>
    </row>
    <row r="45" spans="1:10">
      <c r="A45" s="9">
        <v>1000</v>
      </c>
      <c r="B45" s="9">
        <v>1000</v>
      </c>
      <c r="C45" s="9">
        <v>0</v>
      </c>
      <c r="D45">
        <f t="shared" si="0"/>
        <v>1000</v>
      </c>
      <c r="E45">
        <f t="shared" si="1"/>
        <v>1000</v>
      </c>
      <c r="F45" s="9">
        <v>0</v>
      </c>
      <c r="G45">
        <f t="shared" si="2"/>
        <v>1000</v>
      </c>
      <c r="H45">
        <f t="shared" si="3"/>
        <v>1000</v>
      </c>
      <c r="I45">
        <v>220000</v>
      </c>
      <c r="J45">
        <f t="shared" si="4"/>
        <v>0.22</v>
      </c>
    </row>
    <row r="46" spans="1:10">
      <c r="A46" s="9">
        <v>1000</v>
      </c>
      <c r="B46" s="9">
        <v>1000</v>
      </c>
      <c r="C46" s="9">
        <v>0</v>
      </c>
      <c r="D46">
        <f t="shared" si="0"/>
        <v>1000</v>
      </c>
      <c r="E46">
        <f t="shared" si="1"/>
        <v>1000</v>
      </c>
      <c r="F46" s="9">
        <v>0</v>
      </c>
      <c r="G46">
        <f t="shared" si="2"/>
        <v>1000</v>
      </c>
      <c r="H46">
        <f t="shared" si="3"/>
        <v>1000</v>
      </c>
      <c r="I46">
        <v>225000</v>
      </c>
      <c r="J46">
        <f t="shared" si="4"/>
        <v>0.22500000000000001</v>
      </c>
    </row>
    <row r="47" spans="1:10">
      <c r="A47" s="9">
        <v>1000</v>
      </c>
      <c r="B47" s="9">
        <v>1000</v>
      </c>
      <c r="C47" s="9">
        <v>0</v>
      </c>
      <c r="D47">
        <f t="shared" si="0"/>
        <v>1000</v>
      </c>
      <c r="E47">
        <f t="shared" si="1"/>
        <v>1000</v>
      </c>
      <c r="F47" s="9">
        <v>0</v>
      </c>
      <c r="G47">
        <f t="shared" si="2"/>
        <v>1000</v>
      </c>
      <c r="H47">
        <f t="shared" si="3"/>
        <v>1000</v>
      </c>
      <c r="I47">
        <v>230000</v>
      </c>
      <c r="J47">
        <f t="shared" si="4"/>
        <v>0.23</v>
      </c>
    </row>
    <row r="48" spans="1:10">
      <c r="A48" s="9">
        <v>1000</v>
      </c>
      <c r="B48" s="9">
        <v>1000</v>
      </c>
      <c r="C48" s="9">
        <v>0</v>
      </c>
      <c r="D48">
        <f t="shared" si="0"/>
        <v>1000</v>
      </c>
      <c r="E48">
        <f t="shared" si="1"/>
        <v>1000</v>
      </c>
      <c r="F48" s="9">
        <v>0</v>
      </c>
      <c r="G48">
        <f t="shared" si="2"/>
        <v>1000</v>
      </c>
      <c r="H48">
        <f t="shared" si="3"/>
        <v>1000</v>
      </c>
      <c r="I48">
        <v>235000</v>
      </c>
      <c r="J48">
        <f t="shared" si="4"/>
        <v>0.23499999999999999</v>
      </c>
    </row>
    <row r="49" spans="1:10">
      <c r="A49" s="9">
        <v>1000</v>
      </c>
      <c r="B49" s="9">
        <v>1000</v>
      </c>
      <c r="C49" s="9">
        <v>0</v>
      </c>
      <c r="D49">
        <f t="shared" si="0"/>
        <v>1000</v>
      </c>
      <c r="E49">
        <f t="shared" si="1"/>
        <v>1000</v>
      </c>
      <c r="F49" s="9">
        <v>0</v>
      </c>
      <c r="G49">
        <f t="shared" si="2"/>
        <v>1000</v>
      </c>
      <c r="H49">
        <f t="shared" si="3"/>
        <v>1000</v>
      </c>
      <c r="I49">
        <v>240000</v>
      </c>
      <c r="J49">
        <f t="shared" si="4"/>
        <v>0.24</v>
      </c>
    </row>
    <row r="50" spans="1:10">
      <c r="A50" s="9">
        <v>1000</v>
      </c>
      <c r="B50" s="9">
        <v>1000</v>
      </c>
      <c r="C50" s="9">
        <v>0</v>
      </c>
      <c r="D50">
        <f t="shared" si="0"/>
        <v>1000</v>
      </c>
      <c r="E50">
        <f t="shared" si="1"/>
        <v>1000</v>
      </c>
      <c r="F50" s="9">
        <v>0</v>
      </c>
      <c r="G50">
        <f t="shared" si="2"/>
        <v>1000</v>
      </c>
      <c r="H50">
        <f t="shared" si="3"/>
        <v>1000</v>
      </c>
      <c r="I50">
        <v>245000</v>
      </c>
      <c r="J50">
        <f t="shared" si="4"/>
        <v>0.245</v>
      </c>
    </row>
    <row r="51" spans="1:10">
      <c r="A51" s="9">
        <v>1000</v>
      </c>
      <c r="B51" s="9">
        <v>1000</v>
      </c>
      <c r="C51" s="9">
        <v>0</v>
      </c>
      <c r="D51">
        <f t="shared" si="0"/>
        <v>1000</v>
      </c>
      <c r="E51">
        <f t="shared" si="1"/>
        <v>1000</v>
      </c>
      <c r="F51" s="9">
        <v>0</v>
      </c>
      <c r="G51">
        <f t="shared" si="2"/>
        <v>1000</v>
      </c>
      <c r="H51">
        <f t="shared" si="3"/>
        <v>1000</v>
      </c>
      <c r="I51">
        <v>250000</v>
      </c>
      <c r="J51">
        <f t="shared" si="4"/>
        <v>0.25</v>
      </c>
    </row>
    <row r="52" spans="1:10">
      <c r="A52" s="9">
        <v>1000</v>
      </c>
      <c r="B52" s="9">
        <v>1000</v>
      </c>
      <c r="C52" s="9">
        <v>0</v>
      </c>
      <c r="D52">
        <f t="shared" si="0"/>
        <v>1000</v>
      </c>
      <c r="E52">
        <f t="shared" si="1"/>
        <v>1000</v>
      </c>
      <c r="F52" s="9">
        <v>0</v>
      </c>
      <c r="G52">
        <f t="shared" si="2"/>
        <v>1000</v>
      </c>
      <c r="H52">
        <f t="shared" si="3"/>
        <v>1000</v>
      </c>
      <c r="I52">
        <v>255000</v>
      </c>
      <c r="J52">
        <f t="shared" si="4"/>
        <v>0.255</v>
      </c>
    </row>
    <row r="53" spans="1:10">
      <c r="A53" s="9">
        <v>1000</v>
      </c>
      <c r="B53" s="9">
        <v>1000</v>
      </c>
      <c r="C53" s="9">
        <v>0</v>
      </c>
      <c r="D53">
        <f t="shared" si="0"/>
        <v>1000</v>
      </c>
      <c r="E53">
        <f t="shared" si="1"/>
        <v>1000</v>
      </c>
      <c r="F53" s="9">
        <v>0</v>
      </c>
      <c r="G53">
        <f t="shared" si="2"/>
        <v>1000</v>
      </c>
      <c r="H53">
        <f t="shared" si="3"/>
        <v>1000</v>
      </c>
      <c r="I53">
        <v>260000</v>
      </c>
      <c r="J53">
        <f t="shared" si="4"/>
        <v>0.26</v>
      </c>
    </row>
    <row r="54" spans="1:10">
      <c r="A54" s="9">
        <v>1000</v>
      </c>
      <c r="B54" s="9">
        <v>1000</v>
      </c>
      <c r="C54" s="9">
        <v>0</v>
      </c>
      <c r="D54">
        <f t="shared" si="0"/>
        <v>1000</v>
      </c>
      <c r="E54">
        <f t="shared" si="1"/>
        <v>1000</v>
      </c>
      <c r="F54" s="9">
        <v>0</v>
      </c>
      <c r="G54">
        <f t="shared" si="2"/>
        <v>1000</v>
      </c>
      <c r="H54">
        <f t="shared" si="3"/>
        <v>1000</v>
      </c>
      <c r="I54">
        <v>265000</v>
      </c>
      <c r="J54">
        <f t="shared" si="4"/>
        <v>0.26500000000000001</v>
      </c>
    </row>
    <row r="55" spans="1:10">
      <c r="A55" s="9">
        <v>1000</v>
      </c>
      <c r="B55" s="9">
        <v>1000</v>
      </c>
      <c r="C55" s="9">
        <v>0</v>
      </c>
      <c r="D55">
        <f t="shared" si="0"/>
        <v>1000</v>
      </c>
      <c r="E55">
        <f t="shared" si="1"/>
        <v>1000</v>
      </c>
      <c r="F55" s="9">
        <v>0</v>
      </c>
      <c r="G55">
        <f t="shared" si="2"/>
        <v>1000</v>
      </c>
      <c r="H55">
        <f t="shared" si="3"/>
        <v>1000</v>
      </c>
      <c r="I55">
        <v>270000</v>
      </c>
      <c r="J55">
        <f t="shared" si="4"/>
        <v>0.27</v>
      </c>
    </row>
    <row r="56" spans="1:10">
      <c r="A56" s="9">
        <v>1000</v>
      </c>
      <c r="B56" s="9">
        <v>1000</v>
      </c>
      <c r="C56" s="9">
        <v>0</v>
      </c>
      <c r="D56">
        <f t="shared" si="0"/>
        <v>1000</v>
      </c>
      <c r="E56">
        <f t="shared" si="1"/>
        <v>1000</v>
      </c>
      <c r="F56" s="9">
        <v>0</v>
      </c>
      <c r="G56">
        <f t="shared" si="2"/>
        <v>1000</v>
      </c>
      <c r="H56">
        <f t="shared" si="3"/>
        <v>1000</v>
      </c>
      <c r="I56">
        <v>275000</v>
      </c>
      <c r="J56">
        <f t="shared" si="4"/>
        <v>0.27500000000000002</v>
      </c>
    </row>
    <row r="57" spans="1:10">
      <c r="A57" s="9">
        <v>1000</v>
      </c>
      <c r="B57" s="9">
        <v>1000</v>
      </c>
      <c r="C57" s="9">
        <v>0</v>
      </c>
      <c r="D57">
        <f t="shared" si="0"/>
        <v>1000</v>
      </c>
      <c r="E57">
        <f t="shared" si="1"/>
        <v>1000</v>
      </c>
      <c r="F57" s="9">
        <v>0</v>
      </c>
      <c r="G57">
        <f t="shared" si="2"/>
        <v>1000</v>
      </c>
      <c r="H57">
        <f t="shared" si="3"/>
        <v>1000</v>
      </c>
      <c r="I57">
        <v>280000</v>
      </c>
      <c r="J57">
        <f t="shared" si="4"/>
        <v>0.28000000000000003</v>
      </c>
    </row>
    <row r="58" spans="1:10">
      <c r="A58" s="9">
        <v>1000</v>
      </c>
      <c r="B58" s="9">
        <v>1000</v>
      </c>
      <c r="C58" s="9">
        <v>0</v>
      </c>
      <c r="D58">
        <f t="shared" si="0"/>
        <v>1000</v>
      </c>
      <c r="E58">
        <f t="shared" si="1"/>
        <v>1000</v>
      </c>
      <c r="F58" s="9">
        <v>0</v>
      </c>
      <c r="G58">
        <f t="shared" si="2"/>
        <v>1000</v>
      </c>
      <c r="H58">
        <f t="shared" si="3"/>
        <v>1000</v>
      </c>
      <c r="I58">
        <v>285000</v>
      </c>
      <c r="J58">
        <f t="shared" si="4"/>
        <v>0.28499999999999998</v>
      </c>
    </row>
    <row r="59" spans="1:10">
      <c r="A59" s="9">
        <v>1000</v>
      </c>
      <c r="B59" s="9">
        <v>1000</v>
      </c>
      <c r="C59" s="9">
        <v>0</v>
      </c>
      <c r="D59">
        <f t="shared" si="0"/>
        <v>1000</v>
      </c>
      <c r="E59">
        <f t="shared" si="1"/>
        <v>1000</v>
      </c>
      <c r="F59" s="9">
        <v>0</v>
      </c>
      <c r="G59">
        <f t="shared" si="2"/>
        <v>1000</v>
      </c>
      <c r="H59">
        <f t="shared" si="3"/>
        <v>1000</v>
      </c>
      <c r="I59">
        <v>290000</v>
      </c>
      <c r="J59">
        <f t="shared" si="4"/>
        <v>0.28999999999999998</v>
      </c>
    </row>
    <row r="60" spans="1:10">
      <c r="A60" s="9">
        <v>1000</v>
      </c>
      <c r="B60" s="9">
        <v>1000</v>
      </c>
      <c r="C60" s="9">
        <v>0</v>
      </c>
      <c r="D60">
        <f t="shared" si="0"/>
        <v>1000</v>
      </c>
      <c r="E60">
        <f t="shared" si="1"/>
        <v>1000</v>
      </c>
      <c r="F60" s="9">
        <v>0</v>
      </c>
      <c r="G60">
        <f t="shared" si="2"/>
        <v>1000</v>
      </c>
      <c r="H60">
        <f t="shared" si="3"/>
        <v>1000</v>
      </c>
      <c r="I60">
        <v>295000</v>
      </c>
      <c r="J60">
        <f t="shared" si="4"/>
        <v>0.29499999999999998</v>
      </c>
    </row>
    <row r="61" spans="1:10">
      <c r="A61" s="9">
        <v>1000</v>
      </c>
      <c r="B61" s="9">
        <v>1000</v>
      </c>
      <c r="C61" s="9">
        <v>0</v>
      </c>
      <c r="D61">
        <f t="shared" si="0"/>
        <v>1000</v>
      </c>
      <c r="E61">
        <f t="shared" si="1"/>
        <v>1000</v>
      </c>
      <c r="F61" s="9">
        <v>0</v>
      </c>
      <c r="G61">
        <f t="shared" si="2"/>
        <v>1000</v>
      </c>
      <c r="H61">
        <f t="shared" si="3"/>
        <v>1000</v>
      </c>
      <c r="I61">
        <v>300000</v>
      </c>
      <c r="J61">
        <f t="shared" si="4"/>
        <v>0.3</v>
      </c>
    </row>
    <row r="62" spans="1:10">
      <c r="A62" s="9">
        <v>1000</v>
      </c>
      <c r="B62" s="9">
        <v>1000</v>
      </c>
      <c r="C62" s="9">
        <v>0</v>
      </c>
      <c r="D62">
        <f t="shared" si="0"/>
        <v>1000</v>
      </c>
      <c r="E62">
        <f t="shared" si="1"/>
        <v>1000</v>
      </c>
      <c r="F62" s="9">
        <v>0</v>
      </c>
      <c r="G62">
        <f t="shared" si="2"/>
        <v>1000</v>
      </c>
      <c r="H62">
        <f t="shared" si="3"/>
        <v>1000</v>
      </c>
      <c r="I62">
        <v>305000</v>
      </c>
      <c r="J62">
        <f t="shared" si="4"/>
        <v>0.30499999999999999</v>
      </c>
    </row>
    <row r="63" spans="1:10">
      <c r="A63" s="9">
        <v>1000</v>
      </c>
      <c r="B63" s="9">
        <v>1000</v>
      </c>
      <c r="C63" s="9">
        <v>0</v>
      </c>
      <c r="D63">
        <f t="shared" si="0"/>
        <v>1000</v>
      </c>
      <c r="E63">
        <f t="shared" si="1"/>
        <v>1000</v>
      </c>
      <c r="F63" s="9">
        <v>0</v>
      </c>
      <c r="G63">
        <f t="shared" si="2"/>
        <v>1000</v>
      </c>
      <c r="H63">
        <f t="shared" si="3"/>
        <v>1000</v>
      </c>
      <c r="I63">
        <v>310000</v>
      </c>
      <c r="J63">
        <f t="shared" si="4"/>
        <v>0.31</v>
      </c>
    </row>
    <row r="64" spans="1:10">
      <c r="A64" s="9">
        <v>1000</v>
      </c>
      <c r="B64" s="9">
        <v>1000</v>
      </c>
      <c r="C64" s="9">
        <v>0</v>
      </c>
      <c r="D64">
        <f t="shared" si="0"/>
        <v>1000</v>
      </c>
      <c r="E64">
        <f t="shared" si="1"/>
        <v>1000</v>
      </c>
      <c r="F64" s="9">
        <v>0</v>
      </c>
      <c r="G64">
        <f t="shared" si="2"/>
        <v>1000</v>
      </c>
      <c r="H64">
        <f t="shared" si="3"/>
        <v>1000</v>
      </c>
      <c r="I64">
        <v>315000</v>
      </c>
      <c r="J64">
        <f t="shared" si="4"/>
        <v>0.315</v>
      </c>
    </row>
    <row r="65" spans="1:10">
      <c r="A65" s="9">
        <v>1000</v>
      </c>
      <c r="B65" s="9">
        <v>1000</v>
      </c>
      <c r="C65" s="9">
        <v>0</v>
      </c>
      <c r="D65">
        <f t="shared" si="0"/>
        <v>1000</v>
      </c>
      <c r="E65">
        <f t="shared" si="1"/>
        <v>1000</v>
      </c>
      <c r="F65" s="9">
        <v>0</v>
      </c>
      <c r="G65">
        <f t="shared" si="2"/>
        <v>1000</v>
      </c>
      <c r="H65">
        <f t="shared" si="3"/>
        <v>1000</v>
      </c>
      <c r="I65">
        <v>320000</v>
      </c>
      <c r="J65">
        <f t="shared" si="4"/>
        <v>0.32</v>
      </c>
    </row>
    <row r="66" spans="1:10">
      <c r="A66" s="9">
        <v>1000</v>
      </c>
      <c r="B66" s="9">
        <v>1000</v>
      </c>
      <c r="C66" s="9">
        <v>0</v>
      </c>
      <c r="D66">
        <f t="shared" si="0"/>
        <v>1000</v>
      </c>
      <c r="E66">
        <f t="shared" si="1"/>
        <v>1000</v>
      </c>
      <c r="F66" s="9">
        <v>0</v>
      </c>
      <c r="G66">
        <f t="shared" si="2"/>
        <v>1000</v>
      </c>
      <c r="H66">
        <f t="shared" si="3"/>
        <v>1000</v>
      </c>
      <c r="I66">
        <v>325000</v>
      </c>
      <c r="J66">
        <f t="shared" si="4"/>
        <v>0.32500000000000001</v>
      </c>
    </row>
    <row r="67" spans="1:10">
      <c r="A67" s="9">
        <v>1000</v>
      </c>
      <c r="B67" s="9">
        <v>1000</v>
      </c>
      <c r="C67" s="9">
        <v>0</v>
      </c>
      <c r="D67">
        <f t="shared" ref="D67:D130" si="5">B67+C67</f>
        <v>1000</v>
      </c>
      <c r="E67">
        <f t="shared" ref="E67:E130" si="6">B67-C67</f>
        <v>1000</v>
      </c>
      <c r="F67" s="9">
        <v>0</v>
      </c>
      <c r="G67">
        <f t="shared" ref="G67:G130" si="7">A67+F67</f>
        <v>1000</v>
      </c>
      <c r="H67">
        <f t="shared" ref="H67:H130" si="8">A67-F67</f>
        <v>1000</v>
      </c>
      <c r="I67">
        <v>330000</v>
      </c>
      <c r="J67">
        <f t="shared" ref="J67:J130" si="9">I67/1000000</f>
        <v>0.33</v>
      </c>
    </row>
    <row r="68" spans="1:10">
      <c r="A68" s="9">
        <v>1000</v>
      </c>
      <c r="B68" s="9">
        <v>1000</v>
      </c>
      <c r="C68" s="9">
        <v>0</v>
      </c>
      <c r="D68">
        <f t="shared" si="5"/>
        <v>1000</v>
      </c>
      <c r="E68">
        <f t="shared" si="6"/>
        <v>1000</v>
      </c>
      <c r="F68" s="9">
        <v>0</v>
      </c>
      <c r="G68">
        <f t="shared" si="7"/>
        <v>1000</v>
      </c>
      <c r="H68">
        <f t="shared" si="8"/>
        <v>1000</v>
      </c>
      <c r="I68">
        <v>335000</v>
      </c>
      <c r="J68">
        <f t="shared" si="9"/>
        <v>0.33500000000000002</v>
      </c>
    </row>
    <row r="69" spans="1:10">
      <c r="A69" s="9">
        <v>1000</v>
      </c>
      <c r="B69" s="9">
        <v>1000</v>
      </c>
      <c r="C69" s="9">
        <v>0</v>
      </c>
      <c r="D69">
        <f t="shared" si="5"/>
        <v>1000</v>
      </c>
      <c r="E69">
        <f t="shared" si="6"/>
        <v>1000</v>
      </c>
      <c r="F69" s="9">
        <v>0</v>
      </c>
      <c r="G69">
        <f t="shared" si="7"/>
        <v>1000</v>
      </c>
      <c r="H69">
        <f t="shared" si="8"/>
        <v>1000</v>
      </c>
      <c r="I69">
        <v>340000</v>
      </c>
      <c r="J69">
        <f t="shared" si="9"/>
        <v>0.34</v>
      </c>
    </row>
    <row r="70" spans="1:10">
      <c r="A70" s="9">
        <v>1000</v>
      </c>
      <c r="B70" s="9">
        <v>1000</v>
      </c>
      <c r="C70" s="9">
        <v>0</v>
      </c>
      <c r="D70">
        <f t="shared" si="5"/>
        <v>1000</v>
      </c>
      <c r="E70">
        <f t="shared" si="6"/>
        <v>1000</v>
      </c>
      <c r="F70" s="9">
        <v>0</v>
      </c>
      <c r="G70">
        <f t="shared" si="7"/>
        <v>1000</v>
      </c>
      <c r="H70">
        <f t="shared" si="8"/>
        <v>1000</v>
      </c>
      <c r="I70">
        <v>345000</v>
      </c>
      <c r="J70">
        <f t="shared" si="9"/>
        <v>0.34499999999999997</v>
      </c>
    </row>
    <row r="71" spans="1:10">
      <c r="A71" s="9">
        <v>1000</v>
      </c>
      <c r="B71" s="9">
        <v>1000</v>
      </c>
      <c r="C71" s="9">
        <v>0</v>
      </c>
      <c r="D71">
        <f t="shared" si="5"/>
        <v>1000</v>
      </c>
      <c r="E71">
        <f t="shared" si="6"/>
        <v>1000</v>
      </c>
      <c r="F71" s="9">
        <v>0</v>
      </c>
      <c r="G71">
        <f t="shared" si="7"/>
        <v>1000</v>
      </c>
      <c r="H71">
        <f t="shared" si="8"/>
        <v>1000</v>
      </c>
      <c r="I71">
        <v>350000</v>
      </c>
      <c r="J71">
        <f t="shared" si="9"/>
        <v>0.35</v>
      </c>
    </row>
    <row r="72" spans="1:10">
      <c r="A72" s="9">
        <v>1000</v>
      </c>
      <c r="B72" s="9">
        <v>1000</v>
      </c>
      <c r="C72" s="9">
        <v>0</v>
      </c>
      <c r="D72">
        <f t="shared" si="5"/>
        <v>1000</v>
      </c>
      <c r="E72">
        <f t="shared" si="6"/>
        <v>1000</v>
      </c>
      <c r="F72" s="9">
        <v>0</v>
      </c>
      <c r="G72">
        <f t="shared" si="7"/>
        <v>1000</v>
      </c>
      <c r="H72">
        <f t="shared" si="8"/>
        <v>1000</v>
      </c>
      <c r="I72">
        <v>355000</v>
      </c>
      <c r="J72">
        <f t="shared" si="9"/>
        <v>0.35499999999999998</v>
      </c>
    </row>
    <row r="73" spans="1:10">
      <c r="A73" s="9">
        <v>1000</v>
      </c>
      <c r="B73" s="9">
        <v>1000</v>
      </c>
      <c r="C73" s="9">
        <v>0</v>
      </c>
      <c r="D73">
        <f t="shared" si="5"/>
        <v>1000</v>
      </c>
      <c r="E73">
        <f t="shared" si="6"/>
        <v>1000</v>
      </c>
      <c r="F73" s="9">
        <v>0</v>
      </c>
      <c r="G73">
        <f t="shared" si="7"/>
        <v>1000</v>
      </c>
      <c r="H73">
        <f t="shared" si="8"/>
        <v>1000</v>
      </c>
      <c r="I73">
        <v>360000</v>
      </c>
      <c r="J73">
        <f t="shared" si="9"/>
        <v>0.36</v>
      </c>
    </row>
    <row r="74" spans="1:10">
      <c r="A74" s="9">
        <v>1000</v>
      </c>
      <c r="B74" s="9">
        <v>1000</v>
      </c>
      <c r="C74" s="9">
        <v>0</v>
      </c>
      <c r="D74">
        <f t="shared" si="5"/>
        <v>1000</v>
      </c>
      <c r="E74">
        <f t="shared" si="6"/>
        <v>1000</v>
      </c>
      <c r="F74" s="9">
        <v>0</v>
      </c>
      <c r="G74">
        <f t="shared" si="7"/>
        <v>1000</v>
      </c>
      <c r="H74">
        <f t="shared" si="8"/>
        <v>1000</v>
      </c>
      <c r="I74">
        <v>365000</v>
      </c>
      <c r="J74">
        <f t="shared" si="9"/>
        <v>0.36499999999999999</v>
      </c>
    </row>
    <row r="75" spans="1:10">
      <c r="A75" s="9">
        <v>1000</v>
      </c>
      <c r="B75" s="9">
        <v>1000</v>
      </c>
      <c r="C75" s="9">
        <v>0</v>
      </c>
      <c r="D75">
        <f t="shared" si="5"/>
        <v>1000</v>
      </c>
      <c r="E75">
        <f t="shared" si="6"/>
        <v>1000</v>
      </c>
      <c r="F75" s="9">
        <v>0</v>
      </c>
      <c r="G75">
        <f t="shared" si="7"/>
        <v>1000</v>
      </c>
      <c r="H75">
        <f t="shared" si="8"/>
        <v>1000</v>
      </c>
      <c r="I75">
        <v>370000</v>
      </c>
      <c r="J75">
        <f t="shared" si="9"/>
        <v>0.37</v>
      </c>
    </row>
    <row r="76" spans="1:10">
      <c r="A76" s="9">
        <v>1000</v>
      </c>
      <c r="B76" s="9">
        <v>1000</v>
      </c>
      <c r="C76" s="9">
        <v>0</v>
      </c>
      <c r="D76">
        <f t="shared" si="5"/>
        <v>1000</v>
      </c>
      <c r="E76">
        <f t="shared" si="6"/>
        <v>1000</v>
      </c>
      <c r="F76" s="9">
        <v>0</v>
      </c>
      <c r="G76">
        <f t="shared" si="7"/>
        <v>1000</v>
      </c>
      <c r="H76">
        <f t="shared" si="8"/>
        <v>1000</v>
      </c>
      <c r="I76">
        <v>375000</v>
      </c>
      <c r="J76">
        <f t="shared" si="9"/>
        <v>0.375</v>
      </c>
    </row>
    <row r="77" spans="1:10">
      <c r="A77" s="9">
        <v>1000</v>
      </c>
      <c r="B77" s="9">
        <v>1000</v>
      </c>
      <c r="C77" s="9">
        <v>0</v>
      </c>
      <c r="D77">
        <f t="shared" si="5"/>
        <v>1000</v>
      </c>
      <c r="E77">
        <f t="shared" si="6"/>
        <v>1000</v>
      </c>
      <c r="F77" s="9">
        <v>0</v>
      </c>
      <c r="G77">
        <f t="shared" si="7"/>
        <v>1000</v>
      </c>
      <c r="H77">
        <f t="shared" si="8"/>
        <v>1000</v>
      </c>
      <c r="I77">
        <v>380000</v>
      </c>
      <c r="J77">
        <f t="shared" si="9"/>
        <v>0.38</v>
      </c>
    </row>
    <row r="78" spans="1:10">
      <c r="A78" s="9">
        <v>1000</v>
      </c>
      <c r="B78" s="9">
        <v>1000</v>
      </c>
      <c r="C78" s="9">
        <v>0</v>
      </c>
      <c r="D78">
        <f t="shared" si="5"/>
        <v>1000</v>
      </c>
      <c r="E78">
        <f t="shared" si="6"/>
        <v>1000</v>
      </c>
      <c r="F78" s="9">
        <v>0</v>
      </c>
      <c r="G78">
        <f t="shared" si="7"/>
        <v>1000</v>
      </c>
      <c r="H78">
        <f t="shared" si="8"/>
        <v>1000</v>
      </c>
      <c r="I78">
        <v>385000</v>
      </c>
      <c r="J78">
        <f t="shared" si="9"/>
        <v>0.38500000000000001</v>
      </c>
    </row>
    <row r="79" spans="1:10">
      <c r="A79" s="9">
        <v>1000</v>
      </c>
      <c r="B79" s="9">
        <v>1000</v>
      </c>
      <c r="C79" s="9">
        <v>0</v>
      </c>
      <c r="D79">
        <f t="shared" si="5"/>
        <v>1000</v>
      </c>
      <c r="E79">
        <f t="shared" si="6"/>
        <v>1000</v>
      </c>
      <c r="F79" s="9">
        <v>0</v>
      </c>
      <c r="G79">
        <f t="shared" si="7"/>
        <v>1000</v>
      </c>
      <c r="H79">
        <f t="shared" si="8"/>
        <v>1000</v>
      </c>
      <c r="I79">
        <v>390000</v>
      </c>
      <c r="J79">
        <f t="shared" si="9"/>
        <v>0.39</v>
      </c>
    </row>
    <row r="80" spans="1:10">
      <c r="A80" s="9">
        <v>1000</v>
      </c>
      <c r="B80" s="9">
        <v>1000</v>
      </c>
      <c r="C80" s="9">
        <v>0</v>
      </c>
      <c r="D80">
        <f t="shared" si="5"/>
        <v>1000</v>
      </c>
      <c r="E80">
        <f t="shared" si="6"/>
        <v>1000</v>
      </c>
      <c r="F80" s="9">
        <v>0</v>
      </c>
      <c r="G80">
        <f t="shared" si="7"/>
        <v>1000</v>
      </c>
      <c r="H80">
        <f t="shared" si="8"/>
        <v>1000</v>
      </c>
      <c r="I80">
        <v>395000</v>
      </c>
      <c r="J80">
        <f t="shared" si="9"/>
        <v>0.39500000000000002</v>
      </c>
    </row>
    <row r="81" spans="1:10">
      <c r="A81" s="9">
        <v>1000</v>
      </c>
      <c r="B81" s="9">
        <v>1000</v>
      </c>
      <c r="C81" s="9">
        <v>0</v>
      </c>
      <c r="D81">
        <f t="shared" si="5"/>
        <v>1000</v>
      </c>
      <c r="E81">
        <f t="shared" si="6"/>
        <v>1000</v>
      </c>
      <c r="F81" s="9">
        <v>0</v>
      </c>
      <c r="G81">
        <f t="shared" si="7"/>
        <v>1000</v>
      </c>
      <c r="H81">
        <f t="shared" si="8"/>
        <v>1000</v>
      </c>
      <c r="I81">
        <v>400000</v>
      </c>
      <c r="J81">
        <f t="shared" si="9"/>
        <v>0.4</v>
      </c>
    </row>
    <row r="82" spans="1:10">
      <c r="A82" s="9">
        <v>1000</v>
      </c>
      <c r="B82" s="9">
        <v>1000</v>
      </c>
      <c r="C82" s="9">
        <v>0</v>
      </c>
      <c r="D82">
        <f t="shared" si="5"/>
        <v>1000</v>
      </c>
      <c r="E82">
        <f t="shared" si="6"/>
        <v>1000</v>
      </c>
      <c r="F82" s="9">
        <v>0</v>
      </c>
      <c r="G82">
        <f t="shared" si="7"/>
        <v>1000</v>
      </c>
      <c r="H82">
        <f t="shared" si="8"/>
        <v>1000</v>
      </c>
      <c r="I82">
        <v>405000</v>
      </c>
      <c r="J82">
        <f t="shared" si="9"/>
        <v>0.40500000000000003</v>
      </c>
    </row>
    <row r="83" spans="1:10">
      <c r="A83" s="9">
        <v>1000</v>
      </c>
      <c r="B83" s="9">
        <v>1000</v>
      </c>
      <c r="C83" s="9">
        <v>0</v>
      </c>
      <c r="D83">
        <f t="shared" si="5"/>
        <v>1000</v>
      </c>
      <c r="E83">
        <f t="shared" si="6"/>
        <v>1000</v>
      </c>
      <c r="F83" s="9">
        <v>0</v>
      </c>
      <c r="G83">
        <f t="shared" si="7"/>
        <v>1000</v>
      </c>
      <c r="H83">
        <f t="shared" si="8"/>
        <v>1000</v>
      </c>
      <c r="I83">
        <v>410000</v>
      </c>
      <c r="J83">
        <f t="shared" si="9"/>
        <v>0.41</v>
      </c>
    </row>
    <row r="84" spans="1:10">
      <c r="A84" s="9">
        <v>1000</v>
      </c>
      <c r="B84" s="9">
        <v>1000</v>
      </c>
      <c r="C84" s="9">
        <v>0</v>
      </c>
      <c r="D84">
        <f t="shared" si="5"/>
        <v>1000</v>
      </c>
      <c r="E84">
        <f t="shared" si="6"/>
        <v>1000</v>
      </c>
      <c r="F84" s="9">
        <v>0</v>
      </c>
      <c r="G84">
        <f t="shared" si="7"/>
        <v>1000</v>
      </c>
      <c r="H84">
        <f t="shared" si="8"/>
        <v>1000</v>
      </c>
      <c r="I84">
        <v>415000</v>
      </c>
      <c r="J84">
        <f t="shared" si="9"/>
        <v>0.41499999999999998</v>
      </c>
    </row>
    <row r="85" spans="1:10">
      <c r="A85" s="9">
        <v>1000</v>
      </c>
      <c r="B85" s="9">
        <v>1000</v>
      </c>
      <c r="C85" s="9">
        <v>0</v>
      </c>
      <c r="D85">
        <f t="shared" si="5"/>
        <v>1000</v>
      </c>
      <c r="E85">
        <f t="shared" si="6"/>
        <v>1000</v>
      </c>
      <c r="F85" s="9">
        <v>0</v>
      </c>
      <c r="G85">
        <f t="shared" si="7"/>
        <v>1000</v>
      </c>
      <c r="H85">
        <f t="shared" si="8"/>
        <v>1000</v>
      </c>
      <c r="I85">
        <v>420000</v>
      </c>
      <c r="J85">
        <f t="shared" si="9"/>
        <v>0.42</v>
      </c>
    </row>
    <row r="86" spans="1:10">
      <c r="A86" s="9">
        <v>1000</v>
      </c>
      <c r="B86" s="9">
        <v>1000</v>
      </c>
      <c r="C86" s="9">
        <v>0</v>
      </c>
      <c r="D86">
        <f t="shared" si="5"/>
        <v>1000</v>
      </c>
      <c r="E86">
        <f t="shared" si="6"/>
        <v>1000</v>
      </c>
      <c r="F86" s="9">
        <v>0</v>
      </c>
      <c r="G86">
        <f t="shared" si="7"/>
        <v>1000</v>
      </c>
      <c r="H86">
        <f t="shared" si="8"/>
        <v>1000</v>
      </c>
      <c r="I86">
        <v>425000</v>
      </c>
      <c r="J86">
        <f t="shared" si="9"/>
        <v>0.42499999999999999</v>
      </c>
    </row>
    <row r="87" spans="1:10">
      <c r="A87" s="9">
        <v>911.62</v>
      </c>
      <c r="B87" s="9">
        <v>1000</v>
      </c>
      <c r="C87" s="9">
        <v>0</v>
      </c>
      <c r="D87">
        <f t="shared" si="5"/>
        <v>1000</v>
      </c>
      <c r="E87">
        <v>734.84</v>
      </c>
      <c r="F87" s="9">
        <v>176.759999999999</v>
      </c>
      <c r="G87">
        <f t="shared" si="7"/>
        <v>1088.379999999999</v>
      </c>
      <c r="H87">
        <f>A87-F87</f>
        <v>734.86000000000104</v>
      </c>
      <c r="I87">
        <v>430000</v>
      </c>
      <c r="J87">
        <f t="shared" si="9"/>
        <v>0.43</v>
      </c>
    </row>
    <row r="88" spans="1:10">
      <c r="A88" s="9">
        <v>830</v>
      </c>
      <c r="B88" s="9">
        <v>1000</v>
      </c>
      <c r="C88" s="9">
        <v>0</v>
      </c>
      <c r="D88">
        <f t="shared" si="5"/>
        <v>1000</v>
      </c>
      <c r="E88">
        <v>490</v>
      </c>
      <c r="F88" s="9">
        <v>340</v>
      </c>
      <c r="G88">
        <f t="shared" si="7"/>
        <v>1170</v>
      </c>
      <c r="H88">
        <f t="shared" si="8"/>
        <v>490</v>
      </c>
      <c r="I88">
        <v>435000</v>
      </c>
      <c r="J88">
        <f t="shared" si="9"/>
        <v>0.435</v>
      </c>
    </row>
    <row r="89" spans="1:10">
      <c r="A89" s="9">
        <v>1000</v>
      </c>
      <c r="B89" s="9">
        <v>1000</v>
      </c>
      <c r="C89" s="9">
        <v>0</v>
      </c>
      <c r="D89">
        <f t="shared" si="5"/>
        <v>1000</v>
      </c>
      <c r="E89">
        <f t="shared" si="6"/>
        <v>1000</v>
      </c>
      <c r="F89" s="9">
        <v>0</v>
      </c>
      <c r="G89">
        <f t="shared" si="7"/>
        <v>1000</v>
      </c>
      <c r="H89">
        <f t="shared" si="8"/>
        <v>1000</v>
      </c>
      <c r="I89">
        <v>440000</v>
      </c>
      <c r="J89">
        <f t="shared" si="9"/>
        <v>0.44</v>
      </c>
    </row>
    <row r="90" spans="1:10">
      <c r="A90" s="9">
        <v>1000</v>
      </c>
      <c r="B90" s="9">
        <v>1000</v>
      </c>
      <c r="C90" s="9">
        <v>0</v>
      </c>
      <c r="D90">
        <f t="shared" si="5"/>
        <v>1000</v>
      </c>
      <c r="E90">
        <f t="shared" si="6"/>
        <v>1000</v>
      </c>
      <c r="F90" s="9">
        <v>0</v>
      </c>
      <c r="G90">
        <f t="shared" si="7"/>
        <v>1000</v>
      </c>
      <c r="H90">
        <f t="shared" si="8"/>
        <v>1000</v>
      </c>
      <c r="I90">
        <v>445000</v>
      </c>
      <c r="J90">
        <f t="shared" si="9"/>
        <v>0.44500000000000001</v>
      </c>
    </row>
    <row r="91" spans="1:10">
      <c r="A91" s="9">
        <v>1000</v>
      </c>
      <c r="B91" s="9">
        <v>1000</v>
      </c>
      <c r="C91" s="9">
        <v>0</v>
      </c>
      <c r="D91">
        <f t="shared" si="5"/>
        <v>1000</v>
      </c>
      <c r="E91">
        <f t="shared" si="6"/>
        <v>1000</v>
      </c>
      <c r="F91" s="9">
        <v>0</v>
      </c>
      <c r="G91">
        <f t="shared" si="7"/>
        <v>1000</v>
      </c>
      <c r="H91">
        <f t="shared" si="8"/>
        <v>1000</v>
      </c>
      <c r="I91">
        <v>450000</v>
      </c>
      <c r="J91">
        <f t="shared" si="9"/>
        <v>0.45</v>
      </c>
    </row>
    <row r="92" spans="1:10">
      <c r="A92" s="9">
        <v>1000</v>
      </c>
      <c r="B92" s="9">
        <v>1000</v>
      </c>
      <c r="C92" s="9">
        <v>0</v>
      </c>
      <c r="D92">
        <f t="shared" si="5"/>
        <v>1000</v>
      </c>
      <c r="E92">
        <f t="shared" si="6"/>
        <v>1000</v>
      </c>
      <c r="F92" s="9">
        <v>0</v>
      </c>
      <c r="G92">
        <f t="shared" si="7"/>
        <v>1000</v>
      </c>
      <c r="H92">
        <f t="shared" si="8"/>
        <v>1000</v>
      </c>
      <c r="I92">
        <v>455000</v>
      </c>
      <c r="J92">
        <f t="shared" si="9"/>
        <v>0.45500000000000002</v>
      </c>
    </row>
    <row r="93" spans="1:10">
      <c r="A93" s="9">
        <v>855.72</v>
      </c>
      <c r="B93" s="9">
        <v>1000</v>
      </c>
      <c r="C93" s="9">
        <v>0</v>
      </c>
      <c r="D93">
        <f t="shared" si="5"/>
        <v>1000</v>
      </c>
      <c r="E93">
        <v>567.16</v>
      </c>
      <c r="F93" s="9">
        <v>288.56</v>
      </c>
      <c r="G93">
        <f t="shared" si="7"/>
        <v>1144.28</v>
      </c>
      <c r="H93">
        <f t="shared" si="8"/>
        <v>567.16000000000008</v>
      </c>
      <c r="I93">
        <v>460000</v>
      </c>
      <c r="J93">
        <f t="shared" si="9"/>
        <v>0.46</v>
      </c>
    </row>
    <row r="94" spans="1:10">
      <c r="A94" s="9">
        <v>1000</v>
      </c>
      <c r="B94" s="9">
        <v>1000</v>
      </c>
      <c r="C94" s="9">
        <v>0</v>
      </c>
      <c r="D94">
        <f t="shared" si="5"/>
        <v>1000</v>
      </c>
      <c r="E94">
        <f t="shared" si="6"/>
        <v>1000</v>
      </c>
      <c r="F94" s="9">
        <v>0</v>
      </c>
      <c r="G94">
        <f t="shared" si="7"/>
        <v>1000</v>
      </c>
      <c r="H94">
        <f t="shared" si="8"/>
        <v>1000</v>
      </c>
      <c r="I94">
        <v>465000</v>
      </c>
      <c r="J94">
        <f t="shared" si="9"/>
        <v>0.46500000000000002</v>
      </c>
    </row>
    <row r="95" spans="1:10">
      <c r="A95" s="9">
        <v>1000</v>
      </c>
      <c r="B95" s="9">
        <v>1000</v>
      </c>
      <c r="C95" s="9">
        <v>0</v>
      </c>
      <c r="D95">
        <f t="shared" si="5"/>
        <v>1000</v>
      </c>
      <c r="E95">
        <f t="shared" si="6"/>
        <v>1000</v>
      </c>
      <c r="F95" s="9">
        <v>0</v>
      </c>
      <c r="G95">
        <f t="shared" si="7"/>
        <v>1000</v>
      </c>
      <c r="H95">
        <f t="shared" si="8"/>
        <v>1000</v>
      </c>
      <c r="I95">
        <v>470000</v>
      </c>
      <c r="J95">
        <f t="shared" si="9"/>
        <v>0.47</v>
      </c>
    </row>
    <row r="96" spans="1:10">
      <c r="A96" s="9">
        <v>1000</v>
      </c>
      <c r="B96" s="9">
        <v>1000</v>
      </c>
      <c r="C96" s="9">
        <v>0</v>
      </c>
      <c r="D96">
        <f t="shared" si="5"/>
        <v>1000</v>
      </c>
      <c r="E96">
        <f t="shared" si="6"/>
        <v>1000</v>
      </c>
      <c r="F96" s="9">
        <v>0</v>
      </c>
      <c r="G96">
        <f t="shared" si="7"/>
        <v>1000</v>
      </c>
      <c r="H96">
        <f t="shared" si="8"/>
        <v>1000</v>
      </c>
      <c r="I96">
        <v>475000</v>
      </c>
      <c r="J96">
        <f t="shared" si="9"/>
        <v>0.47499999999999998</v>
      </c>
    </row>
    <row r="97" spans="1:10">
      <c r="A97" s="9">
        <v>1000</v>
      </c>
      <c r="B97" s="9">
        <v>1000</v>
      </c>
      <c r="C97" s="9">
        <v>0</v>
      </c>
      <c r="D97">
        <f t="shared" si="5"/>
        <v>1000</v>
      </c>
      <c r="E97">
        <f t="shared" si="6"/>
        <v>1000</v>
      </c>
      <c r="F97" s="9">
        <v>0</v>
      </c>
      <c r="G97">
        <f t="shared" si="7"/>
        <v>1000</v>
      </c>
      <c r="H97">
        <f t="shared" si="8"/>
        <v>1000</v>
      </c>
      <c r="I97">
        <v>480000</v>
      </c>
      <c r="J97">
        <f t="shared" si="9"/>
        <v>0.48</v>
      </c>
    </row>
    <row r="98" spans="1:10">
      <c r="A98" s="9">
        <v>1000</v>
      </c>
      <c r="B98" s="9">
        <v>1000</v>
      </c>
      <c r="C98" s="9">
        <v>0</v>
      </c>
      <c r="D98">
        <f t="shared" si="5"/>
        <v>1000</v>
      </c>
      <c r="E98">
        <f t="shared" si="6"/>
        <v>1000</v>
      </c>
      <c r="F98" s="9">
        <v>0</v>
      </c>
      <c r="G98">
        <f t="shared" si="7"/>
        <v>1000</v>
      </c>
      <c r="H98">
        <f t="shared" si="8"/>
        <v>1000</v>
      </c>
      <c r="I98">
        <v>485000</v>
      </c>
      <c r="J98">
        <f t="shared" si="9"/>
        <v>0.48499999999999999</v>
      </c>
    </row>
    <row r="99" spans="1:10">
      <c r="A99" s="9">
        <v>1000</v>
      </c>
      <c r="B99" s="9">
        <v>1000</v>
      </c>
      <c r="C99" s="9">
        <v>0</v>
      </c>
      <c r="D99">
        <f t="shared" si="5"/>
        <v>1000</v>
      </c>
      <c r="E99">
        <f t="shared" si="6"/>
        <v>1000</v>
      </c>
      <c r="F99" s="9">
        <v>0</v>
      </c>
      <c r="G99">
        <f t="shared" si="7"/>
        <v>1000</v>
      </c>
      <c r="H99">
        <f t="shared" si="8"/>
        <v>1000</v>
      </c>
      <c r="I99">
        <v>490000</v>
      </c>
      <c r="J99">
        <f t="shared" si="9"/>
        <v>0.49</v>
      </c>
    </row>
    <row r="100" spans="1:10">
      <c r="A100" s="9">
        <v>1000</v>
      </c>
      <c r="B100" s="9">
        <v>1000</v>
      </c>
      <c r="C100" s="9">
        <v>0</v>
      </c>
      <c r="D100">
        <f t="shared" si="5"/>
        <v>1000</v>
      </c>
      <c r="E100">
        <f t="shared" si="6"/>
        <v>1000</v>
      </c>
      <c r="F100" s="9">
        <v>0</v>
      </c>
      <c r="G100">
        <f t="shared" si="7"/>
        <v>1000</v>
      </c>
      <c r="H100">
        <f t="shared" si="8"/>
        <v>1000</v>
      </c>
      <c r="I100">
        <v>495000</v>
      </c>
      <c r="J100">
        <f t="shared" si="9"/>
        <v>0.495</v>
      </c>
    </row>
    <row r="101" spans="1:10">
      <c r="A101" s="9">
        <v>1000</v>
      </c>
      <c r="B101" s="9">
        <v>1000</v>
      </c>
      <c r="C101" s="9">
        <v>0</v>
      </c>
      <c r="D101">
        <f t="shared" si="5"/>
        <v>1000</v>
      </c>
      <c r="E101">
        <f t="shared" si="6"/>
        <v>1000</v>
      </c>
      <c r="F101" s="9">
        <v>0</v>
      </c>
      <c r="G101">
        <f t="shared" si="7"/>
        <v>1000</v>
      </c>
      <c r="H101">
        <f t="shared" si="8"/>
        <v>1000</v>
      </c>
      <c r="I101">
        <v>500000</v>
      </c>
      <c r="J101">
        <f t="shared" si="9"/>
        <v>0.5</v>
      </c>
    </row>
    <row r="102" spans="1:10">
      <c r="A102" s="9">
        <v>1000</v>
      </c>
      <c r="B102" s="9">
        <v>1000</v>
      </c>
      <c r="C102" s="9">
        <v>0</v>
      </c>
      <c r="D102">
        <f t="shared" si="5"/>
        <v>1000</v>
      </c>
      <c r="E102">
        <f t="shared" si="6"/>
        <v>1000</v>
      </c>
      <c r="F102" s="9">
        <v>0</v>
      </c>
      <c r="G102">
        <f t="shared" si="7"/>
        <v>1000</v>
      </c>
      <c r="H102">
        <f t="shared" si="8"/>
        <v>1000</v>
      </c>
      <c r="I102">
        <v>505000</v>
      </c>
      <c r="J102">
        <f t="shared" si="9"/>
        <v>0.505</v>
      </c>
    </row>
    <row r="103" spans="1:10">
      <c r="A103" s="9">
        <v>1000</v>
      </c>
      <c r="B103" s="9">
        <v>1000</v>
      </c>
      <c r="C103" s="9">
        <v>0</v>
      </c>
      <c r="D103">
        <f t="shared" si="5"/>
        <v>1000</v>
      </c>
      <c r="E103">
        <f t="shared" si="6"/>
        <v>1000</v>
      </c>
      <c r="F103" s="9">
        <v>0</v>
      </c>
      <c r="G103">
        <f t="shared" si="7"/>
        <v>1000</v>
      </c>
      <c r="H103">
        <f t="shared" si="8"/>
        <v>1000</v>
      </c>
      <c r="I103">
        <v>510000</v>
      </c>
      <c r="J103">
        <f t="shared" si="9"/>
        <v>0.51</v>
      </c>
    </row>
    <row r="104" spans="1:10">
      <c r="A104" s="9">
        <v>1000</v>
      </c>
      <c r="B104" s="9">
        <v>1000</v>
      </c>
      <c r="C104" s="9">
        <v>0</v>
      </c>
      <c r="D104">
        <f t="shared" si="5"/>
        <v>1000</v>
      </c>
      <c r="E104">
        <f t="shared" si="6"/>
        <v>1000</v>
      </c>
      <c r="F104" s="9">
        <v>0</v>
      </c>
      <c r="G104">
        <f t="shared" si="7"/>
        <v>1000</v>
      </c>
      <c r="H104">
        <f t="shared" si="8"/>
        <v>1000</v>
      </c>
      <c r="I104">
        <v>515000</v>
      </c>
      <c r="J104">
        <f t="shared" si="9"/>
        <v>0.51500000000000001</v>
      </c>
    </row>
    <row r="105" spans="1:10">
      <c r="A105" s="9">
        <v>1000</v>
      </c>
      <c r="B105" s="9">
        <v>1000</v>
      </c>
      <c r="C105" s="9">
        <v>0</v>
      </c>
      <c r="D105">
        <f t="shared" si="5"/>
        <v>1000</v>
      </c>
      <c r="E105">
        <f t="shared" si="6"/>
        <v>1000</v>
      </c>
      <c r="F105" s="9">
        <v>0</v>
      </c>
      <c r="G105">
        <f t="shared" si="7"/>
        <v>1000</v>
      </c>
      <c r="H105">
        <f t="shared" si="8"/>
        <v>1000</v>
      </c>
      <c r="I105">
        <v>520000</v>
      </c>
      <c r="J105">
        <f t="shared" si="9"/>
        <v>0.52</v>
      </c>
    </row>
    <row r="106" spans="1:10">
      <c r="A106" s="9">
        <v>1000</v>
      </c>
      <c r="B106" s="9">
        <v>1000</v>
      </c>
      <c r="C106" s="9">
        <v>0</v>
      </c>
      <c r="D106">
        <f t="shared" si="5"/>
        <v>1000</v>
      </c>
      <c r="E106">
        <f t="shared" si="6"/>
        <v>1000</v>
      </c>
      <c r="F106" s="9">
        <v>0</v>
      </c>
      <c r="G106">
        <f t="shared" si="7"/>
        <v>1000</v>
      </c>
      <c r="H106">
        <f t="shared" si="8"/>
        <v>1000</v>
      </c>
      <c r="I106">
        <v>525000</v>
      </c>
      <c r="J106">
        <f t="shared" si="9"/>
        <v>0.52500000000000002</v>
      </c>
    </row>
    <row r="107" spans="1:10">
      <c r="A107" s="9">
        <v>1000</v>
      </c>
      <c r="B107" s="9">
        <v>1000</v>
      </c>
      <c r="C107" s="9">
        <v>0</v>
      </c>
      <c r="D107">
        <f t="shared" si="5"/>
        <v>1000</v>
      </c>
      <c r="E107">
        <f t="shared" si="6"/>
        <v>1000</v>
      </c>
      <c r="F107" s="9">
        <v>0</v>
      </c>
      <c r="G107">
        <f t="shared" si="7"/>
        <v>1000</v>
      </c>
      <c r="H107">
        <f t="shared" si="8"/>
        <v>1000</v>
      </c>
      <c r="I107">
        <v>530000</v>
      </c>
      <c r="J107">
        <f t="shared" si="9"/>
        <v>0.53</v>
      </c>
    </row>
    <row r="108" spans="1:10">
      <c r="A108" s="9">
        <v>1000</v>
      </c>
      <c r="B108" s="9">
        <v>1000</v>
      </c>
      <c r="C108" s="9">
        <v>0</v>
      </c>
      <c r="D108">
        <f t="shared" si="5"/>
        <v>1000</v>
      </c>
      <c r="E108">
        <f t="shared" si="6"/>
        <v>1000</v>
      </c>
      <c r="F108" s="9">
        <v>0</v>
      </c>
      <c r="G108">
        <f t="shared" si="7"/>
        <v>1000</v>
      </c>
      <c r="H108">
        <f t="shared" si="8"/>
        <v>1000</v>
      </c>
      <c r="I108">
        <v>535000</v>
      </c>
      <c r="J108">
        <f t="shared" si="9"/>
        <v>0.53500000000000003</v>
      </c>
    </row>
    <row r="109" spans="1:10">
      <c r="A109" s="9">
        <v>1000</v>
      </c>
      <c r="B109" s="9">
        <v>934.2</v>
      </c>
      <c r="C109" s="9">
        <v>82.909082735246798</v>
      </c>
      <c r="D109">
        <f t="shared" si="5"/>
        <v>1017.1090827352468</v>
      </c>
      <c r="E109">
        <f t="shared" si="6"/>
        <v>851.29091726475326</v>
      </c>
      <c r="F109" s="9">
        <v>0</v>
      </c>
      <c r="G109">
        <f t="shared" si="7"/>
        <v>1000</v>
      </c>
      <c r="H109">
        <f t="shared" si="8"/>
        <v>1000</v>
      </c>
      <c r="I109">
        <v>540000</v>
      </c>
      <c r="J109">
        <f t="shared" si="9"/>
        <v>0.54</v>
      </c>
    </row>
    <row r="110" spans="1:10">
      <c r="A110" s="9">
        <v>1000</v>
      </c>
      <c r="B110" s="9">
        <v>1000</v>
      </c>
      <c r="C110" s="9">
        <v>0</v>
      </c>
      <c r="D110">
        <f t="shared" si="5"/>
        <v>1000</v>
      </c>
      <c r="E110">
        <f t="shared" si="6"/>
        <v>1000</v>
      </c>
      <c r="F110" s="9">
        <v>0</v>
      </c>
      <c r="G110">
        <f t="shared" si="7"/>
        <v>1000</v>
      </c>
      <c r="H110">
        <f t="shared" si="8"/>
        <v>1000</v>
      </c>
      <c r="I110">
        <v>545000</v>
      </c>
      <c r="J110">
        <f t="shared" si="9"/>
        <v>0.54500000000000004</v>
      </c>
    </row>
    <row r="111" spans="1:10">
      <c r="A111" s="9">
        <v>1000</v>
      </c>
      <c r="B111" s="9">
        <v>1000</v>
      </c>
      <c r="C111" s="9">
        <v>0</v>
      </c>
      <c r="D111">
        <f t="shared" si="5"/>
        <v>1000</v>
      </c>
      <c r="E111">
        <f t="shared" si="6"/>
        <v>1000</v>
      </c>
      <c r="F111" s="9">
        <v>0</v>
      </c>
      <c r="G111">
        <f t="shared" si="7"/>
        <v>1000</v>
      </c>
      <c r="H111">
        <f t="shared" si="8"/>
        <v>1000</v>
      </c>
      <c r="I111">
        <v>550000</v>
      </c>
      <c r="J111">
        <f t="shared" si="9"/>
        <v>0.55000000000000004</v>
      </c>
    </row>
    <row r="112" spans="1:10">
      <c r="A112" s="9">
        <v>1000</v>
      </c>
      <c r="B112" s="9">
        <v>1000</v>
      </c>
      <c r="C112" s="9">
        <v>0</v>
      </c>
      <c r="D112">
        <f t="shared" si="5"/>
        <v>1000</v>
      </c>
      <c r="E112">
        <f t="shared" si="6"/>
        <v>1000</v>
      </c>
      <c r="F112" s="9">
        <v>0</v>
      </c>
      <c r="G112">
        <f t="shared" si="7"/>
        <v>1000</v>
      </c>
      <c r="H112">
        <f t="shared" si="8"/>
        <v>1000</v>
      </c>
      <c r="I112">
        <v>555000</v>
      </c>
      <c r="J112">
        <f t="shared" si="9"/>
        <v>0.55500000000000005</v>
      </c>
    </row>
    <row r="113" spans="1:10">
      <c r="A113" s="9">
        <v>1000</v>
      </c>
      <c r="B113" s="9">
        <v>1000</v>
      </c>
      <c r="C113" s="9">
        <v>0</v>
      </c>
      <c r="D113">
        <f t="shared" si="5"/>
        <v>1000</v>
      </c>
      <c r="E113">
        <f t="shared" si="6"/>
        <v>1000</v>
      </c>
      <c r="F113" s="9">
        <v>0</v>
      </c>
      <c r="G113">
        <f t="shared" si="7"/>
        <v>1000</v>
      </c>
      <c r="H113">
        <f t="shared" si="8"/>
        <v>1000</v>
      </c>
      <c r="I113">
        <v>560000</v>
      </c>
      <c r="J113">
        <f t="shared" si="9"/>
        <v>0.56000000000000005</v>
      </c>
    </row>
    <row r="114" spans="1:10">
      <c r="A114" s="9">
        <v>1000</v>
      </c>
      <c r="B114" s="9">
        <v>1000</v>
      </c>
      <c r="C114" s="9">
        <v>0</v>
      </c>
      <c r="D114">
        <f t="shared" si="5"/>
        <v>1000</v>
      </c>
      <c r="E114">
        <f t="shared" si="6"/>
        <v>1000</v>
      </c>
      <c r="F114" s="9">
        <v>0</v>
      </c>
      <c r="G114">
        <f t="shared" si="7"/>
        <v>1000</v>
      </c>
      <c r="H114">
        <f t="shared" si="8"/>
        <v>1000</v>
      </c>
      <c r="I114">
        <v>565000</v>
      </c>
      <c r="J114">
        <f t="shared" si="9"/>
        <v>0.56499999999999995</v>
      </c>
    </row>
    <row r="115" spans="1:10">
      <c r="A115" s="9">
        <v>1000</v>
      </c>
      <c r="B115" s="9">
        <v>980.3</v>
      </c>
      <c r="C115" s="9">
        <v>39.4</v>
      </c>
      <c r="D115">
        <f t="shared" si="5"/>
        <v>1019.6999999999999</v>
      </c>
      <c r="E115">
        <f t="shared" si="6"/>
        <v>940.9</v>
      </c>
      <c r="F115" s="9">
        <v>0</v>
      </c>
      <c r="G115">
        <f t="shared" si="7"/>
        <v>1000</v>
      </c>
      <c r="H115">
        <f t="shared" si="8"/>
        <v>1000</v>
      </c>
      <c r="I115">
        <v>570000</v>
      </c>
      <c r="J115">
        <f t="shared" si="9"/>
        <v>0.56999999999999995</v>
      </c>
    </row>
    <row r="116" spans="1:10">
      <c r="A116" s="9">
        <v>1000</v>
      </c>
      <c r="B116" s="9">
        <v>980.4</v>
      </c>
      <c r="C116" s="9">
        <v>39.199999999999903</v>
      </c>
      <c r="D116">
        <f t="shared" si="5"/>
        <v>1019.5999999999999</v>
      </c>
      <c r="E116">
        <f t="shared" si="6"/>
        <v>941.2</v>
      </c>
      <c r="F116" s="9">
        <v>0</v>
      </c>
      <c r="G116">
        <f t="shared" si="7"/>
        <v>1000</v>
      </c>
      <c r="H116">
        <f t="shared" si="8"/>
        <v>1000</v>
      </c>
      <c r="I116">
        <v>575000</v>
      </c>
      <c r="J116">
        <f t="shared" si="9"/>
        <v>0.57499999999999996</v>
      </c>
    </row>
    <row r="117" spans="1:10">
      <c r="A117" s="9">
        <v>1000</v>
      </c>
      <c r="B117" s="9">
        <v>1000</v>
      </c>
      <c r="C117" s="9">
        <v>0</v>
      </c>
      <c r="D117">
        <f t="shared" si="5"/>
        <v>1000</v>
      </c>
      <c r="E117">
        <f t="shared" si="6"/>
        <v>1000</v>
      </c>
      <c r="F117" s="9">
        <v>0</v>
      </c>
      <c r="G117">
        <f t="shared" si="7"/>
        <v>1000</v>
      </c>
      <c r="H117">
        <f t="shared" si="8"/>
        <v>1000</v>
      </c>
      <c r="I117">
        <v>580000</v>
      </c>
      <c r="J117">
        <f t="shared" si="9"/>
        <v>0.57999999999999996</v>
      </c>
    </row>
    <row r="118" spans="1:10">
      <c r="A118" s="9">
        <v>1000</v>
      </c>
      <c r="B118" s="9">
        <v>1000</v>
      </c>
      <c r="C118" s="9">
        <v>0</v>
      </c>
      <c r="D118">
        <f t="shared" si="5"/>
        <v>1000</v>
      </c>
      <c r="E118">
        <f t="shared" si="6"/>
        <v>1000</v>
      </c>
      <c r="F118" s="9">
        <v>0</v>
      </c>
      <c r="G118">
        <f t="shared" si="7"/>
        <v>1000</v>
      </c>
      <c r="H118">
        <f t="shared" si="8"/>
        <v>1000</v>
      </c>
      <c r="I118">
        <v>585000</v>
      </c>
      <c r="J118">
        <f t="shared" si="9"/>
        <v>0.58499999999999996</v>
      </c>
    </row>
    <row r="119" spans="1:10">
      <c r="A119" s="9">
        <v>1000</v>
      </c>
      <c r="B119" s="9">
        <v>1000</v>
      </c>
      <c r="C119" s="9">
        <v>0</v>
      </c>
      <c r="D119">
        <f t="shared" si="5"/>
        <v>1000</v>
      </c>
      <c r="E119">
        <f t="shared" si="6"/>
        <v>1000</v>
      </c>
      <c r="F119" s="9">
        <v>0</v>
      </c>
      <c r="G119">
        <f t="shared" si="7"/>
        <v>1000</v>
      </c>
      <c r="H119">
        <f t="shared" si="8"/>
        <v>1000</v>
      </c>
      <c r="I119">
        <v>590000</v>
      </c>
      <c r="J119">
        <f t="shared" si="9"/>
        <v>0.59</v>
      </c>
    </row>
    <row r="120" spans="1:10">
      <c r="A120" s="9">
        <v>1000</v>
      </c>
      <c r="B120" s="9">
        <v>1000</v>
      </c>
      <c r="C120" s="9">
        <v>0</v>
      </c>
      <c r="D120">
        <f t="shared" si="5"/>
        <v>1000</v>
      </c>
      <c r="E120">
        <f t="shared" si="6"/>
        <v>1000</v>
      </c>
      <c r="F120" s="9">
        <v>0</v>
      </c>
      <c r="G120">
        <f t="shared" si="7"/>
        <v>1000</v>
      </c>
      <c r="H120">
        <f t="shared" si="8"/>
        <v>1000</v>
      </c>
      <c r="I120">
        <v>595000</v>
      </c>
      <c r="J120">
        <f t="shared" si="9"/>
        <v>0.59499999999999997</v>
      </c>
    </row>
    <row r="121" spans="1:10">
      <c r="A121" s="9">
        <v>1000</v>
      </c>
      <c r="B121" s="9">
        <v>1000</v>
      </c>
      <c r="C121" s="9">
        <v>0</v>
      </c>
      <c r="D121">
        <f t="shared" si="5"/>
        <v>1000</v>
      </c>
      <c r="E121">
        <f t="shared" si="6"/>
        <v>1000</v>
      </c>
      <c r="F121" s="9">
        <v>0</v>
      </c>
      <c r="G121">
        <f t="shared" si="7"/>
        <v>1000</v>
      </c>
      <c r="H121">
        <f t="shared" si="8"/>
        <v>1000</v>
      </c>
      <c r="I121">
        <v>600000</v>
      </c>
      <c r="J121">
        <f t="shared" si="9"/>
        <v>0.6</v>
      </c>
    </row>
    <row r="122" spans="1:10">
      <c r="A122" s="9">
        <v>1000</v>
      </c>
      <c r="B122" s="9">
        <v>1000</v>
      </c>
      <c r="C122" s="9">
        <v>0</v>
      </c>
      <c r="D122">
        <f t="shared" si="5"/>
        <v>1000</v>
      </c>
      <c r="E122">
        <f t="shared" si="6"/>
        <v>1000</v>
      </c>
      <c r="F122" s="9">
        <v>0</v>
      </c>
      <c r="G122">
        <f t="shared" si="7"/>
        <v>1000</v>
      </c>
      <c r="H122">
        <f t="shared" si="8"/>
        <v>1000</v>
      </c>
      <c r="I122">
        <v>605000</v>
      </c>
      <c r="J122">
        <f t="shared" si="9"/>
        <v>0.60499999999999998</v>
      </c>
    </row>
    <row r="123" spans="1:10">
      <c r="A123" s="9">
        <v>1000</v>
      </c>
      <c r="B123" s="9">
        <v>1000</v>
      </c>
      <c r="C123" s="9">
        <v>0</v>
      </c>
      <c r="D123">
        <f t="shared" si="5"/>
        <v>1000</v>
      </c>
      <c r="E123">
        <f t="shared" si="6"/>
        <v>1000</v>
      </c>
      <c r="F123" s="9">
        <v>0</v>
      </c>
      <c r="G123">
        <f t="shared" si="7"/>
        <v>1000</v>
      </c>
      <c r="H123">
        <f t="shared" si="8"/>
        <v>1000</v>
      </c>
      <c r="I123">
        <v>610000</v>
      </c>
      <c r="J123">
        <f t="shared" si="9"/>
        <v>0.61</v>
      </c>
    </row>
    <row r="124" spans="1:10">
      <c r="A124" s="9">
        <v>1000</v>
      </c>
      <c r="B124" s="9">
        <v>1000</v>
      </c>
      <c r="C124" s="9">
        <v>0</v>
      </c>
      <c r="D124">
        <f t="shared" si="5"/>
        <v>1000</v>
      </c>
      <c r="E124">
        <f t="shared" si="6"/>
        <v>1000</v>
      </c>
      <c r="F124" s="9">
        <v>0</v>
      </c>
      <c r="G124">
        <f t="shared" si="7"/>
        <v>1000</v>
      </c>
      <c r="H124">
        <f t="shared" si="8"/>
        <v>1000</v>
      </c>
      <c r="I124">
        <v>615000</v>
      </c>
      <c r="J124">
        <f t="shared" si="9"/>
        <v>0.61499999999999999</v>
      </c>
    </row>
    <row r="125" spans="1:10">
      <c r="A125" s="9">
        <v>1000</v>
      </c>
      <c r="B125" s="9">
        <v>1000</v>
      </c>
      <c r="C125" s="9">
        <v>0</v>
      </c>
      <c r="D125">
        <f t="shared" si="5"/>
        <v>1000</v>
      </c>
      <c r="E125">
        <f t="shared" si="6"/>
        <v>1000</v>
      </c>
      <c r="F125" s="9">
        <v>0</v>
      </c>
      <c r="G125">
        <f t="shared" si="7"/>
        <v>1000</v>
      </c>
      <c r="H125">
        <f t="shared" si="8"/>
        <v>1000</v>
      </c>
      <c r="I125">
        <v>620000</v>
      </c>
      <c r="J125">
        <f t="shared" si="9"/>
        <v>0.62</v>
      </c>
    </row>
    <row r="126" spans="1:10">
      <c r="A126" s="9">
        <v>1000</v>
      </c>
      <c r="B126" s="9">
        <v>1000</v>
      </c>
      <c r="C126" s="9">
        <v>0</v>
      </c>
      <c r="D126">
        <f t="shared" si="5"/>
        <v>1000</v>
      </c>
      <c r="E126">
        <f t="shared" si="6"/>
        <v>1000</v>
      </c>
      <c r="F126" s="9">
        <v>0</v>
      </c>
      <c r="G126">
        <f t="shared" si="7"/>
        <v>1000</v>
      </c>
      <c r="H126">
        <f t="shared" si="8"/>
        <v>1000</v>
      </c>
      <c r="I126">
        <v>625000</v>
      </c>
      <c r="J126">
        <f t="shared" si="9"/>
        <v>0.625</v>
      </c>
    </row>
    <row r="127" spans="1:10">
      <c r="A127" s="9">
        <v>1000</v>
      </c>
      <c r="B127" s="9">
        <v>1000</v>
      </c>
      <c r="C127" s="9">
        <v>0</v>
      </c>
      <c r="D127">
        <f t="shared" si="5"/>
        <v>1000</v>
      </c>
      <c r="E127">
        <f t="shared" si="6"/>
        <v>1000</v>
      </c>
      <c r="F127" s="9">
        <v>0</v>
      </c>
      <c r="G127">
        <f t="shared" si="7"/>
        <v>1000</v>
      </c>
      <c r="H127">
        <f t="shared" si="8"/>
        <v>1000</v>
      </c>
      <c r="I127">
        <v>630000</v>
      </c>
      <c r="J127">
        <f t="shared" si="9"/>
        <v>0.63</v>
      </c>
    </row>
    <row r="128" spans="1:10">
      <c r="A128" s="9">
        <v>1000</v>
      </c>
      <c r="B128" s="9">
        <v>1000</v>
      </c>
      <c r="C128" s="9">
        <v>0</v>
      </c>
      <c r="D128">
        <f t="shared" si="5"/>
        <v>1000</v>
      </c>
      <c r="E128">
        <f t="shared" si="6"/>
        <v>1000</v>
      </c>
      <c r="F128" s="9">
        <v>0</v>
      </c>
      <c r="G128">
        <f t="shared" si="7"/>
        <v>1000</v>
      </c>
      <c r="H128">
        <f t="shared" si="8"/>
        <v>1000</v>
      </c>
      <c r="I128">
        <v>635000</v>
      </c>
      <c r="J128">
        <f t="shared" si="9"/>
        <v>0.63500000000000001</v>
      </c>
    </row>
    <row r="129" spans="1:10">
      <c r="A129" s="9">
        <v>1000</v>
      </c>
      <c r="B129" s="9">
        <v>1000</v>
      </c>
      <c r="C129" s="9">
        <v>0</v>
      </c>
      <c r="D129">
        <f t="shared" si="5"/>
        <v>1000</v>
      </c>
      <c r="E129">
        <f t="shared" si="6"/>
        <v>1000</v>
      </c>
      <c r="F129" s="9">
        <v>0</v>
      </c>
      <c r="G129">
        <f t="shared" si="7"/>
        <v>1000</v>
      </c>
      <c r="H129">
        <f t="shared" si="8"/>
        <v>1000</v>
      </c>
      <c r="I129">
        <v>640000</v>
      </c>
      <c r="J129">
        <f t="shared" si="9"/>
        <v>0.64</v>
      </c>
    </row>
    <row r="130" spans="1:10">
      <c r="A130" s="9">
        <v>1000</v>
      </c>
      <c r="B130" s="9">
        <v>1000</v>
      </c>
      <c r="C130" s="9">
        <v>0</v>
      </c>
      <c r="D130">
        <f t="shared" si="5"/>
        <v>1000</v>
      </c>
      <c r="E130">
        <f t="shared" si="6"/>
        <v>1000</v>
      </c>
      <c r="F130" s="9">
        <v>0</v>
      </c>
      <c r="G130">
        <f t="shared" si="7"/>
        <v>1000</v>
      </c>
      <c r="H130">
        <f t="shared" si="8"/>
        <v>1000</v>
      </c>
      <c r="I130">
        <v>645000</v>
      </c>
      <c r="J130">
        <f t="shared" si="9"/>
        <v>0.64500000000000002</v>
      </c>
    </row>
    <row r="131" spans="1:10">
      <c r="A131" s="9">
        <v>1000</v>
      </c>
      <c r="B131" s="9">
        <v>1000</v>
      </c>
      <c r="C131" s="9">
        <v>0</v>
      </c>
      <c r="D131">
        <f t="shared" ref="D131:D194" si="10">B131+C131</f>
        <v>1000</v>
      </c>
      <c r="E131">
        <f t="shared" ref="E131:E194" si="11">B131-C131</f>
        <v>1000</v>
      </c>
      <c r="F131" s="9">
        <v>0</v>
      </c>
      <c r="G131">
        <f t="shared" ref="G131:G194" si="12">A131+F131</f>
        <v>1000</v>
      </c>
      <c r="H131">
        <f t="shared" ref="H131:H194" si="13">A131-F131</f>
        <v>1000</v>
      </c>
      <c r="I131">
        <v>650000</v>
      </c>
      <c r="J131">
        <f t="shared" ref="J131:J194" si="14">I131/1000000</f>
        <v>0.65</v>
      </c>
    </row>
    <row r="132" spans="1:10">
      <c r="A132" s="9">
        <v>1000</v>
      </c>
      <c r="B132" s="9">
        <v>1000</v>
      </c>
      <c r="C132" s="9">
        <v>0</v>
      </c>
      <c r="D132">
        <f t="shared" si="10"/>
        <v>1000</v>
      </c>
      <c r="E132">
        <f t="shared" si="11"/>
        <v>1000</v>
      </c>
      <c r="F132" s="9">
        <v>0</v>
      </c>
      <c r="G132">
        <f t="shared" si="12"/>
        <v>1000</v>
      </c>
      <c r="H132">
        <f t="shared" si="13"/>
        <v>1000</v>
      </c>
      <c r="I132">
        <v>655000</v>
      </c>
      <c r="J132">
        <f t="shared" si="14"/>
        <v>0.65500000000000003</v>
      </c>
    </row>
    <row r="133" spans="1:10">
      <c r="A133" s="9">
        <v>1000</v>
      </c>
      <c r="B133" s="9">
        <v>1000</v>
      </c>
      <c r="C133" s="9">
        <v>0</v>
      </c>
      <c r="D133">
        <f t="shared" si="10"/>
        <v>1000</v>
      </c>
      <c r="E133">
        <f t="shared" si="11"/>
        <v>1000</v>
      </c>
      <c r="F133" s="9">
        <v>0</v>
      </c>
      <c r="G133">
        <f t="shared" si="12"/>
        <v>1000</v>
      </c>
      <c r="H133">
        <f t="shared" si="13"/>
        <v>1000</v>
      </c>
      <c r="I133">
        <v>660000</v>
      </c>
      <c r="J133">
        <f t="shared" si="14"/>
        <v>0.66</v>
      </c>
    </row>
    <row r="134" spans="1:10">
      <c r="A134" s="9">
        <v>1000</v>
      </c>
      <c r="B134" s="9">
        <v>1000</v>
      </c>
      <c r="C134" s="9">
        <v>0</v>
      </c>
      <c r="D134">
        <f t="shared" si="10"/>
        <v>1000</v>
      </c>
      <c r="E134">
        <f t="shared" si="11"/>
        <v>1000</v>
      </c>
      <c r="F134" s="9">
        <v>0</v>
      </c>
      <c r="G134">
        <f t="shared" si="12"/>
        <v>1000</v>
      </c>
      <c r="H134">
        <f t="shared" si="13"/>
        <v>1000</v>
      </c>
      <c r="I134">
        <v>665000</v>
      </c>
      <c r="J134">
        <f t="shared" si="14"/>
        <v>0.66500000000000004</v>
      </c>
    </row>
    <row r="135" spans="1:10">
      <c r="A135" s="9">
        <v>1000</v>
      </c>
      <c r="B135" s="9">
        <v>1000</v>
      </c>
      <c r="C135" s="9">
        <v>0</v>
      </c>
      <c r="D135">
        <f t="shared" si="10"/>
        <v>1000</v>
      </c>
      <c r="E135">
        <f t="shared" si="11"/>
        <v>1000</v>
      </c>
      <c r="F135" s="9">
        <v>0</v>
      </c>
      <c r="G135">
        <f t="shared" si="12"/>
        <v>1000</v>
      </c>
      <c r="H135">
        <f t="shared" si="13"/>
        <v>1000</v>
      </c>
      <c r="I135">
        <v>670000</v>
      </c>
      <c r="J135">
        <f t="shared" si="14"/>
        <v>0.67</v>
      </c>
    </row>
    <row r="136" spans="1:10">
      <c r="A136" s="9">
        <v>1000</v>
      </c>
      <c r="B136" s="9">
        <v>1000</v>
      </c>
      <c r="C136" s="9">
        <v>0</v>
      </c>
      <c r="D136">
        <f t="shared" si="10"/>
        <v>1000</v>
      </c>
      <c r="E136">
        <f t="shared" si="11"/>
        <v>1000</v>
      </c>
      <c r="F136" s="9">
        <v>0</v>
      </c>
      <c r="G136">
        <f t="shared" si="12"/>
        <v>1000</v>
      </c>
      <c r="H136">
        <f t="shared" si="13"/>
        <v>1000</v>
      </c>
      <c r="I136">
        <v>675000</v>
      </c>
      <c r="J136">
        <f t="shared" si="14"/>
        <v>0.67500000000000004</v>
      </c>
    </row>
    <row r="137" spans="1:10">
      <c r="A137" s="9">
        <v>1000</v>
      </c>
      <c r="B137" s="9">
        <v>1000</v>
      </c>
      <c r="C137" s="9">
        <v>0</v>
      </c>
      <c r="D137">
        <f t="shared" si="10"/>
        <v>1000</v>
      </c>
      <c r="E137">
        <f t="shared" si="11"/>
        <v>1000</v>
      </c>
      <c r="F137" s="9">
        <v>0</v>
      </c>
      <c r="G137">
        <f t="shared" si="12"/>
        <v>1000</v>
      </c>
      <c r="H137">
        <f t="shared" si="13"/>
        <v>1000</v>
      </c>
      <c r="I137">
        <v>680000</v>
      </c>
      <c r="J137">
        <f t="shared" si="14"/>
        <v>0.68</v>
      </c>
    </row>
    <row r="138" spans="1:10">
      <c r="A138" s="9">
        <v>1000</v>
      </c>
      <c r="B138" s="9">
        <v>1000</v>
      </c>
      <c r="C138" s="9">
        <v>0</v>
      </c>
      <c r="D138">
        <f t="shared" si="10"/>
        <v>1000</v>
      </c>
      <c r="E138">
        <f t="shared" si="11"/>
        <v>1000</v>
      </c>
      <c r="F138" s="9">
        <v>0</v>
      </c>
      <c r="G138">
        <f t="shared" si="12"/>
        <v>1000</v>
      </c>
      <c r="H138">
        <f t="shared" si="13"/>
        <v>1000</v>
      </c>
      <c r="I138">
        <v>685000</v>
      </c>
      <c r="J138">
        <f t="shared" si="14"/>
        <v>0.68500000000000005</v>
      </c>
    </row>
    <row r="139" spans="1:10">
      <c r="A139" s="9">
        <v>1000</v>
      </c>
      <c r="B139" s="9">
        <v>980.18</v>
      </c>
      <c r="C139" s="9">
        <v>39.64</v>
      </c>
      <c r="D139">
        <f t="shared" si="10"/>
        <v>1019.8199999999999</v>
      </c>
      <c r="E139">
        <f t="shared" si="11"/>
        <v>940.54</v>
      </c>
      <c r="F139" s="9">
        <v>0</v>
      </c>
      <c r="G139">
        <f t="shared" si="12"/>
        <v>1000</v>
      </c>
      <c r="H139">
        <f t="shared" si="13"/>
        <v>1000</v>
      </c>
      <c r="I139">
        <v>690000</v>
      </c>
      <c r="J139">
        <f t="shared" si="14"/>
        <v>0.69</v>
      </c>
    </row>
    <row r="140" spans="1:10">
      <c r="A140" s="9">
        <v>1000</v>
      </c>
      <c r="B140" s="9">
        <v>1000</v>
      </c>
      <c r="C140" s="9">
        <v>0</v>
      </c>
      <c r="D140">
        <f t="shared" si="10"/>
        <v>1000</v>
      </c>
      <c r="E140">
        <f t="shared" si="11"/>
        <v>1000</v>
      </c>
      <c r="F140" s="9">
        <v>0</v>
      </c>
      <c r="G140">
        <f t="shared" si="12"/>
        <v>1000</v>
      </c>
      <c r="H140">
        <f t="shared" si="13"/>
        <v>1000</v>
      </c>
      <c r="I140">
        <v>695000</v>
      </c>
      <c r="J140">
        <f t="shared" si="14"/>
        <v>0.69499999999999995</v>
      </c>
    </row>
    <row r="141" spans="1:10">
      <c r="A141" s="9">
        <v>1000</v>
      </c>
      <c r="B141" s="9">
        <v>1000</v>
      </c>
      <c r="C141" s="9">
        <v>0</v>
      </c>
      <c r="D141">
        <f t="shared" si="10"/>
        <v>1000</v>
      </c>
      <c r="E141">
        <f t="shared" si="11"/>
        <v>1000</v>
      </c>
      <c r="F141" s="9">
        <v>0</v>
      </c>
      <c r="G141">
        <f t="shared" si="12"/>
        <v>1000</v>
      </c>
      <c r="H141">
        <f t="shared" si="13"/>
        <v>1000</v>
      </c>
      <c r="I141">
        <v>700000</v>
      </c>
      <c r="J141">
        <f t="shared" si="14"/>
        <v>0.7</v>
      </c>
    </row>
    <row r="142" spans="1:10">
      <c r="A142" s="9">
        <v>1000</v>
      </c>
      <c r="B142" s="9">
        <v>1000</v>
      </c>
      <c r="C142" s="9">
        <v>0</v>
      </c>
      <c r="D142">
        <f t="shared" si="10"/>
        <v>1000</v>
      </c>
      <c r="E142">
        <f t="shared" si="11"/>
        <v>1000</v>
      </c>
      <c r="F142" s="9">
        <v>0</v>
      </c>
      <c r="G142">
        <f t="shared" si="12"/>
        <v>1000</v>
      </c>
      <c r="H142">
        <f t="shared" si="13"/>
        <v>1000</v>
      </c>
      <c r="I142">
        <v>705000</v>
      </c>
      <c r="J142">
        <f t="shared" si="14"/>
        <v>0.70499999999999996</v>
      </c>
    </row>
    <row r="143" spans="1:10">
      <c r="A143" s="9">
        <v>1000</v>
      </c>
      <c r="B143" s="9">
        <v>1000</v>
      </c>
      <c r="C143" s="9">
        <v>0</v>
      </c>
      <c r="D143">
        <f t="shared" si="10"/>
        <v>1000</v>
      </c>
      <c r="E143">
        <f t="shared" si="11"/>
        <v>1000</v>
      </c>
      <c r="F143" s="9">
        <v>0</v>
      </c>
      <c r="G143">
        <f t="shared" si="12"/>
        <v>1000</v>
      </c>
      <c r="H143">
        <f t="shared" si="13"/>
        <v>1000</v>
      </c>
      <c r="I143">
        <v>710000</v>
      </c>
      <c r="J143">
        <f t="shared" si="14"/>
        <v>0.71</v>
      </c>
    </row>
    <row r="144" spans="1:10">
      <c r="A144" s="9">
        <v>1000</v>
      </c>
      <c r="B144" s="9">
        <v>1000</v>
      </c>
      <c r="C144" s="9">
        <v>0</v>
      </c>
      <c r="D144">
        <f t="shared" si="10"/>
        <v>1000</v>
      </c>
      <c r="E144">
        <f t="shared" si="11"/>
        <v>1000</v>
      </c>
      <c r="F144" s="9">
        <v>0</v>
      </c>
      <c r="G144">
        <f t="shared" si="12"/>
        <v>1000</v>
      </c>
      <c r="H144">
        <f t="shared" si="13"/>
        <v>1000</v>
      </c>
      <c r="I144">
        <v>715000</v>
      </c>
      <c r="J144">
        <f t="shared" si="14"/>
        <v>0.71499999999999997</v>
      </c>
    </row>
    <row r="145" spans="1:10">
      <c r="A145" s="9">
        <v>1000</v>
      </c>
      <c r="B145" s="9">
        <v>1000</v>
      </c>
      <c r="C145" s="9">
        <v>0</v>
      </c>
      <c r="D145">
        <f t="shared" si="10"/>
        <v>1000</v>
      </c>
      <c r="E145">
        <f t="shared" si="11"/>
        <v>1000</v>
      </c>
      <c r="F145" s="9">
        <v>0</v>
      </c>
      <c r="G145">
        <f t="shared" si="12"/>
        <v>1000</v>
      </c>
      <c r="H145">
        <f t="shared" si="13"/>
        <v>1000</v>
      </c>
      <c r="I145">
        <v>720000</v>
      </c>
      <c r="J145">
        <f t="shared" si="14"/>
        <v>0.72</v>
      </c>
    </row>
    <row r="146" spans="1:10">
      <c r="A146" s="9">
        <v>1000</v>
      </c>
      <c r="B146" s="9">
        <v>1000</v>
      </c>
      <c r="C146" s="9">
        <v>0</v>
      </c>
      <c r="D146">
        <f t="shared" si="10"/>
        <v>1000</v>
      </c>
      <c r="E146">
        <f t="shared" si="11"/>
        <v>1000</v>
      </c>
      <c r="F146" s="9">
        <v>0</v>
      </c>
      <c r="G146">
        <f t="shared" si="12"/>
        <v>1000</v>
      </c>
      <c r="H146">
        <f t="shared" si="13"/>
        <v>1000</v>
      </c>
      <c r="I146">
        <v>725000</v>
      </c>
      <c r="J146">
        <f t="shared" si="14"/>
        <v>0.72499999999999998</v>
      </c>
    </row>
    <row r="147" spans="1:10">
      <c r="A147" s="9">
        <v>1000</v>
      </c>
      <c r="B147" s="9">
        <v>1000</v>
      </c>
      <c r="C147" s="9">
        <v>0</v>
      </c>
      <c r="D147">
        <f t="shared" si="10"/>
        <v>1000</v>
      </c>
      <c r="E147">
        <f t="shared" si="11"/>
        <v>1000</v>
      </c>
      <c r="F147" s="9">
        <v>0</v>
      </c>
      <c r="G147">
        <f t="shared" si="12"/>
        <v>1000</v>
      </c>
      <c r="H147">
        <f t="shared" si="13"/>
        <v>1000</v>
      </c>
      <c r="I147">
        <v>730000</v>
      </c>
      <c r="J147">
        <f t="shared" si="14"/>
        <v>0.73</v>
      </c>
    </row>
    <row r="148" spans="1:10">
      <c r="A148" s="9">
        <v>1000</v>
      </c>
      <c r="B148" s="9">
        <v>1000</v>
      </c>
      <c r="C148" s="9">
        <v>0</v>
      </c>
      <c r="D148">
        <f t="shared" si="10"/>
        <v>1000</v>
      </c>
      <c r="E148">
        <f t="shared" si="11"/>
        <v>1000</v>
      </c>
      <c r="F148" s="9">
        <v>0</v>
      </c>
      <c r="G148">
        <f t="shared" si="12"/>
        <v>1000</v>
      </c>
      <c r="H148">
        <f t="shared" si="13"/>
        <v>1000</v>
      </c>
      <c r="I148">
        <v>735000</v>
      </c>
      <c r="J148">
        <f t="shared" si="14"/>
        <v>0.73499999999999999</v>
      </c>
    </row>
    <row r="149" spans="1:10">
      <c r="A149" s="9">
        <v>940.87999999999897</v>
      </c>
      <c r="B149" s="9">
        <v>1000</v>
      </c>
      <c r="C149" s="9">
        <v>0</v>
      </c>
      <c r="D149">
        <f t="shared" si="10"/>
        <v>1000</v>
      </c>
      <c r="E149">
        <v>822.64</v>
      </c>
      <c r="F149" s="9">
        <v>118.24</v>
      </c>
      <c r="G149">
        <f t="shared" si="12"/>
        <v>1059.119999999999</v>
      </c>
      <c r="H149">
        <f t="shared" si="13"/>
        <v>822.63999999999896</v>
      </c>
      <c r="I149">
        <v>740000</v>
      </c>
      <c r="J149">
        <f t="shared" si="14"/>
        <v>0.74</v>
      </c>
    </row>
    <row r="150" spans="1:10">
      <c r="A150" s="9">
        <v>1000</v>
      </c>
      <c r="B150" s="9">
        <v>1000</v>
      </c>
      <c r="C150" s="9">
        <v>0</v>
      </c>
      <c r="D150">
        <f t="shared" si="10"/>
        <v>1000</v>
      </c>
      <c r="E150">
        <f t="shared" si="11"/>
        <v>1000</v>
      </c>
      <c r="F150" s="9">
        <v>0</v>
      </c>
      <c r="G150">
        <f t="shared" si="12"/>
        <v>1000</v>
      </c>
      <c r="H150">
        <f t="shared" si="13"/>
        <v>1000</v>
      </c>
      <c r="I150">
        <v>745000</v>
      </c>
      <c r="J150">
        <f t="shared" si="14"/>
        <v>0.745</v>
      </c>
    </row>
    <row r="151" spans="1:10">
      <c r="A151" s="9">
        <v>1000</v>
      </c>
      <c r="B151" s="9">
        <v>1000</v>
      </c>
      <c r="C151" s="9">
        <v>0</v>
      </c>
      <c r="D151">
        <f t="shared" si="10"/>
        <v>1000</v>
      </c>
      <c r="E151">
        <f t="shared" si="11"/>
        <v>1000</v>
      </c>
      <c r="F151" s="9">
        <v>0</v>
      </c>
      <c r="G151">
        <f t="shared" si="12"/>
        <v>1000</v>
      </c>
      <c r="H151">
        <f t="shared" si="13"/>
        <v>1000</v>
      </c>
      <c r="I151">
        <v>750000</v>
      </c>
      <c r="J151">
        <f t="shared" si="14"/>
        <v>0.75</v>
      </c>
    </row>
    <row r="152" spans="1:10">
      <c r="A152" s="9">
        <v>1000</v>
      </c>
      <c r="B152" s="9">
        <v>1000</v>
      </c>
      <c r="C152" s="9">
        <v>0</v>
      </c>
      <c r="D152">
        <f t="shared" si="10"/>
        <v>1000</v>
      </c>
      <c r="E152">
        <f t="shared" si="11"/>
        <v>1000</v>
      </c>
      <c r="F152" s="9">
        <v>0</v>
      </c>
      <c r="G152">
        <f t="shared" si="12"/>
        <v>1000</v>
      </c>
      <c r="H152">
        <f t="shared" si="13"/>
        <v>1000</v>
      </c>
      <c r="I152">
        <v>755000</v>
      </c>
      <c r="J152">
        <f t="shared" si="14"/>
        <v>0.755</v>
      </c>
    </row>
    <row r="153" spans="1:10">
      <c r="A153" s="9">
        <v>1000</v>
      </c>
      <c r="B153" s="9">
        <v>1000</v>
      </c>
      <c r="C153" s="9">
        <v>0</v>
      </c>
      <c r="D153">
        <f t="shared" si="10"/>
        <v>1000</v>
      </c>
      <c r="E153">
        <f t="shared" si="11"/>
        <v>1000</v>
      </c>
      <c r="F153" s="9">
        <v>0</v>
      </c>
      <c r="G153">
        <f t="shared" si="12"/>
        <v>1000</v>
      </c>
      <c r="H153">
        <f t="shared" si="13"/>
        <v>1000</v>
      </c>
      <c r="I153">
        <v>760000</v>
      </c>
      <c r="J153">
        <f t="shared" si="14"/>
        <v>0.76</v>
      </c>
    </row>
    <row r="154" spans="1:10">
      <c r="A154" s="9">
        <v>1000</v>
      </c>
      <c r="B154" s="9">
        <v>1000</v>
      </c>
      <c r="C154" s="9">
        <v>0</v>
      </c>
      <c r="D154">
        <f t="shared" si="10"/>
        <v>1000</v>
      </c>
      <c r="E154">
        <f t="shared" si="11"/>
        <v>1000</v>
      </c>
      <c r="F154" s="9">
        <v>0</v>
      </c>
      <c r="G154">
        <f t="shared" si="12"/>
        <v>1000</v>
      </c>
      <c r="H154">
        <f t="shared" si="13"/>
        <v>1000</v>
      </c>
      <c r="I154">
        <v>765000</v>
      </c>
      <c r="J154">
        <f t="shared" si="14"/>
        <v>0.76500000000000001</v>
      </c>
    </row>
    <row r="155" spans="1:10">
      <c r="A155" s="9">
        <v>1000</v>
      </c>
      <c r="B155" s="9">
        <v>1000</v>
      </c>
      <c r="C155" s="9">
        <v>0</v>
      </c>
      <c r="D155">
        <f t="shared" si="10"/>
        <v>1000</v>
      </c>
      <c r="E155">
        <f t="shared" si="11"/>
        <v>1000</v>
      </c>
      <c r="F155" s="9">
        <v>0</v>
      </c>
      <c r="G155">
        <f t="shared" si="12"/>
        <v>1000</v>
      </c>
      <c r="H155">
        <f t="shared" si="13"/>
        <v>1000</v>
      </c>
      <c r="I155">
        <v>770000</v>
      </c>
      <c r="J155">
        <f t="shared" si="14"/>
        <v>0.77</v>
      </c>
    </row>
    <row r="156" spans="1:10">
      <c r="A156" s="9">
        <v>1000</v>
      </c>
      <c r="B156" s="9">
        <v>1000</v>
      </c>
      <c r="C156" s="9">
        <v>0</v>
      </c>
      <c r="D156">
        <f t="shared" si="10"/>
        <v>1000</v>
      </c>
      <c r="E156">
        <f t="shared" si="11"/>
        <v>1000</v>
      </c>
      <c r="F156" s="9">
        <v>0</v>
      </c>
      <c r="G156">
        <f t="shared" si="12"/>
        <v>1000</v>
      </c>
      <c r="H156">
        <f t="shared" si="13"/>
        <v>1000</v>
      </c>
      <c r="I156">
        <v>775000</v>
      </c>
      <c r="J156">
        <f t="shared" si="14"/>
        <v>0.77500000000000002</v>
      </c>
    </row>
    <row r="157" spans="1:10">
      <c r="A157" s="9">
        <v>1000</v>
      </c>
      <c r="B157" s="9">
        <v>1000</v>
      </c>
      <c r="C157" s="9">
        <v>0</v>
      </c>
      <c r="D157">
        <f t="shared" si="10"/>
        <v>1000</v>
      </c>
      <c r="E157">
        <f t="shared" si="11"/>
        <v>1000</v>
      </c>
      <c r="F157" s="9">
        <v>0</v>
      </c>
      <c r="G157">
        <f t="shared" si="12"/>
        <v>1000</v>
      </c>
      <c r="H157">
        <f t="shared" si="13"/>
        <v>1000</v>
      </c>
      <c r="I157">
        <v>780000</v>
      </c>
      <c r="J157">
        <f t="shared" si="14"/>
        <v>0.78</v>
      </c>
    </row>
    <row r="158" spans="1:10">
      <c r="A158" s="9">
        <v>1000</v>
      </c>
      <c r="B158" s="9">
        <v>1000</v>
      </c>
      <c r="C158" s="9">
        <v>0</v>
      </c>
      <c r="D158">
        <f t="shared" si="10"/>
        <v>1000</v>
      </c>
      <c r="E158">
        <f t="shared" si="11"/>
        <v>1000</v>
      </c>
      <c r="F158" s="9">
        <v>0</v>
      </c>
      <c r="G158">
        <f t="shared" si="12"/>
        <v>1000</v>
      </c>
      <c r="H158">
        <f t="shared" si="13"/>
        <v>1000</v>
      </c>
      <c r="I158">
        <v>785000</v>
      </c>
      <c r="J158">
        <f t="shared" si="14"/>
        <v>0.78500000000000003</v>
      </c>
    </row>
    <row r="159" spans="1:10">
      <c r="A159" s="9">
        <v>1000</v>
      </c>
      <c r="B159" s="9">
        <v>1000</v>
      </c>
      <c r="C159" s="9">
        <v>0</v>
      </c>
      <c r="D159">
        <f t="shared" si="10"/>
        <v>1000</v>
      </c>
      <c r="E159">
        <f t="shared" si="11"/>
        <v>1000</v>
      </c>
      <c r="F159" s="9">
        <v>0</v>
      </c>
      <c r="G159">
        <f t="shared" si="12"/>
        <v>1000</v>
      </c>
      <c r="H159">
        <f t="shared" si="13"/>
        <v>1000</v>
      </c>
      <c r="I159">
        <v>790000</v>
      </c>
      <c r="J159">
        <f t="shared" si="14"/>
        <v>0.79</v>
      </c>
    </row>
    <row r="160" spans="1:10">
      <c r="A160" s="9">
        <v>1000</v>
      </c>
      <c r="B160" s="9">
        <v>1000</v>
      </c>
      <c r="C160" s="9">
        <v>0</v>
      </c>
      <c r="D160">
        <f t="shared" si="10"/>
        <v>1000</v>
      </c>
      <c r="E160">
        <f t="shared" si="11"/>
        <v>1000</v>
      </c>
      <c r="F160" s="9">
        <v>0</v>
      </c>
      <c r="G160">
        <f t="shared" si="12"/>
        <v>1000</v>
      </c>
      <c r="H160">
        <f t="shared" si="13"/>
        <v>1000</v>
      </c>
      <c r="I160">
        <v>795000</v>
      </c>
      <c r="J160">
        <f t="shared" si="14"/>
        <v>0.79500000000000004</v>
      </c>
    </row>
    <row r="161" spans="1:10">
      <c r="A161" s="9">
        <v>1000</v>
      </c>
      <c r="B161" s="9">
        <v>1000</v>
      </c>
      <c r="C161" s="9">
        <v>0</v>
      </c>
      <c r="D161">
        <f t="shared" si="10"/>
        <v>1000</v>
      </c>
      <c r="E161">
        <f t="shared" si="11"/>
        <v>1000</v>
      </c>
      <c r="F161" s="9">
        <v>0</v>
      </c>
      <c r="G161">
        <f t="shared" si="12"/>
        <v>1000</v>
      </c>
      <c r="H161">
        <f t="shared" si="13"/>
        <v>1000</v>
      </c>
      <c r="I161">
        <v>800000</v>
      </c>
      <c r="J161">
        <f t="shared" si="14"/>
        <v>0.8</v>
      </c>
    </row>
    <row r="162" spans="1:10">
      <c r="A162" s="9">
        <v>1000</v>
      </c>
      <c r="B162" s="9">
        <v>1000</v>
      </c>
      <c r="C162" s="9">
        <v>0</v>
      </c>
      <c r="D162">
        <f t="shared" si="10"/>
        <v>1000</v>
      </c>
      <c r="E162">
        <f t="shared" si="11"/>
        <v>1000</v>
      </c>
      <c r="F162" s="9">
        <v>0</v>
      </c>
      <c r="G162">
        <f t="shared" si="12"/>
        <v>1000</v>
      </c>
      <c r="H162">
        <f t="shared" si="13"/>
        <v>1000</v>
      </c>
      <c r="I162">
        <v>805000</v>
      </c>
      <c r="J162">
        <f t="shared" si="14"/>
        <v>0.80500000000000005</v>
      </c>
    </row>
    <row r="163" spans="1:10">
      <c r="A163" s="9">
        <v>1000</v>
      </c>
      <c r="B163" s="9">
        <v>1000</v>
      </c>
      <c r="C163" s="9">
        <v>0</v>
      </c>
      <c r="D163">
        <f t="shared" si="10"/>
        <v>1000</v>
      </c>
      <c r="E163">
        <f t="shared" si="11"/>
        <v>1000</v>
      </c>
      <c r="F163" s="9">
        <v>0</v>
      </c>
      <c r="G163">
        <f t="shared" si="12"/>
        <v>1000</v>
      </c>
      <c r="H163">
        <f t="shared" si="13"/>
        <v>1000</v>
      </c>
      <c r="I163">
        <v>810000</v>
      </c>
      <c r="J163">
        <f t="shared" si="14"/>
        <v>0.81</v>
      </c>
    </row>
    <row r="164" spans="1:10">
      <c r="A164" s="9">
        <v>1000</v>
      </c>
      <c r="B164" s="9">
        <v>987.22</v>
      </c>
      <c r="C164" s="9">
        <v>25.559999999999899</v>
      </c>
      <c r="D164">
        <f t="shared" si="10"/>
        <v>1012.78</v>
      </c>
      <c r="E164">
        <f t="shared" si="11"/>
        <v>961.66000000000008</v>
      </c>
      <c r="F164" s="9">
        <v>0</v>
      </c>
      <c r="G164">
        <f t="shared" si="12"/>
        <v>1000</v>
      </c>
      <c r="H164">
        <f t="shared" si="13"/>
        <v>1000</v>
      </c>
      <c r="I164">
        <v>815000</v>
      </c>
      <c r="J164">
        <f t="shared" si="14"/>
        <v>0.81499999999999995</v>
      </c>
    </row>
    <row r="165" spans="1:10">
      <c r="A165" s="9">
        <v>1000</v>
      </c>
      <c r="B165" s="9">
        <v>1000</v>
      </c>
      <c r="C165" s="9">
        <v>0</v>
      </c>
      <c r="D165">
        <f t="shared" si="10"/>
        <v>1000</v>
      </c>
      <c r="E165">
        <f t="shared" si="11"/>
        <v>1000</v>
      </c>
      <c r="F165" s="9">
        <v>0</v>
      </c>
      <c r="G165">
        <f t="shared" si="12"/>
        <v>1000</v>
      </c>
      <c r="H165">
        <f t="shared" si="13"/>
        <v>1000</v>
      </c>
      <c r="I165">
        <v>820000</v>
      </c>
      <c r="J165">
        <f t="shared" si="14"/>
        <v>0.82</v>
      </c>
    </row>
    <row r="166" spans="1:10">
      <c r="A166" s="9">
        <v>1000</v>
      </c>
      <c r="B166" s="9">
        <v>1000</v>
      </c>
      <c r="C166" s="9">
        <v>0</v>
      </c>
      <c r="D166">
        <f t="shared" si="10"/>
        <v>1000</v>
      </c>
      <c r="E166">
        <f t="shared" si="11"/>
        <v>1000</v>
      </c>
      <c r="F166" s="9">
        <v>0</v>
      </c>
      <c r="G166">
        <f t="shared" si="12"/>
        <v>1000</v>
      </c>
      <c r="H166">
        <f t="shared" si="13"/>
        <v>1000</v>
      </c>
      <c r="I166">
        <v>825000</v>
      </c>
      <c r="J166">
        <f t="shared" si="14"/>
        <v>0.82499999999999996</v>
      </c>
    </row>
    <row r="167" spans="1:10">
      <c r="A167" s="9">
        <v>1000</v>
      </c>
      <c r="B167" s="9">
        <v>868.42</v>
      </c>
      <c r="C167" s="9">
        <v>263.159999999999</v>
      </c>
      <c r="D167">
        <f t="shared" si="10"/>
        <v>1131.579999999999</v>
      </c>
      <c r="E167">
        <f t="shared" si="11"/>
        <v>605.2600000000009</v>
      </c>
      <c r="F167" s="9">
        <v>0</v>
      </c>
      <c r="G167">
        <f t="shared" si="12"/>
        <v>1000</v>
      </c>
      <c r="H167">
        <f t="shared" si="13"/>
        <v>1000</v>
      </c>
      <c r="I167">
        <v>830000</v>
      </c>
      <c r="J167">
        <f t="shared" si="14"/>
        <v>0.83</v>
      </c>
    </row>
    <row r="168" spans="1:10">
      <c r="A168" s="9">
        <v>1000</v>
      </c>
      <c r="B168" s="9">
        <v>1000</v>
      </c>
      <c r="C168" s="9">
        <v>0</v>
      </c>
      <c r="D168">
        <f t="shared" si="10"/>
        <v>1000</v>
      </c>
      <c r="E168">
        <f t="shared" si="11"/>
        <v>1000</v>
      </c>
      <c r="F168" s="9">
        <v>0</v>
      </c>
      <c r="G168">
        <f t="shared" si="12"/>
        <v>1000</v>
      </c>
      <c r="H168">
        <f t="shared" si="13"/>
        <v>1000</v>
      </c>
      <c r="I168">
        <v>835000</v>
      </c>
      <c r="J168">
        <f t="shared" si="14"/>
        <v>0.83499999999999996</v>
      </c>
    </row>
    <row r="169" spans="1:10">
      <c r="A169" s="9">
        <v>1000</v>
      </c>
      <c r="B169" s="9">
        <v>1000</v>
      </c>
      <c r="C169" s="9">
        <v>0</v>
      </c>
      <c r="D169">
        <f t="shared" si="10"/>
        <v>1000</v>
      </c>
      <c r="E169">
        <f t="shared" si="11"/>
        <v>1000</v>
      </c>
      <c r="F169" s="9">
        <v>0</v>
      </c>
      <c r="G169">
        <f t="shared" si="12"/>
        <v>1000</v>
      </c>
      <c r="H169">
        <f t="shared" si="13"/>
        <v>1000</v>
      </c>
      <c r="I169">
        <v>840000</v>
      </c>
      <c r="J169">
        <f t="shared" si="14"/>
        <v>0.84</v>
      </c>
    </row>
    <row r="170" spans="1:10">
      <c r="A170" s="9">
        <v>1000</v>
      </c>
      <c r="B170" s="9">
        <v>1000</v>
      </c>
      <c r="C170" s="9">
        <v>0</v>
      </c>
      <c r="D170">
        <f t="shared" si="10"/>
        <v>1000</v>
      </c>
      <c r="E170">
        <f t="shared" si="11"/>
        <v>1000</v>
      </c>
      <c r="F170" s="9">
        <v>0</v>
      </c>
      <c r="G170">
        <f t="shared" si="12"/>
        <v>1000</v>
      </c>
      <c r="H170">
        <f t="shared" si="13"/>
        <v>1000</v>
      </c>
      <c r="I170">
        <v>845000</v>
      </c>
      <c r="J170">
        <f t="shared" si="14"/>
        <v>0.84499999999999997</v>
      </c>
    </row>
    <row r="171" spans="1:10">
      <c r="A171" s="9">
        <v>1000</v>
      </c>
      <c r="B171" s="9">
        <v>1000</v>
      </c>
      <c r="C171" s="9">
        <v>0</v>
      </c>
      <c r="D171">
        <f t="shared" si="10"/>
        <v>1000</v>
      </c>
      <c r="E171">
        <f t="shared" si="11"/>
        <v>1000</v>
      </c>
      <c r="F171" s="9">
        <v>0</v>
      </c>
      <c r="G171">
        <f t="shared" si="12"/>
        <v>1000</v>
      </c>
      <c r="H171">
        <f t="shared" si="13"/>
        <v>1000</v>
      </c>
      <c r="I171">
        <v>850000</v>
      </c>
      <c r="J171">
        <f t="shared" si="14"/>
        <v>0.85</v>
      </c>
    </row>
    <row r="172" spans="1:10">
      <c r="A172" s="9">
        <v>1000</v>
      </c>
      <c r="B172" s="9">
        <v>824.66</v>
      </c>
      <c r="C172" s="9">
        <v>350.68</v>
      </c>
      <c r="D172">
        <f t="shared" si="10"/>
        <v>1175.3399999999999</v>
      </c>
      <c r="E172">
        <f t="shared" si="11"/>
        <v>473.97999999999996</v>
      </c>
      <c r="F172" s="9">
        <v>0</v>
      </c>
      <c r="G172">
        <f t="shared" si="12"/>
        <v>1000</v>
      </c>
      <c r="H172">
        <f t="shared" si="13"/>
        <v>1000</v>
      </c>
      <c r="I172">
        <v>855000</v>
      </c>
      <c r="J172">
        <f t="shared" si="14"/>
        <v>0.85499999999999998</v>
      </c>
    </row>
    <row r="173" spans="1:10">
      <c r="A173" s="9">
        <v>1000</v>
      </c>
      <c r="B173" s="9">
        <v>1000</v>
      </c>
      <c r="C173" s="9">
        <v>0</v>
      </c>
      <c r="D173">
        <f t="shared" si="10"/>
        <v>1000</v>
      </c>
      <c r="E173">
        <f t="shared" si="11"/>
        <v>1000</v>
      </c>
      <c r="F173" s="9">
        <v>0</v>
      </c>
      <c r="G173">
        <f t="shared" si="12"/>
        <v>1000</v>
      </c>
      <c r="H173">
        <f t="shared" si="13"/>
        <v>1000</v>
      </c>
      <c r="I173">
        <v>860000</v>
      </c>
      <c r="J173">
        <f t="shared" si="14"/>
        <v>0.86</v>
      </c>
    </row>
    <row r="174" spans="1:10">
      <c r="A174" s="9">
        <v>1000</v>
      </c>
      <c r="B174" s="9">
        <v>1000</v>
      </c>
      <c r="C174" s="9">
        <v>0</v>
      </c>
      <c r="D174">
        <f t="shared" si="10"/>
        <v>1000</v>
      </c>
      <c r="E174">
        <f t="shared" si="11"/>
        <v>1000</v>
      </c>
      <c r="F174" s="9">
        <v>0</v>
      </c>
      <c r="G174">
        <f t="shared" si="12"/>
        <v>1000</v>
      </c>
      <c r="H174">
        <f t="shared" si="13"/>
        <v>1000</v>
      </c>
      <c r="I174">
        <v>865000</v>
      </c>
      <c r="J174">
        <f t="shared" si="14"/>
        <v>0.86499999999999999</v>
      </c>
    </row>
    <row r="175" spans="1:10">
      <c r="A175" s="9">
        <v>1000</v>
      </c>
      <c r="B175" s="9">
        <v>1000</v>
      </c>
      <c r="C175" s="9">
        <v>0</v>
      </c>
      <c r="D175">
        <f t="shared" si="10"/>
        <v>1000</v>
      </c>
      <c r="E175">
        <f t="shared" si="11"/>
        <v>1000</v>
      </c>
      <c r="F175" s="9">
        <v>0</v>
      </c>
      <c r="G175">
        <f t="shared" si="12"/>
        <v>1000</v>
      </c>
      <c r="H175">
        <f t="shared" si="13"/>
        <v>1000</v>
      </c>
      <c r="I175">
        <v>870000</v>
      </c>
      <c r="J175">
        <f t="shared" si="14"/>
        <v>0.87</v>
      </c>
    </row>
    <row r="176" spans="1:10">
      <c r="A176" s="9">
        <v>1000</v>
      </c>
      <c r="B176" s="9">
        <v>1000</v>
      </c>
      <c r="C176" s="9">
        <v>0</v>
      </c>
      <c r="D176">
        <f t="shared" si="10"/>
        <v>1000</v>
      </c>
      <c r="E176">
        <f t="shared" si="11"/>
        <v>1000</v>
      </c>
      <c r="F176" s="9">
        <v>0</v>
      </c>
      <c r="G176">
        <f t="shared" si="12"/>
        <v>1000</v>
      </c>
      <c r="H176">
        <f t="shared" si="13"/>
        <v>1000</v>
      </c>
      <c r="I176">
        <v>875000</v>
      </c>
      <c r="J176">
        <f t="shared" si="14"/>
        <v>0.875</v>
      </c>
    </row>
    <row r="177" spans="1:10">
      <c r="A177" s="9">
        <v>1000</v>
      </c>
      <c r="B177" s="9">
        <v>1000</v>
      </c>
      <c r="C177" s="9">
        <v>0</v>
      </c>
      <c r="D177">
        <f t="shared" si="10"/>
        <v>1000</v>
      </c>
      <c r="E177">
        <f t="shared" si="11"/>
        <v>1000</v>
      </c>
      <c r="F177" s="9">
        <v>0</v>
      </c>
      <c r="G177">
        <f t="shared" si="12"/>
        <v>1000</v>
      </c>
      <c r="H177">
        <f t="shared" si="13"/>
        <v>1000</v>
      </c>
      <c r="I177">
        <v>880000</v>
      </c>
      <c r="J177">
        <f t="shared" si="14"/>
        <v>0.88</v>
      </c>
    </row>
    <row r="178" spans="1:10">
      <c r="A178" s="9">
        <v>1000</v>
      </c>
      <c r="B178" s="9">
        <v>1000</v>
      </c>
      <c r="C178" s="9">
        <v>0</v>
      </c>
      <c r="D178">
        <f t="shared" si="10"/>
        <v>1000</v>
      </c>
      <c r="E178">
        <f t="shared" si="11"/>
        <v>1000</v>
      </c>
      <c r="F178" s="9">
        <v>0</v>
      </c>
      <c r="G178">
        <f t="shared" si="12"/>
        <v>1000</v>
      </c>
      <c r="H178">
        <f t="shared" si="13"/>
        <v>1000</v>
      </c>
      <c r="I178">
        <v>885000</v>
      </c>
      <c r="J178">
        <f t="shared" si="14"/>
        <v>0.88500000000000001</v>
      </c>
    </row>
    <row r="179" spans="1:10">
      <c r="A179" s="9">
        <v>1000</v>
      </c>
      <c r="B179" s="9">
        <v>1000</v>
      </c>
      <c r="C179" s="9">
        <v>0</v>
      </c>
      <c r="D179">
        <f t="shared" si="10"/>
        <v>1000</v>
      </c>
      <c r="E179">
        <f t="shared" si="11"/>
        <v>1000</v>
      </c>
      <c r="F179" s="9">
        <v>0</v>
      </c>
      <c r="G179">
        <f t="shared" si="12"/>
        <v>1000</v>
      </c>
      <c r="H179">
        <f t="shared" si="13"/>
        <v>1000</v>
      </c>
      <c r="I179">
        <v>890000</v>
      </c>
      <c r="J179">
        <f t="shared" si="14"/>
        <v>0.89</v>
      </c>
    </row>
    <row r="180" spans="1:10">
      <c r="A180" s="9">
        <v>1000</v>
      </c>
      <c r="B180" s="9">
        <v>844.46</v>
      </c>
      <c r="C180" s="9">
        <v>311.08</v>
      </c>
      <c r="D180">
        <f t="shared" si="10"/>
        <v>1155.54</v>
      </c>
      <c r="E180">
        <f t="shared" si="11"/>
        <v>533.38000000000011</v>
      </c>
      <c r="F180" s="9">
        <v>0</v>
      </c>
      <c r="G180">
        <f t="shared" si="12"/>
        <v>1000</v>
      </c>
      <c r="H180">
        <f t="shared" si="13"/>
        <v>1000</v>
      </c>
      <c r="I180">
        <v>895000</v>
      </c>
      <c r="J180">
        <f t="shared" si="14"/>
        <v>0.89500000000000002</v>
      </c>
    </row>
    <row r="181" spans="1:10">
      <c r="A181" s="9">
        <v>1000</v>
      </c>
      <c r="B181" s="9">
        <v>1000</v>
      </c>
      <c r="C181" s="9">
        <v>0</v>
      </c>
      <c r="D181">
        <f t="shared" si="10"/>
        <v>1000</v>
      </c>
      <c r="E181">
        <f t="shared" si="11"/>
        <v>1000</v>
      </c>
      <c r="F181" s="9">
        <v>0</v>
      </c>
      <c r="G181">
        <f t="shared" si="12"/>
        <v>1000</v>
      </c>
      <c r="H181">
        <f t="shared" si="13"/>
        <v>1000</v>
      </c>
      <c r="I181">
        <v>900000</v>
      </c>
      <c r="J181">
        <f t="shared" si="14"/>
        <v>0.9</v>
      </c>
    </row>
    <row r="182" spans="1:10">
      <c r="A182" s="9">
        <v>1000</v>
      </c>
      <c r="B182" s="9">
        <v>1000</v>
      </c>
      <c r="C182" s="9">
        <v>0</v>
      </c>
      <c r="D182">
        <f t="shared" si="10"/>
        <v>1000</v>
      </c>
      <c r="E182">
        <f t="shared" si="11"/>
        <v>1000</v>
      </c>
      <c r="F182" s="9">
        <v>0</v>
      </c>
      <c r="G182">
        <f t="shared" si="12"/>
        <v>1000</v>
      </c>
      <c r="H182">
        <f t="shared" si="13"/>
        <v>1000</v>
      </c>
      <c r="I182">
        <v>905000</v>
      </c>
      <c r="J182">
        <f t="shared" si="14"/>
        <v>0.90500000000000003</v>
      </c>
    </row>
    <row r="183" spans="1:10">
      <c r="A183" s="9">
        <v>1000</v>
      </c>
      <c r="B183" s="9">
        <v>1000</v>
      </c>
      <c r="C183" s="9">
        <v>0</v>
      </c>
      <c r="D183">
        <f t="shared" si="10"/>
        <v>1000</v>
      </c>
      <c r="E183">
        <f t="shared" si="11"/>
        <v>1000</v>
      </c>
      <c r="F183" s="9">
        <v>0</v>
      </c>
      <c r="G183">
        <f t="shared" si="12"/>
        <v>1000</v>
      </c>
      <c r="H183">
        <f t="shared" si="13"/>
        <v>1000</v>
      </c>
      <c r="I183">
        <v>910000</v>
      </c>
      <c r="J183">
        <f t="shared" si="14"/>
        <v>0.91</v>
      </c>
    </row>
    <row r="184" spans="1:10">
      <c r="A184" s="9">
        <v>1000</v>
      </c>
      <c r="B184" s="9">
        <v>1000</v>
      </c>
      <c r="C184" s="9">
        <v>0</v>
      </c>
      <c r="D184">
        <f t="shared" si="10"/>
        <v>1000</v>
      </c>
      <c r="E184">
        <f t="shared" si="11"/>
        <v>1000</v>
      </c>
      <c r="F184" s="9">
        <v>0</v>
      </c>
      <c r="G184">
        <f t="shared" si="12"/>
        <v>1000</v>
      </c>
      <c r="H184">
        <f t="shared" si="13"/>
        <v>1000</v>
      </c>
      <c r="I184">
        <v>915000</v>
      </c>
      <c r="J184">
        <f t="shared" si="14"/>
        <v>0.91500000000000004</v>
      </c>
    </row>
    <row r="185" spans="1:10">
      <c r="A185" s="9">
        <v>1000</v>
      </c>
      <c r="B185" s="9">
        <v>1000</v>
      </c>
      <c r="C185" s="9">
        <v>0</v>
      </c>
      <c r="D185">
        <f t="shared" si="10"/>
        <v>1000</v>
      </c>
      <c r="E185">
        <f t="shared" si="11"/>
        <v>1000</v>
      </c>
      <c r="F185" s="9">
        <v>0</v>
      </c>
      <c r="G185">
        <f t="shared" si="12"/>
        <v>1000</v>
      </c>
      <c r="H185">
        <f t="shared" si="13"/>
        <v>1000</v>
      </c>
      <c r="I185">
        <v>920000</v>
      </c>
      <c r="J185">
        <f t="shared" si="14"/>
        <v>0.92</v>
      </c>
    </row>
    <row r="186" spans="1:10">
      <c r="A186" s="9">
        <v>1000</v>
      </c>
      <c r="B186" s="9">
        <v>1000</v>
      </c>
      <c r="C186" s="9">
        <v>0</v>
      </c>
      <c r="D186">
        <f t="shared" si="10"/>
        <v>1000</v>
      </c>
      <c r="E186">
        <f t="shared" si="11"/>
        <v>1000</v>
      </c>
      <c r="F186" s="9">
        <v>0</v>
      </c>
      <c r="G186">
        <f t="shared" si="12"/>
        <v>1000</v>
      </c>
      <c r="H186">
        <f t="shared" si="13"/>
        <v>1000</v>
      </c>
      <c r="I186">
        <v>925000</v>
      </c>
      <c r="J186">
        <f t="shared" si="14"/>
        <v>0.92500000000000004</v>
      </c>
    </row>
    <row r="187" spans="1:10">
      <c r="A187" s="9">
        <v>1000</v>
      </c>
      <c r="B187" s="9">
        <v>851.02</v>
      </c>
      <c r="C187" s="9">
        <v>297.95999999999998</v>
      </c>
      <c r="D187">
        <f t="shared" si="10"/>
        <v>1148.98</v>
      </c>
      <c r="E187">
        <f t="shared" si="11"/>
        <v>553.05999999999995</v>
      </c>
      <c r="F187" s="9">
        <v>0</v>
      </c>
      <c r="G187">
        <f t="shared" si="12"/>
        <v>1000</v>
      </c>
      <c r="H187">
        <f t="shared" si="13"/>
        <v>1000</v>
      </c>
      <c r="I187">
        <v>930000</v>
      </c>
      <c r="J187">
        <f t="shared" si="14"/>
        <v>0.93</v>
      </c>
    </row>
    <row r="188" spans="1:10">
      <c r="A188" s="9">
        <v>1000</v>
      </c>
      <c r="B188" s="9">
        <v>1000</v>
      </c>
      <c r="C188" s="9">
        <v>0</v>
      </c>
      <c r="D188">
        <f t="shared" si="10"/>
        <v>1000</v>
      </c>
      <c r="E188">
        <f t="shared" si="11"/>
        <v>1000</v>
      </c>
      <c r="F188" s="9">
        <v>0</v>
      </c>
      <c r="G188">
        <f t="shared" si="12"/>
        <v>1000</v>
      </c>
      <c r="H188">
        <f t="shared" si="13"/>
        <v>1000</v>
      </c>
      <c r="I188">
        <v>935000</v>
      </c>
      <c r="J188">
        <f t="shared" si="14"/>
        <v>0.93500000000000005</v>
      </c>
    </row>
    <row r="189" spans="1:10">
      <c r="A189" s="9">
        <v>1000</v>
      </c>
      <c r="B189" s="9">
        <v>1000</v>
      </c>
      <c r="C189" s="9">
        <v>0</v>
      </c>
      <c r="D189">
        <f t="shared" si="10"/>
        <v>1000</v>
      </c>
      <c r="E189">
        <f t="shared" si="11"/>
        <v>1000</v>
      </c>
      <c r="F189" s="9">
        <v>0</v>
      </c>
      <c r="G189">
        <f t="shared" si="12"/>
        <v>1000</v>
      </c>
      <c r="H189">
        <f t="shared" si="13"/>
        <v>1000</v>
      </c>
      <c r="I189">
        <v>940000</v>
      </c>
      <c r="J189">
        <f t="shared" si="14"/>
        <v>0.94</v>
      </c>
    </row>
    <row r="190" spans="1:10">
      <c r="A190" s="9">
        <v>1000</v>
      </c>
      <c r="B190" s="9">
        <v>1000</v>
      </c>
      <c r="C190" s="9">
        <v>0</v>
      </c>
      <c r="D190">
        <f t="shared" si="10"/>
        <v>1000</v>
      </c>
      <c r="E190">
        <f t="shared" si="11"/>
        <v>1000</v>
      </c>
      <c r="F190" s="9">
        <v>0</v>
      </c>
      <c r="G190">
        <f t="shared" si="12"/>
        <v>1000</v>
      </c>
      <c r="H190">
        <f t="shared" si="13"/>
        <v>1000</v>
      </c>
      <c r="I190">
        <v>945000</v>
      </c>
      <c r="J190">
        <f t="shared" si="14"/>
        <v>0.94499999999999995</v>
      </c>
    </row>
    <row r="191" spans="1:10">
      <c r="A191" s="9">
        <v>1000</v>
      </c>
      <c r="B191" s="9">
        <v>1000</v>
      </c>
      <c r="C191" s="9">
        <v>0</v>
      </c>
      <c r="D191">
        <f t="shared" si="10"/>
        <v>1000</v>
      </c>
      <c r="E191">
        <f t="shared" si="11"/>
        <v>1000</v>
      </c>
      <c r="F191" s="9">
        <v>0</v>
      </c>
      <c r="G191">
        <f t="shared" si="12"/>
        <v>1000</v>
      </c>
      <c r="H191">
        <f t="shared" si="13"/>
        <v>1000</v>
      </c>
      <c r="I191">
        <v>950000</v>
      </c>
      <c r="J191">
        <f t="shared" si="14"/>
        <v>0.95</v>
      </c>
    </row>
    <row r="192" spans="1:10">
      <c r="A192" s="9">
        <v>1000</v>
      </c>
      <c r="B192" s="9">
        <v>1000</v>
      </c>
      <c r="C192" s="9">
        <v>0</v>
      </c>
      <c r="D192">
        <f t="shared" si="10"/>
        <v>1000</v>
      </c>
      <c r="E192">
        <f t="shared" si="11"/>
        <v>1000</v>
      </c>
      <c r="F192" s="9">
        <v>0</v>
      </c>
      <c r="G192">
        <f t="shared" si="12"/>
        <v>1000</v>
      </c>
      <c r="H192">
        <f t="shared" si="13"/>
        <v>1000</v>
      </c>
      <c r="I192">
        <v>955000</v>
      </c>
      <c r="J192">
        <f t="shared" si="14"/>
        <v>0.95499999999999996</v>
      </c>
    </row>
    <row r="193" spans="1:10">
      <c r="A193" s="9">
        <v>1000</v>
      </c>
      <c r="B193" s="9">
        <v>1000</v>
      </c>
      <c r="C193" s="9">
        <v>0</v>
      </c>
      <c r="D193">
        <f t="shared" si="10"/>
        <v>1000</v>
      </c>
      <c r="E193">
        <f t="shared" si="11"/>
        <v>1000</v>
      </c>
      <c r="F193" s="9">
        <v>0</v>
      </c>
      <c r="G193">
        <f t="shared" si="12"/>
        <v>1000</v>
      </c>
      <c r="H193">
        <f t="shared" si="13"/>
        <v>1000</v>
      </c>
      <c r="I193">
        <v>960000</v>
      </c>
      <c r="J193">
        <f t="shared" si="14"/>
        <v>0.96</v>
      </c>
    </row>
    <row r="194" spans="1:10">
      <c r="A194" s="9">
        <v>1000</v>
      </c>
      <c r="B194" s="9">
        <v>1000</v>
      </c>
      <c r="C194" s="9">
        <v>0</v>
      </c>
      <c r="D194">
        <f t="shared" si="10"/>
        <v>1000</v>
      </c>
      <c r="E194">
        <f t="shared" si="11"/>
        <v>1000</v>
      </c>
      <c r="F194" s="9">
        <v>0</v>
      </c>
      <c r="G194">
        <f t="shared" si="12"/>
        <v>1000</v>
      </c>
      <c r="H194">
        <f t="shared" si="13"/>
        <v>1000</v>
      </c>
      <c r="I194">
        <v>965000</v>
      </c>
      <c r="J194">
        <f t="shared" si="14"/>
        <v>0.96499999999999997</v>
      </c>
    </row>
    <row r="195" spans="1:10">
      <c r="A195" s="9">
        <v>1000</v>
      </c>
      <c r="B195" s="9">
        <v>1000</v>
      </c>
      <c r="C195" s="9">
        <v>0</v>
      </c>
      <c r="D195">
        <f t="shared" ref="D195:D201" si="15">B195+C195</f>
        <v>1000</v>
      </c>
      <c r="E195">
        <f t="shared" ref="E195:E201" si="16">B195-C195</f>
        <v>1000</v>
      </c>
      <c r="F195" s="9">
        <v>0</v>
      </c>
      <c r="G195">
        <f t="shared" ref="G195:G201" si="17">A195+F195</f>
        <v>1000</v>
      </c>
      <c r="H195">
        <f t="shared" ref="H195:H201" si="18">A195-F195</f>
        <v>1000</v>
      </c>
      <c r="I195">
        <v>970000</v>
      </c>
      <c r="J195">
        <f t="shared" ref="J195:J201" si="19">I195/1000000</f>
        <v>0.97</v>
      </c>
    </row>
    <row r="196" spans="1:10">
      <c r="A196" s="9">
        <v>1000</v>
      </c>
      <c r="B196" s="9">
        <v>1000</v>
      </c>
      <c r="C196" s="9">
        <v>0</v>
      </c>
      <c r="D196">
        <f t="shared" si="15"/>
        <v>1000</v>
      </c>
      <c r="E196">
        <f t="shared" si="16"/>
        <v>1000</v>
      </c>
      <c r="F196" s="9">
        <v>0</v>
      </c>
      <c r="G196">
        <f t="shared" si="17"/>
        <v>1000</v>
      </c>
      <c r="H196">
        <f t="shared" si="18"/>
        <v>1000</v>
      </c>
      <c r="I196">
        <v>975000</v>
      </c>
      <c r="J196">
        <f t="shared" si="19"/>
        <v>0.97499999999999998</v>
      </c>
    </row>
    <row r="197" spans="1:10">
      <c r="A197" s="9">
        <v>1000</v>
      </c>
      <c r="B197" s="9">
        <v>1000</v>
      </c>
      <c r="C197" s="9">
        <v>0</v>
      </c>
      <c r="D197">
        <f t="shared" si="15"/>
        <v>1000</v>
      </c>
      <c r="E197">
        <f t="shared" si="16"/>
        <v>1000</v>
      </c>
      <c r="F197" s="9">
        <v>0</v>
      </c>
      <c r="G197">
        <f t="shared" si="17"/>
        <v>1000</v>
      </c>
      <c r="H197">
        <f t="shared" si="18"/>
        <v>1000</v>
      </c>
      <c r="I197">
        <v>980000</v>
      </c>
      <c r="J197">
        <f t="shared" si="19"/>
        <v>0.98</v>
      </c>
    </row>
    <row r="198" spans="1:10">
      <c r="A198" s="9">
        <v>1000</v>
      </c>
      <c r="B198" s="9">
        <v>1000</v>
      </c>
      <c r="C198" s="9">
        <v>0</v>
      </c>
      <c r="D198">
        <f t="shared" si="15"/>
        <v>1000</v>
      </c>
      <c r="E198">
        <f t="shared" si="16"/>
        <v>1000</v>
      </c>
      <c r="F198" s="9">
        <v>0</v>
      </c>
      <c r="G198">
        <f t="shared" si="17"/>
        <v>1000</v>
      </c>
      <c r="H198">
        <f t="shared" si="18"/>
        <v>1000</v>
      </c>
      <c r="I198">
        <v>985000</v>
      </c>
      <c r="J198">
        <f t="shared" si="19"/>
        <v>0.98499999999999999</v>
      </c>
    </row>
    <row r="199" spans="1:10">
      <c r="A199" s="9">
        <v>1000</v>
      </c>
      <c r="B199" s="9">
        <v>1000</v>
      </c>
      <c r="C199" s="9">
        <v>0</v>
      </c>
      <c r="D199">
        <f t="shared" si="15"/>
        <v>1000</v>
      </c>
      <c r="E199">
        <f t="shared" si="16"/>
        <v>1000</v>
      </c>
      <c r="F199" s="9">
        <v>0</v>
      </c>
      <c r="G199">
        <f t="shared" si="17"/>
        <v>1000</v>
      </c>
      <c r="H199">
        <f t="shared" si="18"/>
        <v>1000</v>
      </c>
      <c r="I199">
        <v>990000</v>
      </c>
      <c r="J199">
        <f t="shared" si="19"/>
        <v>0.99</v>
      </c>
    </row>
    <row r="200" spans="1:10">
      <c r="A200" s="9">
        <v>1000</v>
      </c>
      <c r="B200" s="9">
        <v>1000</v>
      </c>
      <c r="C200" s="9">
        <v>0</v>
      </c>
      <c r="D200">
        <f t="shared" si="15"/>
        <v>1000</v>
      </c>
      <c r="E200">
        <f t="shared" si="16"/>
        <v>1000</v>
      </c>
      <c r="F200" s="9">
        <v>0</v>
      </c>
      <c r="G200">
        <f t="shared" si="17"/>
        <v>1000</v>
      </c>
      <c r="H200">
        <f t="shared" si="18"/>
        <v>1000</v>
      </c>
      <c r="I200">
        <v>995000</v>
      </c>
      <c r="J200">
        <f t="shared" si="19"/>
        <v>0.995</v>
      </c>
    </row>
    <row r="201" spans="1:10">
      <c r="A201" s="9">
        <v>1000</v>
      </c>
      <c r="B201" s="9">
        <v>1000</v>
      </c>
      <c r="C201" s="9">
        <v>0</v>
      </c>
      <c r="D201">
        <f t="shared" si="15"/>
        <v>1000</v>
      </c>
      <c r="E201">
        <f t="shared" si="16"/>
        <v>1000</v>
      </c>
      <c r="F201" s="9">
        <v>0</v>
      </c>
      <c r="G201">
        <f t="shared" si="17"/>
        <v>1000</v>
      </c>
      <c r="H201">
        <f t="shared" si="18"/>
        <v>1000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1" r:id="rId4" name="Control 1"/>
      </mc:Fallback>
    </mc:AlternateContent>
    <mc:AlternateContent xmlns:mc="http://schemas.openxmlformats.org/markup-compatibility/2006">
      <mc:Choice Requires="x14">
        <control shapeId="5122" r:id="rId6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2" r:id="rId6" name="Control 2"/>
      </mc:Fallback>
    </mc:AlternateContent>
    <mc:AlternateContent xmlns:mc="http://schemas.openxmlformats.org/markup-compatibility/2006">
      <mc:Choice Requires="x14">
        <control shapeId="5123" r:id="rId7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3" r:id="rId7" name="Control 3"/>
      </mc:Fallback>
    </mc:AlternateContent>
    <mc:AlternateContent xmlns:mc="http://schemas.openxmlformats.org/markup-compatibility/2006">
      <mc:Choice Requires="x14">
        <control shapeId="5124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4" r:id="rId8" name="Control 4"/>
      </mc:Fallback>
    </mc:AlternateContent>
    <mc:AlternateContent xmlns:mc="http://schemas.openxmlformats.org/markup-compatibility/2006">
      <mc:Choice Requires="x14">
        <control shapeId="5125" r:id="rId9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5" r:id="rId9" name="Control 5"/>
      </mc:Fallback>
    </mc:AlternateContent>
    <mc:AlternateContent xmlns:mc="http://schemas.openxmlformats.org/markup-compatibility/2006">
      <mc:Choice Requires="x14">
        <control shapeId="5126" r:id="rId10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6" r:id="rId10" name="Control 6"/>
      </mc:Fallback>
    </mc:AlternateContent>
    <mc:AlternateContent xmlns:mc="http://schemas.openxmlformats.org/markup-compatibility/2006">
      <mc:Choice Requires="x14">
        <control shapeId="5127" r:id="rId11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219075</xdr:colOff>
                <xdr:row>206</xdr:row>
                <xdr:rowOff>152400</xdr:rowOff>
              </to>
            </anchor>
          </controlPr>
        </control>
      </mc:Choice>
      <mc:Fallback>
        <control shapeId="5127" r:id="rId11" name="Control 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InvertedDoublePendulum</vt:lpstr>
      <vt:lpstr>Walker2d</vt:lpstr>
      <vt:lpstr>Hopper</vt:lpstr>
      <vt:lpstr>InvertedPendulum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Devdhar</dc:creator>
  <cp:lastModifiedBy>Devdhar</cp:lastModifiedBy>
  <dcterms:created xsi:type="dcterms:W3CDTF">2022-08-04T16:05:30Z</dcterms:created>
  <dcterms:modified xsi:type="dcterms:W3CDTF">2022-08-14T23:57:42Z</dcterms:modified>
</cp:coreProperties>
</file>