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675" yWindow="0" windowWidth="27675" windowHeight="16590" tabRatio="600" firstSheet="0" activeTab="0" autoFilterDateGrouping="1"/>
  </bookViews>
  <sheets>
    <sheet name="KM" sheetId="1" state="visible" r:id="rId1"/>
  </sheets>
  <definedNames>
    <definedName name="_xlnm.Print_Titles" localSheetId="0">'KM'!$1:$2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_ "/>
    <numFmt numFmtId="166" formatCode="0.000_ "/>
    <numFmt numFmtId="167" formatCode="0_ "/>
  </numFmts>
  <fonts count="10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0.5"/>
      <scheme val="minor"/>
    </font>
    <font>
      <name val="游ゴシック"/>
      <charset val="128"/>
      <family val="3"/>
      <color rgb="FFFF0000"/>
      <sz val="10.5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color rgb="FF000000"/>
      <sz val="10.5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0"/>
      <sz val="10.5"/>
      <scheme val="minor"/>
    </font>
    <font>
      <name val="游ゴシック"/>
      <charset val="128"/>
      <family val="3"/>
      <color theme="1"/>
      <sz val="10.5"/>
      <vertAlign val="superscript"/>
    </font>
    <font>
      <name val="游ゴシック"/>
      <charset val="128"/>
      <family val="3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15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left" vertical="center"/>
    </xf>
    <xf numFmtId="0" fontId="0" fillId="2" borderId="2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9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0" fontId="6" fillId="0" borderId="1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2" fillId="3" borderId="9" applyAlignment="1" applyProtection="1" pivotButton="0" quotePrefix="0" xfId="0">
      <alignment horizontal="right" vertical="center"/>
      <protection locked="0" hidden="0"/>
    </xf>
    <xf numFmtId="0" fontId="2" fillId="3" borderId="10" applyAlignment="1" applyProtection="1" pivotButton="0" quotePrefix="0" xfId="0">
      <alignment horizontal="right" vertical="center"/>
      <protection locked="0" hidden="0"/>
    </xf>
    <xf numFmtId="49" fontId="2" fillId="0" borderId="9" applyAlignment="1" pivotButton="0" quotePrefix="0" xfId="0">
      <alignment horizontal="center" vertical="center"/>
    </xf>
    <xf numFmtId="164" fontId="2" fillId="3" borderId="9" applyAlignment="1" applyProtection="1" pivotButton="0" quotePrefix="0" xfId="0">
      <alignment horizontal="right" vertical="center"/>
      <protection locked="0" hidden="0"/>
    </xf>
    <xf numFmtId="165" fontId="2" fillId="3" borderId="9" applyAlignment="1" applyProtection="1" pivotButton="0" quotePrefix="0" xfId="0">
      <alignment horizontal="right" vertical="center"/>
      <protection locked="0" hidden="0"/>
    </xf>
    <xf numFmtId="166" fontId="2" fillId="3" borderId="9" applyAlignment="1" applyProtection="1" pivotButton="0" quotePrefix="0" xfId="0">
      <alignment horizontal="right" vertical="center"/>
      <protection locked="0" hidden="0"/>
    </xf>
    <xf numFmtId="167" fontId="2" fillId="3" borderId="9" applyAlignment="1" applyProtection="1" pivotButton="0" quotePrefix="0" xfId="0">
      <alignment horizontal="right" vertical="center"/>
      <protection locked="0" hidden="0"/>
    </xf>
    <xf numFmtId="0" fontId="2" fillId="3" borderId="14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5" borderId="3" applyAlignment="1" pivotButton="0" quotePrefix="0" xfId="0">
      <alignment vertical="center"/>
    </xf>
    <xf numFmtId="0" fontId="5" fillId="5" borderId="5" applyAlignment="1" pivotButton="0" quotePrefix="0" xfId="0">
      <alignment horizontal="left" vertical="center"/>
    </xf>
    <xf numFmtId="0" fontId="2" fillId="5" borderId="6" applyAlignment="1" pivotButton="0" quotePrefix="0" xfId="0">
      <alignment vertical="center"/>
    </xf>
    <xf numFmtId="0" fontId="2" fillId="5" borderId="9" applyAlignment="1" pivotButton="0" quotePrefix="0" xfId="0">
      <alignment horizontal="center" vertical="center"/>
    </xf>
    <xf numFmtId="0" fontId="2" fillId="5" borderId="9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/>
    </xf>
    <xf numFmtId="0" fontId="2" fillId="5" borderId="5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2" borderId="23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2" borderId="25" applyAlignment="1" pivotButton="0" quotePrefix="0" xfId="0">
      <alignment horizontal="left" vertical="center"/>
    </xf>
    <xf numFmtId="0" fontId="2" fillId="2" borderId="26" applyAlignment="1" pivotButton="0" quotePrefix="0" xfId="0">
      <alignment horizontal="left" vertical="center"/>
    </xf>
    <xf numFmtId="0" fontId="2" fillId="2" borderId="27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9" fillId="0" borderId="28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28" applyProtection="1" pivotButton="0" quotePrefix="0" xfId="0">
      <protection locked="0" hidden="0"/>
    </xf>
    <xf numFmtId="0" fontId="0" fillId="0" borderId="18" pivotButton="0" quotePrefix="0" xfId="0"/>
    <xf numFmtId="0" fontId="0" fillId="2" borderId="31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165" fontId="2" fillId="3" borderId="9" applyAlignment="1" applyProtection="1" pivotButton="0" quotePrefix="0" xfId="0">
      <alignment horizontal="right" vertical="center"/>
      <protection locked="0" hidden="0"/>
    </xf>
    <xf numFmtId="0" fontId="2" fillId="2" borderId="3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6" pivotButton="0" quotePrefix="0" xfId="0"/>
    <xf numFmtId="167" fontId="2" fillId="3" borderId="9" applyAlignment="1" applyProtection="1" pivotButton="0" quotePrefix="0" xfId="0">
      <alignment horizontal="right" vertical="center"/>
      <protection locked="0" hidden="0"/>
    </xf>
    <xf numFmtId="164" fontId="2" fillId="3" borderId="9" applyAlignment="1" applyProtection="1" pivotButton="0" quotePrefix="0" xfId="0">
      <alignment horizontal="right" vertical="center"/>
      <protection locked="0" hidden="0"/>
    </xf>
    <xf numFmtId="166" fontId="2" fillId="3" borderId="9" applyAlignment="1" applyProtection="1" pivotButton="0" quotePrefix="0" xfId="0">
      <alignment horizontal="right" vertical="center"/>
      <protection locked="0" hidden="0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182"/>
  <sheetViews>
    <sheetView tabSelected="1" zoomScale="115" zoomScaleNormal="115" workbookViewId="0">
      <selection activeCell="J11" sqref="J11"/>
    </sheetView>
  </sheetViews>
  <sheetFormatPr baseColWidth="8" defaultColWidth="11.07421875" defaultRowHeight="20"/>
  <cols>
    <col width="0.84375" customWidth="1" style="65" min="1" max="1"/>
    <col width="3.69140625" customWidth="1" style="65" min="2" max="2"/>
    <col width="2.53515625" customWidth="1" style="65" min="3" max="3"/>
    <col width="31.3046875" customWidth="1" style="65" min="4" max="4"/>
    <col width="6.84375" customWidth="1" style="1" min="5" max="5"/>
    <col width="9.15234375" customWidth="1" style="2" min="6" max="6"/>
    <col width="10.84375" customWidth="1" style="2" min="7" max="7"/>
    <col width="15.53515625" customWidth="1" style="65" min="8" max="8"/>
  </cols>
  <sheetData>
    <row r="1" ht="20.5" customHeight="1" s="65" thickBot="1">
      <c r="A1" s="0" t="inlineStr">
        <is>
          <t>AI疾患発症予測レコードフォーム（18疾患）</t>
        </is>
      </c>
      <c r="F1" s="2" t="inlineStr">
        <is>
          <t>名前</t>
        </is>
      </c>
      <c r="G1" s="64" t="n"/>
      <c r="H1" s="66" t="n"/>
    </row>
    <row r="2" ht="20.5" customHeight="1" s="65" thickBot="1">
      <c r="B2" s="3" t="inlineStr">
        <is>
          <t>No</t>
        </is>
      </c>
      <c r="C2" s="4" t="inlineStr">
        <is>
          <t>項目</t>
        </is>
      </c>
      <c r="D2" s="67" t="n"/>
      <c r="E2" s="4" t="inlineStr">
        <is>
          <t>単位</t>
        </is>
      </c>
      <c r="F2" s="4" t="inlineStr">
        <is>
          <t>桁数</t>
        </is>
      </c>
      <c r="G2" s="36" t="inlineStr">
        <is>
          <t>入力フィールド</t>
        </is>
      </c>
      <c r="H2" s="5" t="inlineStr">
        <is>
          <t>備考</t>
        </is>
      </c>
    </row>
    <row r="3" ht="20.5" customHeight="1" s="65" thickTop="1">
      <c r="B3" s="68" t="inlineStr">
        <is>
          <t>＜基本情報＞</t>
        </is>
      </c>
      <c r="C3" s="69" t="n"/>
      <c r="D3" s="70" t="n"/>
      <c r="E3" s="31" t="n"/>
      <c r="F3" s="31" t="n"/>
      <c r="G3" s="31" t="n"/>
      <c r="H3" s="32" t="n"/>
      <c r="I3" s="46" t="n"/>
    </row>
    <row r="4">
      <c r="B4" s="12" t="n">
        <v>0</v>
      </c>
      <c r="C4" s="13" t="inlineStr">
        <is>
          <t>識別番号</t>
        </is>
      </c>
      <c r="D4" s="14" t="n"/>
      <c r="E4" s="15" t="n"/>
      <c r="F4" s="16" t="n">
        <v>9999999999</v>
      </c>
      <c r="G4" s="37" t="n"/>
      <c r="H4" s="17" t="inlineStr">
        <is>
          <t>10桁</t>
        </is>
      </c>
    </row>
    <row r="5">
      <c r="B5" s="6" t="n">
        <v>1</v>
      </c>
      <c r="C5" s="7" t="inlineStr">
        <is>
          <t>受診日</t>
        </is>
      </c>
      <c r="D5" s="8" t="n"/>
      <c r="E5" s="9" t="inlineStr">
        <is>
          <t>年月日</t>
        </is>
      </c>
      <c r="F5" s="10" t="n">
        <v>99999999</v>
      </c>
      <c r="G5" s="45" t="n"/>
      <c r="H5" s="11" t="inlineStr">
        <is>
          <t>YYYYMMDD</t>
        </is>
      </c>
    </row>
    <row r="6">
      <c r="B6" s="12">
        <f>B5+1</f>
        <v/>
      </c>
      <c r="C6" s="13" t="inlineStr">
        <is>
          <t>性別</t>
        </is>
      </c>
      <c r="D6" s="14" t="n"/>
      <c r="E6" s="15" t="n"/>
      <c r="F6" s="16" t="inlineStr">
        <is>
          <t>XX</t>
        </is>
      </c>
      <c r="G6" s="38" t="n"/>
      <c r="H6" s="17" t="n"/>
    </row>
    <row r="7">
      <c r="B7" s="12">
        <f>B6+1</f>
        <v/>
      </c>
      <c r="C7" s="13" t="inlineStr">
        <is>
          <t>生年月日</t>
        </is>
      </c>
      <c r="D7" s="14" t="n"/>
      <c r="E7" s="15" t="inlineStr">
        <is>
          <t>年月日</t>
        </is>
      </c>
      <c r="F7" s="16" t="n">
        <v>99999999</v>
      </c>
      <c r="G7" s="38" t="n"/>
      <c r="H7" s="17" t="inlineStr">
        <is>
          <t>YYYYMMDD</t>
        </is>
      </c>
    </row>
    <row r="8">
      <c r="B8" s="12">
        <f>B7+1</f>
        <v/>
      </c>
      <c r="C8" s="13" t="inlineStr">
        <is>
          <t>年齢</t>
        </is>
      </c>
      <c r="D8" s="14" t="n"/>
      <c r="E8" s="15" t="inlineStr">
        <is>
          <t>歳</t>
        </is>
      </c>
      <c r="F8" s="16" t="n">
        <v>999</v>
      </c>
      <c r="G8" s="37" t="n"/>
      <c r="H8" s="17" t="n"/>
    </row>
    <row r="9">
      <c r="B9" s="12">
        <f>B8+1</f>
        <v/>
      </c>
      <c r="C9" s="13" t="inlineStr">
        <is>
          <t>身長</t>
        </is>
      </c>
      <c r="D9" s="47" t="n"/>
      <c r="E9" s="15" t="inlineStr">
        <is>
          <t>cm</t>
        </is>
      </c>
      <c r="F9" s="16" t="n">
        <v>999.9</v>
      </c>
      <c r="G9" s="71" t="n"/>
      <c r="H9" s="17" t="n"/>
    </row>
    <row r="10">
      <c r="B10" s="12">
        <f>B9+1</f>
        <v/>
      </c>
      <c r="C10" s="13" t="inlineStr">
        <is>
          <t>体重</t>
        </is>
      </c>
      <c r="D10" s="14" t="n"/>
      <c r="E10" s="15" t="inlineStr">
        <is>
          <t>kg</t>
        </is>
      </c>
      <c r="F10" s="16" t="n">
        <v>999.9</v>
      </c>
      <c r="G10" s="71" t="n"/>
      <c r="H10" s="17" t="n"/>
    </row>
    <row r="11">
      <c r="B11" s="12">
        <f>B10+1</f>
        <v/>
      </c>
      <c r="C11" s="13" t="inlineStr">
        <is>
          <t>BMI</t>
        </is>
      </c>
      <c r="D11" s="14" t="n"/>
      <c r="E11" s="15" t="inlineStr">
        <is>
          <t>％</t>
        </is>
      </c>
      <c r="F11" s="16" t="n">
        <v>999.9</v>
      </c>
      <c r="G11" s="37" t="n"/>
      <c r="H11" s="17" t="n"/>
    </row>
    <row r="12">
      <c r="B12" s="12">
        <f>B11+1</f>
        <v/>
      </c>
      <c r="C12" s="13" t="inlineStr">
        <is>
          <t>腹囲</t>
        </is>
      </c>
      <c r="D12" s="14" t="n"/>
      <c r="E12" s="15" t="inlineStr">
        <is>
          <t>cm</t>
        </is>
      </c>
      <c r="F12" s="16" t="n">
        <v>999.9</v>
      </c>
      <c r="G12" s="71" t="n"/>
      <c r="H12" s="17" t="n"/>
    </row>
    <row r="13">
      <c r="B13" s="12">
        <f>B12+1</f>
        <v/>
      </c>
      <c r="C13" s="19" t="inlineStr">
        <is>
          <t>既往歴</t>
        </is>
      </c>
      <c r="D13" s="14" t="n"/>
      <c r="E13" s="15" t="n"/>
      <c r="F13" s="16" t="inlineStr">
        <is>
          <t>X</t>
        </is>
      </c>
      <c r="G13" s="38" t="n"/>
      <c r="H13" s="26" t="inlineStr">
        <is>
          <t>記入例：有or無</t>
        </is>
      </c>
    </row>
    <row r="14">
      <c r="B14" s="12">
        <f>B13+1</f>
        <v/>
      </c>
      <c r="C14" s="19" t="inlineStr">
        <is>
          <t>既往歴（糖尿病）</t>
        </is>
      </c>
      <c r="D14" s="14" t="n"/>
      <c r="E14" s="15" t="n"/>
      <c r="F14" s="16" t="inlineStr">
        <is>
          <t>X</t>
        </is>
      </c>
      <c r="G14" s="38" t="n"/>
      <c r="H14" s="26" t="inlineStr">
        <is>
          <t>記入例：有</t>
        </is>
      </c>
    </row>
    <row r="15">
      <c r="B15" s="12">
        <f>B14+1</f>
        <v/>
      </c>
      <c r="C15" s="19" t="inlineStr">
        <is>
          <t>既往歴（高血圧）</t>
        </is>
      </c>
      <c r="D15" s="14" t="n"/>
      <c r="E15" s="15" t="n"/>
      <c r="F15" s="16" t="inlineStr">
        <is>
          <t>X</t>
        </is>
      </c>
      <c r="G15" s="38" t="n"/>
      <c r="H15" s="26" t="inlineStr">
        <is>
          <t>記入例：有</t>
        </is>
      </c>
    </row>
    <row r="16">
      <c r="B16" s="12">
        <f>B15+1</f>
        <v/>
      </c>
      <c r="C16" s="19" t="inlineStr">
        <is>
          <t>既往歴（脂質異常症）</t>
        </is>
      </c>
      <c r="D16" s="14" t="n"/>
      <c r="E16" s="15" t="n"/>
      <c r="F16" s="16" t="inlineStr">
        <is>
          <t>X</t>
        </is>
      </c>
      <c r="G16" s="38" t="n"/>
      <c r="H16" s="26" t="inlineStr">
        <is>
          <t>記入例：有</t>
        </is>
      </c>
    </row>
    <row r="17">
      <c r="B17" s="12">
        <f>B16+1</f>
        <v/>
      </c>
      <c r="C17" s="19" t="inlineStr">
        <is>
          <t>既往歴（痛風）</t>
        </is>
      </c>
      <c r="D17" s="14" t="n"/>
      <c r="E17" s="15" t="n"/>
      <c r="F17" s="16" t="inlineStr">
        <is>
          <t>X</t>
        </is>
      </c>
      <c r="G17" s="38" t="n"/>
      <c r="H17" s="26" t="inlineStr">
        <is>
          <t>記入例：有</t>
        </is>
      </c>
    </row>
    <row r="18">
      <c r="B18" s="12">
        <f>B17+1</f>
        <v/>
      </c>
      <c r="C18" s="19" t="inlineStr">
        <is>
          <t>既往歴（鉄欠乏性貧血）</t>
        </is>
      </c>
      <c r="D18" s="14" t="n"/>
      <c r="E18" s="15" t="n"/>
      <c r="F18" s="16" t="inlineStr">
        <is>
          <t>X</t>
        </is>
      </c>
      <c r="G18" s="38" t="n"/>
      <c r="H18" s="26" t="inlineStr">
        <is>
          <t>記入例：有</t>
        </is>
      </c>
    </row>
    <row r="19">
      <c r="B19" s="12">
        <f>B18+1</f>
        <v/>
      </c>
      <c r="C19" s="19" t="inlineStr">
        <is>
          <t>既往歴（肺がん）</t>
        </is>
      </c>
      <c r="D19" s="14" t="n"/>
      <c r="E19" s="15" t="n"/>
      <c r="F19" s="16" t="inlineStr">
        <is>
          <t>X</t>
        </is>
      </c>
      <c r="G19" s="38" t="n"/>
      <c r="H19" s="26" t="inlineStr">
        <is>
          <t>記入例：有</t>
        </is>
      </c>
    </row>
    <row r="20">
      <c r="B20" s="12">
        <f>B19+1</f>
        <v/>
      </c>
      <c r="C20" s="19" t="inlineStr">
        <is>
          <t>既往歴（大腸がん）</t>
        </is>
      </c>
      <c r="D20" s="14" t="n"/>
      <c r="E20" s="15" t="n"/>
      <c r="F20" s="16" t="inlineStr">
        <is>
          <t>X</t>
        </is>
      </c>
      <c r="G20" s="38" t="n"/>
      <c r="H20" s="26" t="inlineStr">
        <is>
          <t>記入例：有</t>
        </is>
      </c>
    </row>
    <row r="21">
      <c r="B21" s="12">
        <f>B20+1</f>
        <v/>
      </c>
      <c r="C21" s="19" t="inlineStr">
        <is>
          <t>既往歴（胃がん）</t>
        </is>
      </c>
      <c r="D21" s="14" t="n"/>
      <c r="E21" s="15" t="n"/>
      <c r="F21" s="16" t="inlineStr">
        <is>
          <t>X</t>
        </is>
      </c>
      <c r="G21" s="38" t="n"/>
      <c r="H21" s="26" t="inlineStr">
        <is>
          <t>記入例：有</t>
        </is>
      </c>
    </row>
    <row r="22">
      <c r="B22" s="12">
        <f>B21+1</f>
        <v/>
      </c>
      <c r="C22" s="19" t="inlineStr">
        <is>
          <t>既往歴（すい臓がん）</t>
        </is>
      </c>
      <c r="D22" s="14" t="n"/>
      <c r="E22" s="15" t="n"/>
      <c r="F22" s="16" t="inlineStr">
        <is>
          <t>X</t>
        </is>
      </c>
      <c r="G22" s="38" t="n"/>
      <c r="H22" s="26" t="inlineStr">
        <is>
          <t>記入例：有</t>
        </is>
      </c>
    </row>
    <row r="23">
      <c r="B23" s="12">
        <f>B21+1</f>
        <v/>
      </c>
      <c r="C23" s="19" t="inlineStr">
        <is>
          <t>既往歴（子宮頚がん）</t>
        </is>
      </c>
      <c r="D23" s="14" t="n"/>
      <c r="E23" s="15" t="n"/>
      <c r="F23" s="16" t="inlineStr">
        <is>
          <t>X</t>
        </is>
      </c>
      <c r="G23" s="38" t="n"/>
      <c r="H23" s="26" t="inlineStr">
        <is>
          <t>記入例：有</t>
        </is>
      </c>
    </row>
    <row r="24">
      <c r="B24" s="12">
        <f>B21+1</f>
        <v/>
      </c>
      <c r="C24" s="19" t="inlineStr">
        <is>
          <t>既往歴（乳がん）</t>
        </is>
      </c>
      <c r="D24" s="14" t="n"/>
      <c r="E24" s="15" t="n"/>
      <c r="F24" s="16" t="inlineStr">
        <is>
          <t>X</t>
        </is>
      </c>
      <c r="G24" s="38" t="n"/>
      <c r="H24" s="26" t="inlineStr">
        <is>
          <t>記入例：有</t>
        </is>
      </c>
    </row>
    <row r="25">
      <c r="B25" s="12">
        <f>B21+1</f>
        <v/>
      </c>
      <c r="C25" s="19" t="inlineStr">
        <is>
          <t>既往歴（前立腺がん）</t>
        </is>
      </c>
      <c r="D25" s="14" t="n"/>
      <c r="E25" s="15" t="n"/>
      <c r="F25" s="16" t="inlineStr">
        <is>
          <t>X</t>
        </is>
      </c>
      <c r="G25" s="38" t="n"/>
      <c r="H25" s="26" t="inlineStr">
        <is>
          <t>記入例：有</t>
        </is>
      </c>
    </row>
    <row r="26">
      <c r="B26" s="12">
        <f>B22+1</f>
        <v/>
      </c>
      <c r="C26" s="19" t="inlineStr">
        <is>
          <t>既往歴（労作性狭心症）</t>
        </is>
      </c>
      <c r="D26" s="14" t="n"/>
      <c r="E26" s="15" t="n"/>
      <c r="F26" s="16" t="inlineStr">
        <is>
          <t>X</t>
        </is>
      </c>
      <c r="G26" s="38" t="n"/>
      <c r="H26" s="26" t="inlineStr">
        <is>
          <t>記入例：有</t>
        </is>
      </c>
    </row>
    <row r="27">
      <c r="B27" s="12">
        <f>B19+1</f>
        <v/>
      </c>
      <c r="C27" s="19" t="inlineStr">
        <is>
          <t>既往歴（急性心筋梗塞）</t>
        </is>
      </c>
      <c r="D27" s="14" t="n"/>
      <c r="E27" s="15" t="n"/>
      <c r="F27" s="16" t="inlineStr">
        <is>
          <t>X</t>
        </is>
      </c>
      <c r="G27" s="38" t="n"/>
      <c r="H27" s="26" t="inlineStr">
        <is>
          <t>記入例：有</t>
        </is>
      </c>
    </row>
    <row r="28">
      <c r="B28" s="12">
        <f>B20+1</f>
        <v/>
      </c>
      <c r="C28" s="19" t="inlineStr">
        <is>
          <t>既往歴（心不全）</t>
        </is>
      </c>
      <c r="D28" s="14" t="n"/>
      <c r="E28" s="15" t="n"/>
      <c r="F28" s="16" t="inlineStr">
        <is>
          <t>X</t>
        </is>
      </c>
      <c r="G28" s="38" t="n"/>
      <c r="H28" s="26" t="inlineStr">
        <is>
          <t>記入例：有</t>
        </is>
      </c>
    </row>
    <row r="29">
      <c r="B29" s="12">
        <f>B21+1</f>
        <v/>
      </c>
      <c r="C29" s="19" t="inlineStr">
        <is>
          <t>既往歴（閉塞性動脈硬化症）</t>
        </is>
      </c>
      <c r="D29" s="14" t="n"/>
      <c r="E29" s="15" t="n"/>
      <c r="F29" s="16" t="inlineStr">
        <is>
          <t>X</t>
        </is>
      </c>
      <c r="G29" s="38" t="n"/>
      <c r="H29" s="26" t="inlineStr">
        <is>
          <t>記入例：有</t>
        </is>
      </c>
    </row>
    <row r="30">
      <c r="B30" s="12">
        <f>B22+1</f>
        <v/>
      </c>
      <c r="C30" s="19" t="inlineStr">
        <is>
          <t>既往歴（脳梗塞）</t>
        </is>
      </c>
      <c r="D30" s="14" t="n"/>
      <c r="E30" s="15" t="n"/>
      <c r="F30" s="16" t="inlineStr">
        <is>
          <t>X</t>
        </is>
      </c>
      <c r="G30" s="38" t="n"/>
      <c r="H30" s="26" t="inlineStr">
        <is>
          <t>記入例：有</t>
        </is>
      </c>
    </row>
    <row r="31">
      <c r="B31" s="12">
        <f>B23+1</f>
        <v/>
      </c>
      <c r="C31" s="19" t="inlineStr">
        <is>
          <t>既往歴（うつ病）</t>
        </is>
      </c>
      <c r="D31" s="14" t="n"/>
      <c r="E31" s="15" t="n"/>
      <c r="F31" s="16" t="inlineStr">
        <is>
          <t>X</t>
        </is>
      </c>
      <c r="G31" s="38" t="n"/>
      <c r="H31" s="26" t="inlineStr">
        <is>
          <t>記入例：有</t>
        </is>
      </c>
    </row>
    <row r="32">
      <c r="B32" s="12">
        <f>B13+1</f>
        <v/>
      </c>
      <c r="C32" s="19" t="inlineStr">
        <is>
          <t>既往歴（脳血管）</t>
        </is>
      </c>
      <c r="D32" s="14" t="n"/>
      <c r="E32" s="15" t="n"/>
      <c r="F32" s="16" t="inlineStr">
        <is>
          <t>X</t>
        </is>
      </c>
      <c r="G32" s="38" t="n"/>
      <c r="H32" s="26" t="inlineStr">
        <is>
          <t>記入例：有</t>
        </is>
      </c>
    </row>
    <row r="33">
      <c r="B33" s="12">
        <f>B32+1</f>
        <v/>
      </c>
      <c r="C33" s="19" t="inlineStr">
        <is>
          <t>既往歴（心血管）</t>
        </is>
      </c>
      <c r="D33" s="14" t="n"/>
      <c r="E33" s="15" t="n"/>
      <c r="F33" s="16" t="inlineStr">
        <is>
          <t>X</t>
        </is>
      </c>
      <c r="G33" s="38" t="n"/>
      <c r="H33" s="26" t="inlineStr">
        <is>
          <t>記入例：有</t>
        </is>
      </c>
    </row>
    <row r="34">
      <c r="B34" s="12">
        <f>B33+1</f>
        <v/>
      </c>
      <c r="C34" s="30" t="inlineStr">
        <is>
          <t>既往歴（腎不全）</t>
        </is>
      </c>
      <c r="D34" s="14" t="n"/>
      <c r="E34" s="15" t="n"/>
      <c r="F34" s="16" t="inlineStr">
        <is>
          <t>X</t>
        </is>
      </c>
      <c r="G34" s="38" t="n"/>
      <c r="H34" s="26" t="inlineStr">
        <is>
          <t>記入例：有</t>
        </is>
      </c>
    </row>
    <row r="35">
      <c r="B35" s="12">
        <f>B34+1</f>
        <v/>
      </c>
      <c r="C35" s="30" t="inlineStr">
        <is>
          <t>既往歴（貧血）</t>
        </is>
      </c>
      <c r="D35" s="14" t="n"/>
      <c r="E35" s="15" t="n"/>
      <c r="F35" s="16" t="inlineStr">
        <is>
          <t>X</t>
        </is>
      </c>
      <c r="G35" s="38" t="n"/>
      <c r="H35" s="26" t="inlineStr">
        <is>
          <t>記入例：有</t>
        </is>
      </c>
    </row>
    <row r="36">
      <c r="B36" s="12">
        <f>B35+1</f>
        <v/>
      </c>
      <c r="C36" s="30" t="inlineStr">
        <is>
          <t>既往歴（悪性腫瘍）</t>
        </is>
      </c>
      <c r="D36" s="14" t="n"/>
      <c r="E36" s="15" t="n"/>
      <c r="F36" s="16" t="inlineStr">
        <is>
          <t>X</t>
        </is>
      </c>
      <c r="G36" s="38" t="n"/>
      <c r="H36" s="26" t="inlineStr">
        <is>
          <t>記入例：有</t>
        </is>
      </c>
    </row>
    <row r="37">
      <c r="B37" s="48">
        <f>B36+1</f>
        <v/>
      </c>
      <c r="C37" s="49" t="inlineStr">
        <is>
          <t>既往歴（悪性腫瘍：部位）</t>
        </is>
      </c>
      <c r="D37" s="50" t="n"/>
      <c r="E37" s="51" t="n"/>
      <c r="F37" s="52" t="inlineStr">
        <is>
          <t>コメント</t>
        </is>
      </c>
      <c r="G37" s="38" t="n"/>
      <c r="H37" s="53" t="inlineStr">
        <is>
          <t>記入例：A、B、C・・・・</t>
        </is>
      </c>
    </row>
    <row r="38">
      <c r="B38" s="12">
        <f>B37+1</f>
        <v/>
      </c>
      <c r="C38" s="30" t="inlineStr">
        <is>
          <t>既往歴（その他疾患）</t>
        </is>
      </c>
      <c r="D38" s="14" t="n"/>
      <c r="E38" s="15" t="n"/>
      <c r="F38" s="16" t="inlineStr">
        <is>
          <t>コメント</t>
        </is>
      </c>
      <c r="G38" s="38" t="n"/>
      <c r="H38" s="26" t="inlineStr">
        <is>
          <t>記入例：A、B、C・・・・</t>
        </is>
      </c>
    </row>
    <row r="39">
      <c r="B39" s="12">
        <f>B38+1</f>
        <v/>
      </c>
      <c r="C39" s="30" t="inlineStr">
        <is>
          <t>服薬有無</t>
        </is>
      </c>
      <c r="D39" s="14" t="n"/>
      <c r="E39" s="15" t="n"/>
      <c r="F39" s="16" t="inlineStr">
        <is>
          <t>X</t>
        </is>
      </c>
      <c r="G39" s="38" t="n"/>
      <c r="H39" s="26" t="inlineStr">
        <is>
          <t>記入例：有or無</t>
        </is>
      </c>
    </row>
    <row r="40">
      <c r="B40" s="12">
        <f>B39+1</f>
        <v/>
      </c>
      <c r="C40" s="13" t="inlineStr">
        <is>
          <t>服薬情報（血圧）</t>
        </is>
      </c>
      <c r="D40" s="14" t="n"/>
      <c r="E40" s="15" t="n"/>
      <c r="F40" s="16" t="inlineStr">
        <is>
          <t>X</t>
        </is>
      </c>
      <c r="G40" s="38" t="n"/>
      <c r="H40" s="26" t="inlineStr">
        <is>
          <t>記入例：有</t>
        </is>
      </c>
    </row>
    <row r="41">
      <c r="B41" s="12">
        <f>B40+1</f>
        <v/>
      </c>
      <c r="C41" s="13" t="inlineStr">
        <is>
          <t>服薬情報（血糖）</t>
        </is>
      </c>
      <c r="D41" s="14" t="n"/>
      <c r="E41" s="15" t="n"/>
      <c r="F41" s="16" t="inlineStr">
        <is>
          <t>X</t>
        </is>
      </c>
      <c r="G41" s="38" t="n"/>
      <c r="H41" s="26" t="inlineStr">
        <is>
          <t>記入例：有</t>
        </is>
      </c>
    </row>
    <row r="42">
      <c r="B42" s="12">
        <f>B41+1</f>
        <v/>
      </c>
      <c r="C42" s="29" t="inlineStr">
        <is>
          <t>服薬情報（脂質）</t>
        </is>
      </c>
      <c r="D42" s="14" t="n"/>
      <c r="E42" s="15" t="n"/>
      <c r="F42" s="16" t="inlineStr">
        <is>
          <t>X</t>
        </is>
      </c>
      <c r="G42" s="38" t="n"/>
      <c r="H42" s="26" t="inlineStr">
        <is>
          <t>記入例：有</t>
        </is>
      </c>
    </row>
    <row r="43">
      <c r="B43" s="12">
        <f>B42+1</f>
        <v/>
      </c>
      <c r="C43" s="29" t="inlineStr">
        <is>
          <t>服薬情報（血液）</t>
        </is>
      </c>
      <c r="D43" s="14" t="n"/>
      <c r="E43" s="15" t="n"/>
      <c r="F43" s="16" t="inlineStr">
        <is>
          <t>X</t>
        </is>
      </c>
      <c r="G43" s="38" t="n"/>
      <c r="H43" s="26" t="inlineStr">
        <is>
          <t>記入例：有</t>
        </is>
      </c>
    </row>
    <row r="44">
      <c r="B44" s="12">
        <f>B43+1</f>
        <v/>
      </c>
      <c r="C44" s="29" t="inlineStr">
        <is>
          <t>服薬情報（処方薬品）</t>
        </is>
      </c>
      <c r="D44" s="14" t="n"/>
      <c r="E44" s="15" t="inlineStr">
        <is>
          <t>製剤名</t>
        </is>
      </c>
      <c r="F44" s="16" t="inlineStr">
        <is>
          <t>コメント</t>
        </is>
      </c>
      <c r="G44" s="37" t="n"/>
      <c r="H44" s="17" t="n"/>
    </row>
    <row r="45">
      <c r="B45" s="12">
        <f>B44+1</f>
        <v/>
      </c>
      <c r="C45" s="13" t="inlineStr">
        <is>
          <t>手術歴</t>
        </is>
      </c>
      <c r="D45" s="14" t="n"/>
      <c r="E45" s="15" t="n"/>
      <c r="F45" s="16" t="inlineStr">
        <is>
          <t>X</t>
        </is>
      </c>
      <c r="G45" s="38" t="n"/>
      <c r="H45" s="26" t="inlineStr">
        <is>
          <t>記入例：有or無</t>
        </is>
      </c>
    </row>
    <row r="46">
      <c r="B46" s="12">
        <f>B45+1</f>
        <v/>
      </c>
      <c r="C46" s="13" t="inlineStr">
        <is>
          <t>輸血歴</t>
        </is>
      </c>
      <c r="D46" s="14" t="n"/>
      <c r="E46" s="15" t="n"/>
      <c r="F46" s="16" t="inlineStr">
        <is>
          <t>X</t>
        </is>
      </c>
      <c r="G46" s="38" t="n"/>
      <c r="H46" s="26" t="inlineStr">
        <is>
          <t>記入例：有or無</t>
        </is>
      </c>
    </row>
    <row r="47">
      <c r="B47" s="72" t="inlineStr">
        <is>
          <t>＜問診情報＞</t>
        </is>
      </c>
      <c r="C47" s="73" t="n"/>
      <c r="D47" s="74" t="n"/>
      <c r="E47" s="33" t="n"/>
      <c r="F47" s="34" t="n"/>
      <c r="G47" s="34" t="n"/>
      <c r="H47" s="35" t="n"/>
    </row>
    <row r="48">
      <c r="B48" s="12">
        <f>B46+1</f>
        <v/>
      </c>
      <c r="C48" s="13" t="inlineStr">
        <is>
          <t>たばこ習慣（吸わない）</t>
        </is>
      </c>
      <c r="D48" s="14" t="n"/>
      <c r="E48" s="15" t="n"/>
      <c r="F48" s="16" t="n"/>
      <c r="G48" s="38" t="n"/>
      <c r="H48" s="26" t="inlineStr">
        <is>
          <t>記入例：吸わない</t>
        </is>
      </c>
    </row>
    <row r="49">
      <c r="B49" s="12">
        <f>B48+1</f>
        <v/>
      </c>
      <c r="C49" s="13" t="inlineStr">
        <is>
          <t>たばこ習慣（やめた）始まり</t>
        </is>
      </c>
      <c r="D49" s="14" t="n"/>
      <c r="E49" s="15" t="inlineStr">
        <is>
          <t>歳</t>
        </is>
      </c>
      <c r="F49" s="16" t="n">
        <v>99</v>
      </c>
      <c r="G49" s="38" t="n"/>
      <c r="H49" s="17" t="n"/>
    </row>
    <row r="50">
      <c r="B50" s="12">
        <f>B49+1</f>
        <v/>
      </c>
      <c r="C50" s="13" t="inlineStr">
        <is>
          <t>たばこ習慣（やめた）おわり</t>
        </is>
      </c>
      <c r="D50" s="14" t="n"/>
      <c r="E50" s="15" t="inlineStr">
        <is>
          <t>歳</t>
        </is>
      </c>
      <c r="F50" s="16" t="n">
        <v>999</v>
      </c>
      <c r="G50" s="38" t="n"/>
      <c r="H50" s="17" t="n"/>
    </row>
    <row r="51">
      <c r="B51" s="12">
        <f>B50+1</f>
        <v/>
      </c>
      <c r="C51" s="13" t="inlineStr">
        <is>
          <t>たばこ習慣（やめた）本数</t>
        </is>
      </c>
      <c r="D51" s="14" t="n"/>
      <c r="E51" s="15" t="inlineStr">
        <is>
          <t>本/日</t>
        </is>
      </c>
      <c r="F51" s="16" t="n">
        <v>999</v>
      </c>
      <c r="G51" s="38" t="n"/>
      <c r="H51" s="17" t="n"/>
    </row>
    <row r="52">
      <c r="B52" s="12">
        <f>B51+1</f>
        <v/>
      </c>
      <c r="C52" s="13" t="inlineStr">
        <is>
          <t>たばこ習慣（吸う）</t>
        </is>
      </c>
      <c r="D52" s="14" t="n"/>
      <c r="E52" s="15" t="inlineStr">
        <is>
          <t>本/日</t>
        </is>
      </c>
      <c r="F52" s="16" t="n">
        <v>999</v>
      </c>
      <c r="G52" s="38" t="n"/>
      <c r="H52" s="17" t="n"/>
    </row>
    <row r="53">
      <c r="B53" s="12">
        <f>B52+1</f>
        <v/>
      </c>
      <c r="C53" s="13" t="inlineStr">
        <is>
          <t>お酒頻度（飲まない）</t>
        </is>
      </c>
      <c r="D53" s="14" t="n"/>
      <c r="E53" s="15" t="n"/>
      <c r="F53" s="16" t="n"/>
      <c r="G53" s="38" t="n"/>
      <c r="H53" s="26" t="inlineStr">
        <is>
          <t>記入例：飲まない</t>
        </is>
      </c>
    </row>
    <row r="54">
      <c r="B54" s="12">
        <f>B53+1</f>
        <v/>
      </c>
      <c r="C54" s="13" t="inlineStr">
        <is>
          <t>お酒頻度（毎日）</t>
        </is>
      </c>
      <c r="D54" s="14" t="n"/>
      <c r="E54" s="15" t="n"/>
      <c r="F54" s="16" t="inlineStr">
        <is>
          <t>X</t>
        </is>
      </c>
      <c r="G54" s="38" t="n"/>
      <c r="H54" s="26" t="inlineStr">
        <is>
          <t>記入例：Y(es)</t>
        </is>
      </c>
    </row>
    <row r="55">
      <c r="B55" s="12">
        <f>B54+1</f>
        <v/>
      </c>
      <c r="C55" s="13" t="inlineStr">
        <is>
          <t>お酒頻度（時々）</t>
        </is>
      </c>
      <c r="D55" s="14" t="n"/>
      <c r="E55" s="15" t="inlineStr">
        <is>
          <t>日／週</t>
        </is>
      </c>
      <c r="F55" s="16" t="n">
        <v>9</v>
      </c>
      <c r="G55" s="38" t="n"/>
      <c r="H55" s="17" t="n"/>
    </row>
    <row r="56">
      <c r="B56" s="12">
        <f>B55+1</f>
        <v/>
      </c>
      <c r="C56" s="13" t="inlineStr">
        <is>
          <t>飲酒量（1合未満）</t>
        </is>
      </c>
      <c r="D56" s="14" t="n"/>
      <c r="E56" s="15" t="n"/>
      <c r="F56" s="16" t="inlineStr">
        <is>
          <t>X</t>
        </is>
      </c>
      <c r="G56" s="38" t="n"/>
      <c r="H56" s="26" t="inlineStr">
        <is>
          <t>記入例：Y(es)</t>
        </is>
      </c>
    </row>
    <row r="57">
      <c r="B57" s="12">
        <f>B56+1</f>
        <v/>
      </c>
      <c r="C57" s="13" t="inlineStr">
        <is>
          <t>飲酒量（1合から2合）</t>
        </is>
      </c>
      <c r="D57" s="14" t="n"/>
      <c r="E57" s="15" t="n"/>
      <c r="F57" s="16" t="inlineStr">
        <is>
          <t>X</t>
        </is>
      </c>
      <c r="G57" s="38" t="n"/>
      <c r="H57" s="26" t="inlineStr">
        <is>
          <t>記入例：Y(es)</t>
        </is>
      </c>
    </row>
    <row r="58">
      <c r="B58" s="12">
        <f>B57+1</f>
        <v/>
      </c>
      <c r="C58" s="13" t="inlineStr">
        <is>
          <t>飲酒量（2合から3合）</t>
        </is>
      </c>
      <c r="D58" s="14" t="n"/>
      <c r="E58" s="15" t="n"/>
      <c r="F58" s="16" t="inlineStr">
        <is>
          <t>X</t>
        </is>
      </c>
      <c r="G58" s="38" t="n"/>
      <c r="H58" s="26" t="inlineStr">
        <is>
          <t>記入例：Y(es)</t>
        </is>
      </c>
    </row>
    <row r="59">
      <c r="B59" s="12">
        <f>B58+1</f>
        <v/>
      </c>
      <c r="C59" s="13" t="inlineStr">
        <is>
          <t>飲酒量（3合以上）</t>
        </is>
      </c>
      <c r="D59" s="14" t="n"/>
      <c r="E59" s="15" t="n"/>
      <c r="F59" s="16" t="inlineStr">
        <is>
          <t>X</t>
        </is>
      </c>
      <c r="G59" s="38" t="n"/>
      <c r="H59" s="26" t="inlineStr">
        <is>
          <t>記入例：Y(es)</t>
        </is>
      </c>
    </row>
    <row r="60">
      <c r="B60" s="12">
        <f>B59+1</f>
        <v/>
      </c>
      <c r="C60" s="13" t="inlineStr">
        <is>
          <t>体重変化（20歳から10Kg）</t>
        </is>
      </c>
      <c r="D60" s="14" t="n"/>
      <c r="E60" s="15" t="n"/>
      <c r="F60" s="16" t="inlineStr">
        <is>
          <t>X</t>
        </is>
      </c>
      <c r="G60" s="38" t="n"/>
      <c r="H60" s="26" t="inlineStr">
        <is>
          <t>記入例：Y(es) or N(o)</t>
        </is>
      </c>
    </row>
    <row r="61">
      <c r="B61" s="12">
        <f>B60+1</f>
        <v/>
      </c>
      <c r="C61" s="13" t="inlineStr">
        <is>
          <t>体重変化（直近1年）</t>
        </is>
      </c>
      <c r="D61" s="14" t="n"/>
      <c r="E61" s="15" t="n"/>
      <c r="F61" s="16" t="inlineStr">
        <is>
          <t>X</t>
        </is>
      </c>
      <c r="G61" s="38" t="n"/>
      <c r="H61" s="26" t="inlineStr">
        <is>
          <t>記入例：Y(es) or N(o)</t>
        </is>
      </c>
    </row>
    <row r="62">
      <c r="B62" s="48">
        <f>B61+1</f>
        <v/>
      </c>
      <c r="C62" s="54" t="inlineStr">
        <is>
          <t>体重変化（直近1年:増減）</t>
        </is>
      </c>
      <c r="D62" s="50" t="n"/>
      <c r="E62" s="51" t="inlineStr">
        <is>
          <t>kg</t>
        </is>
      </c>
      <c r="F62" s="52" t="n">
        <v>99.90000000000001</v>
      </c>
      <c r="G62" s="71" t="n"/>
      <c r="H62" s="55" t="n"/>
    </row>
    <row r="63">
      <c r="B63" s="12">
        <f>B62+1</f>
        <v/>
      </c>
      <c r="C63" s="13" t="inlineStr">
        <is>
          <t>運動量（30分週2回1年以上）</t>
        </is>
      </c>
      <c r="D63" s="14" t="n"/>
      <c r="E63" s="15" t="n"/>
      <c r="F63" s="16" t="inlineStr">
        <is>
          <t>X</t>
        </is>
      </c>
      <c r="G63" s="38" t="n"/>
      <c r="H63" s="26" t="inlineStr">
        <is>
          <t>記入例：Y(es) or N(o)</t>
        </is>
      </c>
    </row>
    <row r="64">
      <c r="B64" s="12">
        <f>B63+1</f>
        <v/>
      </c>
      <c r="C64" s="13" t="inlineStr">
        <is>
          <t>運動量（1日1時間以上）</t>
        </is>
      </c>
      <c r="D64" s="14" t="n"/>
      <c r="E64" s="15" t="n"/>
      <c r="F64" s="16" t="inlineStr">
        <is>
          <t>X</t>
        </is>
      </c>
      <c r="G64" s="38" t="n"/>
      <c r="H64" s="26" t="inlineStr">
        <is>
          <t>記入例：Y(es) or N(o)</t>
        </is>
      </c>
    </row>
    <row r="65">
      <c r="B65" s="12">
        <f>B64+1</f>
        <v/>
      </c>
      <c r="C65" s="13" t="inlineStr">
        <is>
          <t>運動機能（同世代より速く）</t>
        </is>
      </c>
      <c r="D65" s="14" t="n"/>
      <c r="E65" s="15" t="n"/>
      <c r="F65" s="16" t="inlineStr">
        <is>
          <t>X</t>
        </is>
      </c>
      <c r="G65" s="38" t="n"/>
      <c r="H65" s="26" t="inlineStr">
        <is>
          <t>記入例：Y(es) or N(o)</t>
        </is>
      </c>
    </row>
    <row r="66">
      <c r="B66" s="12">
        <f>B65+1</f>
        <v/>
      </c>
      <c r="C66" s="13" t="inlineStr">
        <is>
          <t>食事（何でも食べる）</t>
        </is>
      </c>
      <c r="D66" s="14" t="n"/>
      <c r="E66" s="15" t="n"/>
      <c r="F66" s="16" t="inlineStr">
        <is>
          <t>X</t>
        </is>
      </c>
      <c r="G66" s="38" t="n"/>
      <c r="H66" s="26" t="inlineStr">
        <is>
          <t>記入例：Y(es)</t>
        </is>
      </c>
    </row>
    <row r="67">
      <c r="B67" s="12">
        <f>B66+1</f>
        <v/>
      </c>
      <c r="C67" s="13" t="inlineStr">
        <is>
          <t>食事（噛みにくい）</t>
        </is>
      </c>
      <c r="D67" s="14" t="n"/>
      <c r="E67" s="15" t="n"/>
      <c r="F67" s="16" t="inlineStr">
        <is>
          <t>X</t>
        </is>
      </c>
      <c r="G67" s="38" t="n"/>
      <c r="H67" s="26" t="inlineStr">
        <is>
          <t>記入例：Y(es)</t>
        </is>
      </c>
    </row>
    <row r="68">
      <c r="B68" s="12">
        <f>B67+1</f>
        <v/>
      </c>
      <c r="C68" s="13" t="inlineStr">
        <is>
          <t>食事（噛めない）</t>
        </is>
      </c>
      <c r="D68" s="14" t="n"/>
      <c r="E68" s="15" t="n"/>
      <c r="F68" s="16" t="inlineStr">
        <is>
          <t>X</t>
        </is>
      </c>
      <c r="G68" s="38" t="n"/>
      <c r="H68" s="26" t="inlineStr">
        <is>
          <t>記入例：Y(es)</t>
        </is>
      </c>
    </row>
    <row r="69">
      <c r="B69" s="12">
        <f>B68+1</f>
        <v/>
      </c>
      <c r="C69" s="13" t="inlineStr">
        <is>
          <t>食べる速度（速い）</t>
        </is>
      </c>
      <c r="D69" s="14" t="n"/>
      <c r="E69" s="15" t="n"/>
      <c r="F69" s="16" t="inlineStr">
        <is>
          <t>X</t>
        </is>
      </c>
      <c r="G69" s="38" t="n"/>
      <c r="H69" s="26" t="inlineStr">
        <is>
          <t>記入例：Y(es)</t>
        </is>
      </c>
    </row>
    <row r="70">
      <c r="B70" s="12">
        <f>B69+1</f>
        <v/>
      </c>
      <c r="C70" s="13" t="inlineStr">
        <is>
          <t>食べる速度（普通）</t>
        </is>
      </c>
      <c r="D70" s="14" t="n"/>
      <c r="E70" s="15" t="n"/>
      <c r="F70" s="16" t="inlineStr">
        <is>
          <t>X</t>
        </is>
      </c>
      <c r="G70" s="38" t="n"/>
      <c r="H70" s="26" t="inlineStr">
        <is>
          <t>記入例：Y(es)</t>
        </is>
      </c>
    </row>
    <row r="71">
      <c r="B71" s="12">
        <f>B70+1</f>
        <v/>
      </c>
      <c r="C71" s="13" t="inlineStr">
        <is>
          <t>食べる速度（遅い）</t>
        </is>
      </c>
      <c r="D71" s="14" t="n"/>
      <c r="E71" s="15" t="n"/>
      <c r="F71" s="16" t="inlineStr">
        <is>
          <t>X</t>
        </is>
      </c>
      <c r="G71" s="38" t="n"/>
      <c r="H71" s="26" t="inlineStr">
        <is>
          <t>記入例：Y(es)</t>
        </is>
      </c>
    </row>
    <row r="72">
      <c r="B72" s="12">
        <f>B71+1</f>
        <v/>
      </c>
      <c r="C72" s="13" t="inlineStr">
        <is>
          <t>就寝前食事（2時間以内週3回）</t>
        </is>
      </c>
      <c r="D72" s="14" t="n"/>
      <c r="E72" s="15" t="n"/>
      <c r="F72" s="16" t="inlineStr">
        <is>
          <t>X</t>
        </is>
      </c>
      <c r="G72" s="38" t="n"/>
      <c r="H72" s="26" t="inlineStr">
        <is>
          <t>記入例：Y(es) or N(o)</t>
        </is>
      </c>
    </row>
    <row r="73">
      <c r="B73" s="12">
        <f>B72+1</f>
        <v/>
      </c>
      <c r="C73" s="13" t="inlineStr">
        <is>
          <t>間食＆甘い飲み物（毎日）</t>
        </is>
      </c>
      <c r="D73" s="14" t="n"/>
      <c r="E73" s="15" t="n"/>
      <c r="F73" s="16" t="inlineStr">
        <is>
          <t>X</t>
        </is>
      </c>
      <c r="G73" s="38" t="n"/>
      <c r="H73" s="26" t="inlineStr">
        <is>
          <t>記入例：Y(es)</t>
        </is>
      </c>
    </row>
    <row r="74">
      <c r="B74" s="12">
        <f>B73+1</f>
        <v/>
      </c>
      <c r="C74" s="13" t="inlineStr">
        <is>
          <t>間食＆甘い飲み物（時々）</t>
        </is>
      </c>
      <c r="D74" s="14" t="n"/>
      <c r="E74" s="15" t="n"/>
      <c r="F74" s="16" t="inlineStr">
        <is>
          <t>X</t>
        </is>
      </c>
      <c r="G74" s="38" t="n"/>
      <c r="H74" s="26" t="inlineStr">
        <is>
          <t>記入例：Y(es)</t>
        </is>
      </c>
    </row>
    <row r="75">
      <c r="B75" s="12">
        <f>B74+1</f>
        <v/>
      </c>
      <c r="C75" s="13" t="inlineStr">
        <is>
          <t>間食＆甘い飲み物（なし）</t>
        </is>
      </c>
      <c r="D75" s="14" t="n"/>
      <c r="E75" s="15" t="n"/>
      <c r="F75" s="16" t="inlineStr">
        <is>
          <t>X</t>
        </is>
      </c>
      <c r="G75" s="38" t="n"/>
      <c r="H75" s="26" t="inlineStr">
        <is>
          <t>記入例：Y(es)</t>
        </is>
      </c>
    </row>
    <row r="76">
      <c r="B76" s="12">
        <f>B75+1</f>
        <v/>
      </c>
      <c r="C76" s="13" t="inlineStr">
        <is>
          <t>朝食抜き</t>
        </is>
      </c>
      <c r="D76" s="14" t="n"/>
      <c r="E76" s="15" t="n"/>
      <c r="F76" s="16" t="inlineStr">
        <is>
          <t>X</t>
        </is>
      </c>
      <c r="G76" s="38" t="n"/>
      <c r="H76" s="26" t="inlineStr">
        <is>
          <t>記入例：Y(es) or N(o)</t>
        </is>
      </c>
    </row>
    <row r="77">
      <c r="B77" s="12">
        <f>B76+1</f>
        <v/>
      </c>
      <c r="C77" s="13" t="inlineStr">
        <is>
          <t>睡眠で休養が取れている</t>
        </is>
      </c>
      <c r="D77" s="14" t="n"/>
      <c r="E77" s="15" t="n"/>
      <c r="F77" s="16" t="inlineStr">
        <is>
          <t>X</t>
        </is>
      </c>
      <c r="G77" s="38" t="n"/>
      <c r="H77" s="26" t="inlineStr">
        <is>
          <t>記入例：Y(es) or N(o)</t>
        </is>
      </c>
    </row>
    <row r="78">
      <c r="B78" s="12">
        <f>B77+1</f>
        <v/>
      </c>
      <c r="C78" s="13" t="inlineStr">
        <is>
          <t>生活習慣の改善意思（するつもりなし）</t>
        </is>
      </c>
      <c r="D78" s="14" t="n"/>
      <c r="E78" s="15" t="n"/>
      <c r="F78" s="16" t="inlineStr">
        <is>
          <t>X</t>
        </is>
      </c>
      <c r="G78" s="38" t="n"/>
      <c r="H78" s="26" t="inlineStr">
        <is>
          <t>記入例：Y(es)</t>
        </is>
      </c>
    </row>
    <row r="79">
      <c r="B79" s="12">
        <f>B78+1</f>
        <v/>
      </c>
      <c r="C79" s="13" t="inlineStr">
        <is>
          <t>生活習慣の改善意思（改善中6ヶ月未満）</t>
        </is>
      </c>
      <c r="D79" s="14" t="n"/>
      <c r="E79" s="15" t="n"/>
      <c r="F79" s="16" t="inlineStr">
        <is>
          <t>X</t>
        </is>
      </c>
      <c r="G79" s="38" t="n"/>
      <c r="H79" s="26" t="inlineStr">
        <is>
          <t>記入例：Y(es)</t>
        </is>
      </c>
    </row>
    <row r="80">
      <c r="B80" s="12">
        <f>B79+1</f>
        <v/>
      </c>
      <c r="C80" s="13" t="inlineStr">
        <is>
          <t>生活習慣の改善意思（改善中6ヶ月以上）</t>
        </is>
      </c>
      <c r="D80" s="14" t="n"/>
      <c r="E80" s="15" t="n"/>
      <c r="F80" s="16" t="inlineStr">
        <is>
          <t>X</t>
        </is>
      </c>
      <c r="G80" s="38" t="n"/>
      <c r="H80" s="26" t="inlineStr">
        <is>
          <t>記入例：Y(es)</t>
        </is>
      </c>
    </row>
    <row r="81">
      <c r="B81" s="12">
        <f>B80+1</f>
        <v/>
      </c>
      <c r="C81" s="13" t="inlineStr">
        <is>
          <t>生活習慣の改善意思（改善意思有り6ヶ月以内）</t>
        </is>
      </c>
      <c r="D81" s="14" t="n"/>
      <c r="E81" s="15" t="n"/>
      <c r="F81" s="16" t="inlineStr">
        <is>
          <t>X</t>
        </is>
      </c>
      <c r="G81" s="38" t="n"/>
      <c r="H81" s="26" t="inlineStr">
        <is>
          <t>記入例：Y(es)</t>
        </is>
      </c>
    </row>
    <row r="82">
      <c r="B82" s="12">
        <f>B81+1</f>
        <v/>
      </c>
      <c r="C82" s="13" t="inlineStr">
        <is>
          <t>生活習慣の改善意思（徐々に始める）</t>
        </is>
      </c>
      <c r="D82" s="14" t="n"/>
      <c r="E82" s="15" t="n"/>
      <c r="F82" s="16" t="inlineStr">
        <is>
          <t>X</t>
        </is>
      </c>
      <c r="G82" s="38" t="n"/>
      <c r="H82" s="26" t="inlineStr">
        <is>
          <t>記入例：Y(es)</t>
        </is>
      </c>
    </row>
    <row r="83">
      <c r="B83" s="12">
        <f>B82+1</f>
        <v/>
      </c>
      <c r="C83" s="13" t="inlineStr">
        <is>
          <t>保健指導受ける意思あり</t>
        </is>
      </c>
      <c r="D83" s="14" t="n"/>
      <c r="E83" s="15" t="n"/>
      <c r="F83" s="16" t="inlineStr">
        <is>
          <t>X</t>
        </is>
      </c>
      <c r="G83" s="38" t="n"/>
      <c r="H83" s="26" t="inlineStr">
        <is>
          <t>記入例：Y(es) or N(o)</t>
        </is>
      </c>
    </row>
    <row r="84">
      <c r="B84" s="12">
        <f>B83+1</f>
        <v/>
      </c>
      <c r="C84" s="13" t="inlineStr">
        <is>
          <t>昨日運動した</t>
        </is>
      </c>
      <c r="D84" s="14" t="n"/>
      <c r="E84" s="15" t="n"/>
      <c r="F84" s="16" t="inlineStr">
        <is>
          <t>X</t>
        </is>
      </c>
      <c r="G84" s="38" t="n"/>
      <c r="H84" s="26" t="inlineStr">
        <is>
          <t>記入例：Y(es) or N(o)</t>
        </is>
      </c>
    </row>
    <row r="85">
      <c r="B85" s="72" t="inlineStr">
        <is>
          <t>＜健診情報＞</t>
        </is>
      </c>
      <c r="C85" s="73" t="n"/>
      <c r="D85" s="74" t="n"/>
      <c r="E85" s="33" t="n"/>
      <c r="F85" s="34" t="n"/>
      <c r="G85" s="34" t="n"/>
      <c r="H85" s="35" t="n"/>
    </row>
    <row r="86">
      <c r="B86" s="12">
        <f>B84+1</f>
        <v/>
      </c>
      <c r="C86" s="13" t="inlineStr">
        <is>
          <t>最高血圧　初回値</t>
        </is>
      </c>
      <c r="D86" s="14" t="n"/>
      <c r="E86" s="15" t="inlineStr">
        <is>
          <t>mmHg</t>
        </is>
      </c>
      <c r="F86" s="16" t="n">
        <v>999</v>
      </c>
      <c r="G86" s="75" t="n"/>
      <c r="H86" s="17" t="n"/>
    </row>
    <row r="87">
      <c r="B87" s="12">
        <f>B86+1</f>
        <v/>
      </c>
      <c r="C87" s="13" t="inlineStr">
        <is>
          <t>最低血圧　初回値</t>
        </is>
      </c>
      <c r="D87" s="14" t="n"/>
      <c r="E87" s="15" t="inlineStr">
        <is>
          <t>mmHg</t>
        </is>
      </c>
      <c r="F87" s="16" t="n">
        <v>999</v>
      </c>
      <c r="G87" s="75" t="n"/>
      <c r="H87" s="17" t="n"/>
    </row>
    <row r="88">
      <c r="B88" s="12">
        <f>B87+1</f>
        <v/>
      </c>
      <c r="C88" s="13" t="inlineStr">
        <is>
          <t>最高血圧　別データ</t>
        </is>
      </c>
      <c r="D88" s="14" t="n"/>
      <c r="E88" s="15" t="inlineStr">
        <is>
          <t>mmHg</t>
        </is>
      </c>
      <c r="F88" s="16" t="n">
        <v>999</v>
      </c>
      <c r="G88" s="75" t="n"/>
      <c r="H88" s="17" t="n"/>
    </row>
    <row r="89">
      <c r="B89" s="12">
        <f>B88+1</f>
        <v/>
      </c>
      <c r="C89" s="13" t="inlineStr">
        <is>
          <t>最低血圧　別データ</t>
        </is>
      </c>
      <c r="D89" s="14" t="n"/>
      <c r="E89" s="15" t="inlineStr">
        <is>
          <t>mmHg</t>
        </is>
      </c>
      <c r="F89" s="16" t="n">
        <v>999</v>
      </c>
      <c r="G89" s="75" t="n"/>
      <c r="H89" s="17" t="n"/>
    </row>
    <row r="90">
      <c r="B90" s="12">
        <f>B89+1</f>
        <v/>
      </c>
      <c r="C90" s="13" t="inlineStr">
        <is>
          <t>脈拍</t>
        </is>
      </c>
      <c r="D90" s="14" t="n"/>
      <c r="E90" s="15" t="inlineStr">
        <is>
          <t>回</t>
        </is>
      </c>
      <c r="F90" s="16" t="n">
        <v>999</v>
      </c>
      <c r="G90" s="75" t="n"/>
      <c r="H90" s="17" t="n"/>
    </row>
    <row r="91">
      <c r="B91" s="12">
        <f>B90+1</f>
        <v/>
      </c>
      <c r="C91" s="19" t="inlineStr">
        <is>
          <t>他覚症状有無</t>
        </is>
      </c>
      <c r="D91" s="14" t="n"/>
      <c r="E91" s="15" t="n"/>
      <c r="F91" s="16" t="inlineStr">
        <is>
          <t>X</t>
        </is>
      </c>
      <c r="G91" s="38" t="n"/>
      <c r="H91" s="26" t="inlineStr">
        <is>
          <t>記入例：有or無</t>
        </is>
      </c>
    </row>
    <row r="92">
      <c r="B92" s="12">
        <f>B91+1</f>
        <v/>
      </c>
      <c r="C92" s="19" t="inlineStr">
        <is>
          <t>他覚症状</t>
        </is>
      </c>
      <c r="D92" s="14" t="n"/>
      <c r="E92" s="15" t="n"/>
      <c r="F92" s="16" t="inlineStr">
        <is>
          <t>コメント</t>
        </is>
      </c>
      <c r="G92" s="38" t="n"/>
      <c r="H92" s="17" t="inlineStr">
        <is>
          <t>A、B、C・・・・・</t>
        </is>
      </c>
    </row>
    <row r="93">
      <c r="B93" s="12">
        <f>B92+1</f>
        <v/>
      </c>
      <c r="C93" s="13" t="inlineStr">
        <is>
          <t>眼圧（右）</t>
        </is>
      </c>
      <c r="D93" s="14" t="n"/>
      <c r="E93" s="15" t="inlineStr">
        <is>
          <t>mmHg</t>
        </is>
      </c>
      <c r="F93" s="16" t="n">
        <v>99</v>
      </c>
      <c r="G93" s="75" t="n"/>
      <c r="H93" s="17" t="n"/>
    </row>
    <row r="94">
      <c r="B94" s="12">
        <f>B93+1</f>
        <v/>
      </c>
      <c r="C94" s="13" t="inlineStr">
        <is>
          <t>眼圧（左）</t>
        </is>
      </c>
      <c r="D94" s="14" t="n"/>
      <c r="E94" s="15" t="inlineStr">
        <is>
          <t>mmHg</t>
        </is>
      </c>
      <c r="F94" s="16" t="n">
        <v>99</v>
      </c>
      <c r="G94" s="75" t="n"/>
      <c r="H94" s="17" t="n"/>
    </row>
    <row r="95">
      <c r="B95" s="12">
        <f>B94+1</f>
        <v/>
      </c>
      <c r="C95" s="13" t="inlineStr">
        <is>
          <t>裸眼視力（右）</t>
        </is>
      </c>
      <c r="D95" s="14" t="n"/>
      <c r="E95" s="15" t="n"/>
      <c r="F95" s="16" t="n">
        <v>9.9</v>
      </c>
      <c r="G95" s="71" t="n"/>
      <c r="H95" s="17" t="n"/>
    </row>
    <row r="96">
      <c r="B96" s="12">
        <f>B95+1</f>
        <v/>
      </c>
      <c r="C96" s="13" t="inlineStr">
        <is>
          <t>裸眼視力（左）</t>
        </is>
      </c>
      <c r="D96" s="14" t="n"/>
      <c r="E96" s="15" t="n"/>
      <c r="F96" s="16" t="n">
        <v>9.9</v>
      </c>
      <c r="G96" s="71" t="n"/>
      <c r="H96" s="17" t="n"/>
    </row>
    <row r="97">
      <c r="B97" s="12">
        <f>B96+1</f>
        <v/>
      </c>
      <c r="C97" s="13" t="inlineStr">
        <is>
          <t>矯正視力（右）</t>
        </is>
      </c>
      <c r="D97" s="14" t="n"/>
      <c r="E97" s="15" t="n"/>
      <c r="F97" s="16" t="n">
        <v>9.9</v>
      </c>
      <c r="G97" s="71" t="n"/>
      <c r="H97" s="17" t="n"/>
    </row>
    <row r="98">
      <c r="B98" s="12">
        <f>B97+1</f>
        <v/>
      </c>
      <c r="C98" s="13" t="inlineStr">
        <is>
          <t>矯正視力（左）</t>
        </is>
      </c>
      <c r="D98" s="14" t="n"/>
      <c r="E98" s="15" t="n"/>
      <c r="F98" s="16" t="n">
        <v>9.9</v>
      </c>
      <c r="G98" s="71" t="n"/>
      <c r="H98" s="17" t="n"/>
    </row>
    <row r="99">
      <c r="B99" s="12">
        <f>B98+1</f>
        <v/>
      </c>
      <c r="C99" s="13" t="inlineStr">
        <is>
          <t>右1000Hz</t>
        </is>
      </c>
      <c r="D99" s="14" t="n"/>
      <c r="E99" s="15" t="inlineStr">
        <is>
          <t>dB</t>
        </is>
      </c>
      <c r="F99" s="16" t="n">
        <v>999</v>
      </c>
      <c r="G99" s="75" t="n"/>
      <c r="H99" s="17" t="n"/>
    </row>
    <row r="100">
      <c r="B100" s="12">
        <f>B99+1</f>
        <v/>
      </c>
      <c r="C100" s="13" t="inlineStr">
        <is>
          <t>左1000Hz</t>
        </is>
      </c>
      <c r="D100" s="14" t="n"/>
      <c r="E100" s="15" t="inlineStr">
        <is>
          <t>dB</t>
        </is>
      </c>
      <c r="F100" s="16" t="n">
        <v>999</v>
      </c>
      <c r="G100" s="75" t="n"/>
      <c r="H100" s="17" t="n"/>
    </row>
    <row r="101">
      <c r="B101" s="12">
        <f>B100+1</f>
        <v/>
      </c>
      <c r="C101" s="13" t="inlineStr">
        <is>
          <t>右4000Hz</t>
        </is>
      </c>
      <c r="D101" s="14" t="n"/>
      <c r="E101" s="15" t="inlineStr">
        <is>
          <t>dB</t>
        </is>
      </c>
      <c r="F101" s="16" t="n">
        <v>999</v>
      </c>
      <c r="G101" s="75" t="n"/>
      <c r="H101" s="17" t="n"/>
    </row>
    <row r="102">
      <c r="B102" s="12">
        <f>B101+1</f>
        <v/>
      </c>
      <c r="C102" s="13" t="inlineStr">
        <is>
          <t>左4000Hz</t>
        </is>
      </c>
      <c r="D102" s="14" t="n"/>
      <c r="E102" s="15" t="inlineStr">
        <is>
          <t>dB</t>
        </is>
      </c>
      <c r="F102" s="16" t="n">
        <v>999</v>
      </c>
      <c r="G102" s="75" t="n"/>
      <c r="H102" s="17" t="n"/>
    </row>
    <row r="103">
      <c r="B103" s="12">
        <f>B102+1</f>
        <v/>
      </c>
      <c r="C103" s="13" t="inlineStr">
        <is>
          <t>K-W分類</t>
        </is>
      </c>
      <c r="D103" s="14" t="n"/>
      <c r="E103" s="15" t="n"/>
      <c r="F103" s="16" t="n"/>
      <c r="G103" s="38" t="n"/>
      <c r="H103" s="17" t="n"/>
    </row>
    <row r="104">
      <c r="B104" s="12">
        <f>B103+1</f>
        <v/>
      </c>
      <c r="C104" s="18" t="n"/>
      <c r="D104" s="14" t="inlineStr">
        <is>
          <t>K-W分類（右）</t>
        </is>
      </c>
      <c r="E104" s="15" t="inlineStr">
        <is>
          <t>群</t>
        </is>
      </c>
      <c r="F104" s="16" t="inlineStr">
        <is>
          <t>XX</t>
        </is>
      </c>
      <c r="G104" s="38" t="n"/>
      <c r="H104" s="26" t="inlineStr">
        <is>
          <t>0、I、IIa、IIb、III、IV</t>
        </is>
      </c>
    </row>
    <row r="105">
      <c r="B105" s="12">
        <f>B104+1</f>
        <v/>
      </c>
      <c r="C105" s="18" t="n"/>
      <c r="D105" s="14" t="inlineStr">
        <is>
          <t>K-W分類（左）</t>
        </is>
      </c>
      <c r="E105" s="15" t="inlineStr">
        <is>
          <t>群</t>
        </is>
      </c>
      <c r="F105" s="16" t="inlineStr">
        <is>
          <t>XX</t>
        </is>
      </c>
      <c r="G105" s="38" t="n"/>
      <c r="H105" s="26" t="inlineStr">
        <is>
          <t>0、I、IIa、IIb、III、IV</t>
        </is>
      </c>
    </row>
    <row r="106">
      <c r="B106" s="12">
        <f>B105+1</f>
        <v/>
      </c>
      <c r="C106" s="13" t="inlineStr">
        <is>
          <t>ScheieH分類</t>
        </is>
      </c>
      <c r="D106" s="14" t="n"/>
      <c r="E106" s="15" t="n"/>
      <c r="F106" s="16" t="n"/>
      <c r="G106" s="38" t="n"/>
      <c r="H106" s="17" t="n"/>
    </row>
    <row r="107">
      <c r="B107" s="12">
        <f>B106+1</f>
        <v/>
      </c>
      <c r="C107" s="18" t="n"/>
      <c r="D107" s="14" t="inlineStr">
        <is>
          <t>ScheieH分類（右）</t>
        </is>
      </c>
      <c r="E107" s="15" t="inlineStr">
        <is>
          <t>度</t>
        </is>
      </c>
      <c r="F107" s="16" t="inlineStr">
        <is>
          <t>X</t>
        </is>
      </c>
      <c r="G107" s="38" t="n"/>
      <c r="H107" s="26" t="inlineStr">
        <is>
          <t>0、I、II、III、IV</t>
        </is>
      </c>
    </row>
    <row r="108">
      <c r="B108" s="12">
        <f>B107+1</f>
        <v/>
      </c>
      <c r="C108" s="18" t="n"/>
      <c r="D108" s="14" t="inlineStr">
        <is>
          <t>ScheieH分類（左）</t>
        </is>
      </c>
      <c r="E108" s="15" t="inlineStr">
        <is>
          <t>度</t>
        </is>
      </c>
      <c r="F108" s="16" t="inlineStr">
        <is>
          <t>X</t>
        </is>
      </c>
      <c r="G108" s="38" t="n"/>
      <c r="H108" s="26" t="inlineStr">
        <is>
          <t>0、I、II、III、IV</t>
        </is>
      </c>
    </row>
    <row r="109">
      <c r="B109" s="12">
        <f>B108+1</f>
        <v/>
      </c>
      <c r="C109" s="13" t="inlineStr">
        <is>
          <t>ScheieS分類</t>
        </is>
      </c>
      <c r="D109" s="14" t="n"/>
      <c r="E109" s="15" t="n"/>
      <c r="F109" s="16" t="n"/>
      <c r="G109" s="38" t="n"/>
      <c r="H109" s="17" t="n"/>
    </row>
    <row r="110">
      <c r="B110" s="12">
        <f>B109+1</f>
        <v/>
      </c>
      <c r="C110" s="18" t="n"/>
      <c r="D110" s="14" t="inlineStr">
        <is>
          <t>ScheieS分類（右）</t>
        </is>
      </c>
      <c r="E110" s="15" t="inlineStr">
        <is>
          <t>度</t>
        </is>
      </c>
      <c r="F110" s="16" t="inlineStr">
        <is>
          <t>X</t>
        </is>
      </c>
      <c r="G110" s="38" t="n"/>
      <c r="H110" s="26" t="inlineStr">
        <is>
          <t>0、I、II、III、IV</t>
        </is>
      </c>
    </row>
    <row r="111">
      <c r="B111" s="12">
        <f>B110+1</f>
        <v/>
      </c>
      <c r="C111" s="18" t="n"/>
      <c r="D111" s="14" t="inlineStr">
        <is>
          <t>ScheieS分類（左）</t>
        </is>
      </c>
      <c r="E111" s="15" t="inlineStr">
        <is>
          <t>度</t>
        </is>
      </c>
      <c r="F111" s="16" t="inlineStr">
        <is>
          <t>X</t>
        </is>
      </c>
      <c r="G111" s="38" t="n"/>
      <c r="H111" s="26" t="inlineStr">
        <is>
          <t>0、I、II、III、IV</t>
        </is>
      </c>
    </row>
    <row r="112">
      <c r="B112" s="12">
        <f>B111+1</f>
        <v/>
      </c>
      <c r="C112" s="27" t="inlineStr">
        <is>
          <t>心電図検査所見</t>
        </is>
      </c>
      <c r="D112" s="28" t="n"/>
      <c r="E112" s="15" t="inlineStr">
        <is>
          <t>コメント</t>
        </is>
      </c>
      <c r="F112" s="16" t="n"/>
      <c r="G112" s="37" t="n"/>
      <c r="H112" s="26" t="inlineStr">
        <is>
          <t>記載例：左室肥大など</t>
        </is>
      </c>
    </row>
    <row r="113">
      <c r="B113" s="12">
        <f>B112+1</f>
        <v/>
      </c>
      <c r="C113" s="27" t="inlineStr">
        <is>
          <t>肝臓エコー所見</t>
        </is>
      </c>
      <c r="D113" s="28" t="n"/>
      <c r="E113" s="15" t="inlineStr">
        <is>
          <t>コメント</t>
        </is>
      </c>
      <c r="F113" s="16" t="n"/>
      <c r="G113" s="37" t="n"/>
      <c r="H113" s="26" t="inlineStr">
        <is>
          <t>記載例：</t>
        </is>
      </c>
    </row>
    <row r="114">
      <c r="B114" s="12">
        <f>B113+1</f>
        <v/>
      </c>
      <c r="C114" s="27" t="inlineStr">
        <is>
          <t>腎臓エコー所見</t>
        </is>
      </c>
      <c r="D114" s="28" t="n"/>
      <c r="E114" s="15" t="inlineStr">
        <is>
          <t>コメント</t>
        </is>
      </c>
      <c r="F114" s="16" t="n"/>
      <c r="G114" s="37" t="n"/>
      <c r="H114" s="26" t="inlineStr">
        <is>
          <t>記載例：結石など</t>
        </is>
      </c>
    </row>
    <row r="115">
      <c r="B115" s="12">
        <f>B114+1</f>
        <v/>
      </c>
      <c r="C115" s="27" t="inlineStr">
        <is>
          <t>胆嚢エコー所見</t>
        </is>
      </c>
      <c r="D115" s="28" t="n"/>
      <c r="E115" s="15" t="inlineStr">
        <is>
          <t>コメント</t>
        </is>
      </c>
      <c r="F115" s="16" t="n"/>
      <c r="G115" s="37" t="n"/>
      <c r="H115" s="26" t="inlineStr">
        <is>
          <t>記載例：</t>
        </is>
      </c>
    </row>
    <row r="116">
      <c r="B116" s="12">
        <f>B115+1</f>
        <v/>
      </c>
      <c r="C116" s="27" t="inlineStr">
        <is>
          <t>脾臓エコー所見</t>
        </is>
      </c>
      <c r="D116" s="28" t="n"/>
      <c r="E116" s="15" t="inlineStr">
        <is>
          <t>コメント</t>
        </is>
      </c>
      <c r="F116" s="16" t="n"/>
      <c r="G116" s="37" t="n"/>
      <c r="H116" s="26" t="inlineStr">
        <is>
          <t>記載例：脾腫など</t>
        </is>
      </c>
    </row>
    <row r="117">
      <c r="B117" s="12">
        <f>B116+1</f>
        <v/>
      </c>
      <c r="C117" s="27" t="inlineStr">
        <is>
          <t>膵臓エコー所見</t>
        </is>
      </c>
      <c r="D117" s="28" t="n"/>
      <c r="E117" s="15" t="inlineStr">
        <is>
          <t>コメント</t>
        </is>
      </c>
      <c r="F117" s="16" t="n"/>
      <c r="G117" s="37" t="n"/>
      <c r="H117" s="26" t="inlineStr">
        <is>
          <t>記載例：</t>
        </is>
      </c>
    </row>
    <row r="118">
      <c r="B118" s="12">
        <f>B117+1</f>
        <v/>
      </c>
      <c r="C118" s="27" t="inlineStr">
        <is>
          <t>その他エコー所見</t>
        </is>
      </c>
      <c r="D118" s="28" t="n"/>
      <c r="E118" s="15" t="inlineStr">
        <is>
          <t>コメント</t>
        </is>
      </c>
      <c r="F118" s="16" t="n"/>
      <c r="G118" s="37" t="n"/>
      <c r="H118" s="26" t="inlineStr">
        <is>
          <t>記載例：</t>
        </is>
      </c>
    </row>
    <row r="119">
      <c r="B119" s="12">
        <f>B118+1</f>
        <v/>
      </c>
      <c r="C119" s="13" t="inlineStr">
        <is>
          <t>CAVI検査（右）</t>
        </is>
      </c>
      <c r="D119" s="14" t="n"/>
      <c r="E119" s="15" t="n"/>
      <c r="F119" s="16" t="n">
        <v>9.9</v>
      </c>
      <c r="G119" s="71" t="n"/>
      <c r="H119" s="17" t="n"/>
    </row>
    <row r="120">
      <c r="B120" s="12">
        <f>B119+1</f>
        <v/>
      </c>
      <c r="C120" s="13" t="inlineStr">
        <is>
          <t>CAVI検査（左）</t>
        </is>
      </c>
      <c r="D120" s="14" t="n"/>
      <c r="E120" s="15" t="n"/>
      <c r="F120" s="16" t="n">
        <v>9.9</v>
      </c>
      <c r="G120" s="71" t="n"/>
      <c r="H120" s="17" t="n"/>
    </row>
    <row r="121">
      <c r="B121" s="12">
        <f>B120+1</f>
        <v/>
      </c>
      <c r="C121" s="13" t="inlineStr">
        <is>
          <t>ABI検査（右）</t>
        </is>
      </c>
      <c r="D121" s="14" t="n"/>
      <c r="E121" s="15" t="n"/>
      <c r="F121" s="16" t="n">
        <v>9.99</v>
      </c>
      <c r="G121" s="76" t="n"/>
      <c r="H121" s="17" t="n"/>
    </row>
    <row r="122">
      <c r="B122" s="12">
        <f>B121+1</f>
        <v/>
      </c>
      <c r="C122" s="13" t="inlineStr">
        <is>
          <t>ABI検査（左）</t>
        </is>
      </c>
      <c r="D122" s="14" t="n"/>
      <c r="E122" s="15" t="n"/>
      <c r="F122" s="16" t="n">
        <v>9.99</v>
      </c>
      <c r="G122" s="76" t="n"/>
      <c r="H122" s="17" t="n"/>
    </row>
    <row r="123">
      <c r="B123" s="12">
        <f>B122+1</f>
        <v/>
      </c>
      <c r="C123" s="13" t="inlineStr">
        <is>
          <t>尿蛋白定性</t>
        </is>
      </c>
      <c r="D123" s="14" t="n"/>
      <c r="E123" s="15" t="n"/>
      <c r="F123" s="16" t="inlineStr">
        <is>
          <t>X</t>
        </is>
      </c>
      <c r="G123" s="38" t="n"/>
      <c r="H123" s="26" t="inlineStr">
        <is>
          <t>(ー)、(±)、(1＋)・・・・</t>
        </is>
      </c>
    </row>
    <row r="124">
      <c r="B124" s="12">
        <f>B123+1</f>
        <v/>
      </c>
      <c r="C124" s="13" t="inlineStr">
        <is>
          <t>尿糖定性</t>
        </is>
      </c>
      <c r="D124" s="14" t="n"/>
      <c r="E124" s="15" t="n"/>
      <c r="F124" s="16" t="inlineStr">
        <is>
          <t>X</t>
        </is>
      </c>
      <c r="G124" s="38" t="n"/>
      <c r="H124" s="26" t="inlineStr">
        <is>
          <t>(ー)、(±)、(1＋)・・・・</t>
        </is>
      </c>
    </row>
    <row r="125">
      <c r="B125" s="12">
        <f>B124+1</f>
        <v/>
      </c>
      <c r="C125" s="13" t="inlineStr">
        <is>
          <t>尿比重</t>
        </is>
      </c>
      <c r="D125" s="14" t="n"/>
      <c r="E125" s="15" t="n"/>
      <c r="F125" s="16" t="n">
        <v>9.999000000000001</v>
      </c>
      <c r="G125" s="77" t="n"/>
      <c r="H125" s="17" t="n"/>
    </row>
    <row r="126">
      <c r="B126" s="12">
        <f>B125+1</f>
        <v/>
      </c>
      <c r="C126" s="13" t="inlineStr">
        <is>
          <t>尿PH</t>
        </is>
      </c>
      <c r="D126" s="14" t="n"/>
      <c r="E126" s="15" t="n"/>
      <c r="F126" s="16" t="n">
        <v>9.9</v>
      </c>
      <c r="G126" s="71" t="n"/>
      <c r="H126" s="17" t="n"/>
    </row>
    <row r="127">
      <c r="B127" s="12">
        <f>B126+1</f>
        <v/>
      </c>
      <c r="C127" s="13" t="inlineStr">
        <is>
          <t>ケトン体</t>
        </is>
      </c>
      <c r="D127" s="14" t="n"/>
      <c r="E127" s="15" t="n"/>
      <c r="F127" s="16" t="inlineStr">
        <is>
          <t>X</t>
        </is>
      </c>
      <c r="G127" s="38" t="n"/>
      <c r="H127" s="26" t="inlineStr">
        <is>
          <t>(ー)、(±)、(1＋)・・・・</t>
        </is>
      </c>
    </row>
    <row r="128">
      <c r="B128" s="12">
        <f>B127+1</f>
        <v/>
      </c>
      <c r="C128" s="13" t="inlineStr">
        <is>
          <t>尿潜血</t>
        </is>
      </c>
      <c r="D128" s="14" t="n"/>
      <c r="E128" s="15" t="n"/>
      <c r="F128" s="16" t="inlineStr">
        <is>
          <t>X</t>
        </is>
      </c>
      <c r="G128" s="38" t="n"/>
      <c r="H128" s="26" t="inlineStr">
        <is>
          <t>(ー)、(±)、(1＋)・・・・</t>
        </is>
      </c>
    </row>
    <row r="129">
      <c r="B129" s="12">
        <f>B128+1</f>
        <v/>
      </c>
      <c r="C129" s="13" t="inlineStr">
        <is>
          <t>尿ウロビリノーゲン定性</t>
        </is>
      </c>
      <c r="D129" s="14" t="n"/>
      <c r="E129" s="15" t="n"/>
      <c r="F129" s="16" t="inlineStr">
        <is>
          <t>X</t>
        </is>
      </c>
      <c r="G129" s="38" t="n"/>
      <c r="H129" s="26" t="inlineStr">
        <is>
          <t>(ー)、(±)、(1＋)・・・・</t>
        </is>
      </c>
    </row>
    <row r="130">
      <c r="B130" s="12">
        <f>B129+1</f>
        <v/>
      </c>
      <c r="C130" s="13" t="inlineStr">
        <is>
          <t>便潜血（1日目）</t>
        </is>
      </c>
      <c r="D130" s="14" t="n"/>
      <c r="E130" s="15" t="n"/>
      <c r="F130" s="16" t="inlineStr">
        <is>
          <t>X</t>
        </is>
      </c>
      <c r="G130" s="38" t="n"/>
      <c r="H130" s="26" t="inlineStr">
        <is>
          <t>(ー)、(±)、(1＋)・・・・</t>
        </is>
      </c>
    </row>
    <row r="131">
      <c r="B131" s="12">
        <f>B130+1</f>
        <v/>
      </c>
      <c r="C131" s="13" t="inlineStr">
        <is>
          <t>便潜血（2日目）</t>
        </is>
      </c>
      <c r="D131" s="14" t="n"/>
      <c r="E131" s="15" t="n"/>
      <c r="F131" s="16" t="inlineStr">
        <is>
          <t>X</t>
        </is>
      </c>
      <c r="G131" s="38" t="n"/>
      <c r="H131" s="26" t="inlineStr">
        <is>
          <t>(ー)、(±)、(1＋)・・・・</t>
        </is>
      </c>
    </row>
    <row r="132">
      <c r="B132" s="12">
        <f>B131+1</f>
        <v/>
      </c>
      <c r="C132" s="13" t="inlineStr">
        <is>
          <t>白血球数（WBC）</t>
        </is>
      </c>
      <c r="D132" s="14" t="n"/>
      <c r="E132" s="40" t="inlineStr">
        <is>
          <t>x103/μL</t>
        </is>
      </c>
      <c r="F132" s="16" t="n">
        <v>99.98999999999999</v>
      </c>
      <c r="G132" s="76" t="n"/>
      <c r="H132" s="17" t="n"/>
    </row>
    <row r="133">
      <c r="B133" s="12">
        <f>B132+1</f>
        <v/>
      </c>
      <c r="C133" s="13" t="inlineStr">
        <is>
          <t>赤血球数（RBC）</t>
        </is>
      </c>
      <c r="D133" s="14" t="n"/>
      <c r="E133" s="15" t="inlineStr">
        <is>
          <t>x106/μL</t>
        </is>
      </c>
      <c r="F133" s="16" t="n">
        <v>99.98999999999999</v>
      </c>
      <c r="G133" s="76" t="n"/>
      <c r="H133" s="17" t="n"/>
    </row>
    <row r="134">
      <c r="B134" s="12">
        <f>B133+1</f>
        <v/>
      </c>
      <c r="C134" s="13" t="inlineStr">
        <is>
          <t>血色素量（Hb：ヘモグロビン）</t>
        </is>
      </c>
      <c r="D134" s="14" t="n"/>
      <c r="E134" s="15" t="inlineStr">
        <is>
          <t>g/dL</t>
        </is>
      </c>
      <c r="F134" s="16" t="n">
        <v>99.90000000000001</v>
      </c>
      <c r="G134" s="71" t="n"/>
      <c r="H134" s="17" t="n"/>
    </row>
    <row r="135">
      <c r="B135" s="12">
        <f>B134+1</f>
        <v/>
      </c>
      <c r="C135" s="13" t="inlineStr">
        <is>
          <t>ヘマトクリット（Ht）</t>
        </is>
      </c>
      <c r="D135" s="14" t="n"/>
      <c r="E135" s="15" t="inlineStr">
        <is>
          <t>%</t>
        </is>
      </c>
      <c r="F135" s="16" t="n">
        <v>999.9</v>
      </c>
      <c r="G135" s="71" t="n"/>
      <c r="H135" s="17" t="n"/>
    </row>
    <row r="136">
      <c r="B136" s="12">
        <f>B135+1</f>
        <v/>
      </c>
      <c r="C136" s="13" t="inlineStr">
        <is>
          <t>血小板数（PLT）</t>
        </is>
      </c>
      <c r="D136" s="14" t="n"/>
      <c r="E136" s="15" t="inlineStr">
        <is>
          <t>x103/μL</t>
        </is>
      </c>
      <c r="F136" s="16" t="n">
        <v>999</v>
      </c>
      <c r="G136" s="75" t="n"/>
      <c r="H136" s="17" t="n"/>
    </row>
    <row r="137">
      <c r="B137" s="12">
        <f>B136+1</f>
        <v/>
      </c>
      <c r="C137" s="13" t="inlineStr">
        <is>
          <t>MCV（平均赤血球容積）</t>
        </is>
      </c>
      <c r="D137" s="14" t="n"/>
      <c r="E137" s="15" t="inlineStr">
        <is>
          <t>fL</t>
        </is>
      </c>
      <c r="F137" s="16" t="n">
        <v>99.90000000000001</v>
      </c>
      <c r="G137" s="71" t="n"/>
      <c r="H137" s="17" t="n"/>
    </row>
    <row r="138">
      <c r="B138" s="12">
        <f>B137+1</f>
        <v/>
      </c>
      <c r="C138" s="13" t="inlineStr">
        <is>
          <t>MCH（平均赤血球ヘモグロビン量）</t>
        </is>
      </c>
      <c r="D138" s="14" t="n"/>
      <c r="E138" s="15" t="inlineStr">
        <is>
          <t>pg</t>
        </is>
      </c>
      <c r="F138" s="16" t="n">
        <v>99.90000000000001</v>
      </c>
      <c r="G138" s="71" t="n"/>
      <c r="H138" s="17" t="n"/>
    </row>
    <row r="139">
      <c r="B139" s="12">
        <f>B138+1</f>
        <v/>
      </c>
      <c r="C139" s="13" t="inlineStr">
        <is>
          <t>MCHC（平均赤血球ヘモグロビン濃度）</t>
        </is>
      </c>
      <c r="D139" s="14" t="n"/>
      <c r="E139" s="15" t="inlineStr">
        <is>
          <t>%</t>
        </is>
      </c>
      <c r="F139" s="16" t="n">
        <v>999.9</v>
      </c>
      <c r="G139" s="71" t="n"/>
      <c r="H139" s="17" t="n"/>
    </row>
    <row r="140">
      <c r="B140" s="12">
        <f>B139+1</f>
        <v/>
      </c>
      <c r="C140" s="13" t="inlineStr">
        <is>
          <t>好塩基球（Baso）</t>
        </is>
      </c>
      <c r="D140" s="14" t="n"/>
      <c r="E140" s="15" t="inlineStr">
        <is>
          <t>％</t>
        </is>
      </c>
      <c r="F140" s="16" t="n">
        <v>99.90000000000001</v>
      </c>
      <c r="G140" s="71" t="n"/>
      <c r="H140" s="17" t="n"/>
    </row>
    <row r="141">
      <c r="B141" s="12">
        <f>B140+1</f>
        <v/>
      </c>
      <c r="C141" s="13" t="inlineStr">
        <is>
          <t>好酸球（Eosino）</t>
        </is>
      </c>
      <c r="D141" s="14" t="n"/>
      <c r="E141" s="15" t="inlineStr">
        <is>
          <t>％</t>
        </is>
      </c>
      <c r="F141" s="16" t="n">
        <v>99.90000000000001</v>
      </c>
      <c r="G141" s="71" t="n"/>
      <c r="H141" s="17" t="n"/>
    </row>
    <row r="142">
      <c r="B142" s="12">
        <f>B141+1</f>
        <v/>
      </c>
      <c r="C142" s="13" t="inlineStr">
        <is>
          <t>好中球（Neutro）</t>
        </is>
      </c>
      <c r="D142" s="14" t="n"/>
      <c r="E142" s="15" t="inlineStr">
        <is>
          <t>％</t>
        </is>
      </c>
      <c r="F142" s="16" t="n">
        <v>99.90000000000001</v>
      </c>
      <c r="G142" s="71" t="n"/>
      <c r="H142" s="17" t="n"/>
    </row>
    <row r="143">
      <c r="B143" s="12">
        <f>B142+1</f>
        <v/>
      </c>
      <c r="C143" s="13" t="inlineStr">
        <is>
          <t>リンパ球（Lympho）</t>
        </is>
      </c>
      <c r="D143" s="14" t="n"/>
      <c r="E143" s="15" t="inlineStr">
        <is>
          <t>％</t>
        </is>
      </c>
      <c r="F143" s="16" t="n">
        <v>99.90000000000001</v>
      </c>
      <c r="G143" s="71" t="n"/>
      <c r="H143" s="17" t="n"/>
    </row>
    <row r="144">
      <c r="B144" s="12">
        <f>B143+1</f>
        <v/>
      </c>
      <c r="C144" s="13" t="inlineStr">
        <is>
          <t>単球（Mono）</t>
        </is>
      </c>
      <c r="D144" s="14" t="n"/>
      <c r="E144" s="15" t="inlineStr">
        <is>
          <t>％</t>
        </is>
      </c>
      <c r="F144" s="16" t="n">
        <v>99.90000000000001</v>
      </c>
      <c r="G144" s="71" t="n"/>
      <c r="H144" s="17" t="n"/>
    </row>
    <row r="145">
      <c r="B145" s="12">
        <f>B144+1</f>
        <v/>
      </c>
      <c r="C145" s="13" t="inlineStr">
        <is>
          <t>異形リンパ球</t>
        </is>
      </c>
      <c r="D145" s="14" t="n"/>
      <c r="E145" s="15" t="n"/>
      <c r="F145" s="16" t="n">
        <v>9.9</v>
      </c>
      <c r="G145" s="71" t="n"/>
      <c r="H145" s="17" t="n"/>
    </row>
    <row r="146">
      <c r="B146" s="12">
        <f>B145+1</f>
        <v/>
      </c>
      <c r="C146" s="13" t="inlineStr">
        <is>
          <t>血液型（ABO式）</t>
        </is>
      </c>
      <c r="D146" s="14" t="n"/>
      <c r="E146" s="15" t="n"/>
      <c r="F146" s="16" t="inlineStr">
        <is>
          <t>XX</t>
        </is>
      </c>
      <c r="G146" s="38" t="n"/>
      <c r="H146" s="17" t="inlineStr">
        <is>
          <t>A,B,O,AB</t>
        </is>
      </c>
    </row>
    <row r="147">
      <c r="B147" s="12">
        <f>B146+1</f>
        <v/>
      </c>
      <c r="C147" s="13" t="inlineStr">
        <is>
          <t>総コレステロール（T-Cho）</t>
        </is>
      </c>
      <c r="D147" s="14" t="n"/>
      <c r="E147" s="15" t="inlineStr">
        <is>
          <t>mg/dL</t>
        </is>
      </c>
      <c r="F147" s="16" t="n">
        <v>999</v>
      </c>
      <c r="G147" s="75" t="n"/>
      <c r="H147" s="17" t="n"/>
    </row>
    <row r="148">
      <c r="B148" s="12">
        <f>B147+1</f>
        <v/>
      </c>
      <c r="C148" s="13" t="inlineStr">
        <is>
          <t>HDLコレステロール(HDL-C）</t>
        </is>
      </c>
      <c r="D148" s="14" t="n"/>
      <c r="E148" s="15" t="inlineStr">
        <is>
          <t>mg/dL</t>
        </is>
      </c>
      <c r="F148" s="16" t="n">
        <v>999</v>
      </c>
      <c r="G148" s="75" t="n"/>
      <c r="H148" s="17" t="n"/>
    </row>
    <row r="149">
      <c r="B149" s="12">
        <f>B148+1</f>
        <v/>
      </c>
      <c r="C149" s="13" t="inlineStr">
        <is>
          <t>LDLコレステロール（LDL-C）</t>
        </is>
      </c>
      <c r="D149" s="14" t="n"/>
      <c r="E149" s="15" t="inlineStr">
        <is>
          <t>mg/dL</t>
        </is>
      </c>
      <c r="F149" s="16" t="n">
        <v>999</v>
      </c>
      <c r="G149" s="75" t="n"/>
      <c r="H149" s="17" t="n"/>
    </row>
    <row r="150">
      <c r="B150" s="12">
        <f>B149+1</f>
        <v/>
      </c>
      <c r="C150" s="13" t="inlineStr">
        <is>
          <t>中性脂肪（トリグリセライド）</t>
        </is>
      </c>
      <c r="D150" s="14" t="n"/>
      <c r="E150" s="15" t="inlineStr">
        <is>
          <t>mg/dL</t>
        </is>
      </c>
      <c r="F150" s="16" t="n">
        <v>999</v>
      </c>
      <c r="G150" s="75" t="n"/>
      <c r="H150" s="17" t="n"/>
    </row>
    <row r="151">
      <c r="B151" s="12">
        <f>B150+1</f>
        <v/>
      </c>
      <c r="C151" s="13" t="inlineStr">
        <is>
          <t>総蛋白（TP）</t>
        </is>
      </c>
      <c r="D151" s="14" t="n"/>
      <c r="E151" s="15" t="inlineStr">
        <is>
          <t>g/dL</t>
        </is>
      </c>
      <c r="F151" s="16" t="n">
        <v>99.90000000000001</v>
      </c>
      <c r="G151" s="71" t="n"/>
      <c r="H151" s="17" t="n"/>
    </row>
    <row r="152">
      <c r="B152" s="12">
        <f>B151+1</f>
        <v/>
      </c>
      <c r="C152" s="13" t="inlineStr">
        <is>
          <t>アルブミン（ALB）</t>
        </is>
      </c>
      <c r="D152" s="14" t="n"/>
      <c r="E152" s="15" t="inlineStr">
        <is>
          <t>g/dL</t>
        </is>
      </c>
      <c r="F152" s="16" t="n">
        <v>99.90000000000001</v>
      </c>
      <c r="G152" s="71" t="n"/>
      <c r="H152" s="17" t="n"/>
    </row>
    <row r="153">
      <c r="B153" s="12">
        <f>B152+1</f>
        <v/>
      </c>
      <c r="C153" s="13" t="inlineStr">
        <is>
          <t>A/G比</t>
        </is>
      </c>
      <c r="D153" s="14" t="n"/>
      <c r="E153" s="15" t="n"/>
      <c r="F153" s="16" t="n">
        <v>99.90000000000001</v>
      </c>
      <c r="G153" s="71" t="n"/>
      <c r="H153" s="17" t="n"/>
    </row>
    <row r="154">
      <c r="B154" s="12">
        <f>B153+1</f>
        <v/>
      </c>
      <c r="C154" s="13" t="inlineStr">
        <is>
          <t>総ビリルビン（T-Bil）</t>
        </is>
      </c>
      <c r="D154" s="14" t="n"/>
      <c r="E154" s="15" t="inlineStr">
        <is>
          <t>mg/dL</t>
        </is>
      </c>
      <c r="F154" s="16" t="n">
        <v>99.90000000000001</v>
      </c>
      <c r="G154" s="71" t="n"/>
      <c r="H154" s="17" t="n"/>
    </row>
    <row r="155">
      <c r="B155" s="12">
        <f>B154+1</f>
        <v/>
      </c>
      <c r="C155" s="13" t="inlineStr">
        <is>
          <t>GOT（AST）</t>
        </is>
      </c>
      <c r="D155" s="14" t="n"/>
      <c r="E155" s="15" t="inlineStr">
        <is>
          <t>IU/L</t>
        </is>
      </c>
      <c r="F155" s="16" t="n">
        <v>999</v>
      </c>
      <c r="G155" s="75" t="n"/>
      <c r="H155" s="17" t="n"/>
    </row>
    <row r="156">
      <c r="B156" s="12">
        <f>B155+1</f>
        <v/>
      </c>
      <c r="C156" s="13" t="inlineStr">
        <is>
          <t>GPT（ALT）</t>
        </is>
      </c>
      <c r="D156" s="14" t="n"/>
      <c r="E156" s="15" t="inlineStr">
        <is>
          <t>IU/L</t>
        </is>
      </c>
      <c r="F156" s="16" t="n">
        <v>999</v>
      </c>
      <c r="G156" s="75" t="n"/>
      <c r="H156" s="17" t="n"/>
    </row>
    <row r="157">
      <c r="B157" s="12">
        <f>B156+1</f>
        <v/>
      </c>
      <c r="C157" s="13" t="inlineStr">
        <is>
          <t>γ-GTP</t>
        </is>
      </c>
      <c r="D157" s="14" t="n"/>
      <c r="E157" s="15" t="inlineStr">
        <is>
          <t>IU/L</t>
        </is>
      </c>
      <c r="F157" s="16" t="n">
        <v>999</v>
      </c>
      <c r="G157" s="75" t="n"/>
      <c r="H157" s="17" t="n"/>
    </row>
    <row r="158">
      <c r="B158" s="12">
        <f>B157+1</f>
        <v/>
      </c>
      <c r="C158" s="13" t="inlineStr">
        <is>
          <t>LDH</t>
        </is>
      </c>
      <c r="D158" s="14" t="n"/>
      <c r="E158" s="15" t="inlineStr">
        <is>
          <t>IU/L</t>
        </is>
      </c>
      <c r="F158" s="16" t="n">
        <v>999</v>
      </c>
      <c r="G158" s="75" t="n"/>
      <c r="H158" s="17" t="n"/>
    </row>
    <row r="159">
      <c r="B159" s="12">
        <f>B158+1</f>
        <v/>
      </c>
      <c r="C159" s="13" t="inlineStr">
        <is>
          <t>コリンエステラーゼ（CHE）</t>
        </is>
      </c>
      <c r="D159" s="14" t="n"/>
      <c r="E159" s="15" t="inlineStr">
        <is>
          <t>IU/L</t>
        </is>
      </c>
      <c r="F159" s="16" t="n">
        <v>999</v>
      </c>
      <c r="G159" s="75" t="n"/>
      <c r="H159" s="17" t="n"/>
    </row>
    <row r="160">
      <c r="B160" s="12">
        <f>B159+1</f>
        <v/>
      </c>
      <c r="C160" s="13" t="inlineStr">
        <is>
          <t>アルカリフォスターゼ（ALP）</t>
        </is>
      </c>
      <c r="D160" s="14" t="n"/>
      <c r="E160" s="15" t="inlineStr">
        <is>
          <t>IU/L</t>
        </is>
      </c>
      <c r="F160" s="16" t="n">
        <v>999</v>
      </c>
      <c r="G160" s="75" t="n"/>
      <c r="H160" s="17" t="n"/>
    </row>
    <row r="161">
      <c r="B161" s="12">
        <f>B160+1</f>
        <v/>
      </c>
      <c r="C161" s="13" t="inlineStr">
        <is>
          <t>血清アミラーゼ（S-AMY）</t>
        </is>
      </c>
      <c r="D161" s="14" t="n"/>
      <c r="E161" s="15" t="inlineStr">
        <is>
          <t>IU/L</t>
        </is>
      </c>
      <c r="F161" s="16" t="n">
        <v>999</v>
      </c>
      <c r="G161" s="75" t="n"/>
      <c r="H161" s="17" t="n"/>
    </row>
    <row r="162">
      <c r="B162" s="12">
        <f>B161+1</f>
        <v/>
      </c>
      <c r="C162" s="13" t="inlineStr">
        <is>
          <t>尿酸（UA）</t>
        </is>
      </c>
      <c r="D162" s="14" t="n"/>
      <c r="E162" s="15" t="inlineStr">
        <is>
          <t>mg/dL</t>
        </is>
      </c>
      <c r="F162" s="16" t="n">
        <v>99.90000000000001</v>
      </c>
      <c r="G162" s="71" t="n"/>
      <c r="H162" s="17" t="n"/>
    </row>
    <row r="163">
      <c r="B163" s="12">
        <f>B162+1</f>
        <v/>
      </c>
      <c r="C163" s="13" t="inlineStr">
        <is>
          <t>尿酸窒素（BUN）</t>
        </is>
      </c>
      <c r="D163" s="14" t="n"/>
      <c r="E163" s="15" t="inlineStr">
        <is>
          <t>mg/dL</t>
        </is>
      </c>
      <c r="F163" s="16" t="n">
        <v>99.90000000000001</v>
      </c>
      <c r="G163" s="71" t="n"/>
      <c r="H163" s="17" t="n"/>
    </row>
    <row r="164">
      <c r="B164" s="12">
        <f>B163+1</f>
        <v/>
      </c>
      <c r="C164" s="13" t="inlineStr">
        <is>
          <t>クレアチニン（CRE）</t>
        </is>
      </c>
      <c r="D164" s="14" t="n"/>
      <c r="E164" s="15" t="inlineStr">
        <is>
          <t>mg/dL</t>
        </is>
      </c>
      <c r="F164" s="16" t="n">
        <v>99.98999999999999</v>
      </c>
      <c r="G164" s="76" t="n"/>
      <c r="H164" s="17" t="n"/>
    </row>
    <row r="165">
      <c r="B165" s="12">
        <f>B164+1</f>
        <v/>
      </c>
      <c r="C165" s="13" t="inlineStr">
        <is>
          <t>eGRF</t>
        </is>
      </c>
      <c r="D165" s="14" t="n"/>
      <c r="E165" s="15" t="n"/>
      <c r="F165" s="16" t="n">
        <v>99.90000000000001</v>
      </c>
      <c r="G165" s="71" t="n"/>
      <c r="H165" s="17" t="n"/>
    </row>
    <row r="166">
      <c r="B166" s="12">
        <f>B165+1</f>
        <v/>
      </c>
      <c r="C166" s="13" t="inlineStr">
        <is>
          <t>空腹時血糖値（GLU）</t>
        </is>
      </c>
      <c r="D166" s="14" t="n"/>
      <c r="E166" s="15" t="inlineStr">
        <is>
          <t>mg/dL</t>
        </is>
      </c>
      <c r="F166" s="16" t="n">
        <v>999</v>
      </c>
      <c r="G166" s="75" t="n"/>
      <c r="H166" s="17" t="n"/>
    </row>
    <row r="167">
      <c r="B167" s="12">
        <f>B166+1</f>
        <v/>
      </c>
      <c r="C167" s="13" t="inlineStr">
        <is>
          <t>HbA1c</t>
        </is>
      </c>
      <c r="D167" s="14" t="n"/>
      <c r="E167" s="15" t="inlineStr">
        <is>
          <t>％</t>
        </is>
      </c>
      <c r="F167" s="16" t="n">
        <v>999.9</v>
      </c>
      <c r="G167" s="71" t="n"/>
      <c r="H167" s="17" t="n"/>
    </row>
    <row r="168">
      <c r="B168" s="12">
        <f>B167+1</f>
        <v/>
      </c>
      <c r="C168" s="13" t="inlineStr">
        <is>
          <t>ナトリウム（Na）</t>
        </is>
      </c>
      <c r="D168" s="14" t="n"/>
      <c r="E168" s="15" t="inlineStr">
        <is>
          <t>mEq/L</t>
        </is>
      </c>
      <c r="F168" s="16" t="n">
        <v>999</v>
      </c>
      <c r="G168" s="75" t="n"/>
      <c r="H168" s="17" t="n"/>
    </row>
    <row r="169">
      <c r="B169" s="12">
        <f>B168+1</f>
        <v/>
      </c>
      <c r="C169" s="13" t="inlineStr">
        <is>
          <t>カリウム（K）</t>
        </is>
      </c>
      <c r="D169" s="14" t="n"/>
      <c r="E169" s="15" t="inlineStr">
        <is>
          <t>mEq/L</t>
        </is>
      </c>
      <c r="F169" s="16" t="n">
        <v>99.90000000000001</v>
      </c>
      <c r="G169" s="71" t="n"/>
      <c r="H169" s="17" t="n"/>
    </row>
    <row r="170">
      <c r="B170" s="12">
        <f>B169+1</f>
        <v/>
      </c>
      <c r="C170" s="13" t="inlineStr">
        <is>
          <t>クロール（C I）</t>
        </is>
      </c>
      <c r="D170" s="14" t="n"/>
      <c r="E170" s="15" t="inlineStr">
        <is>
          <t>mEq/L</t>
        </is>
      </c>
      <c r="F170" s="16" t="n">
        <v>999</v>
      </c>
      <c r="G170" s="75" t="n"/>
      <c r="H170" s="17" t="n"/>
    </row>
    <row r="171">
      <c r="B171" s="12">
        <f>B170+1</f>
        <v/>
      </c>
      <c r="C171" s="13" t="inlineStr">
        <is>
          <t>HBs抗原</t>
        </is>
      </c>
      <c r="D171" s="14" t="n"/>
      <c r="E171" s="15" t="n"/>
      <c r="F171" s="16" t="inlineStr">
        <is>
          <t>X</t>
        </is>
      </c>
      <c r="G171" s="38" t="n"/>
      <c r="H171" s="17" t="inlineStr">
        <is>
          <t>(ー)or(＋)</t>
        </is>
      </c>
    </row>
    <row r="172">
      <c r="B172" s="12">
        <f>B171+1</f>
        <v/>
      </c>
      <c r="C172" s="13" t="inlineStr">
        <is>
          <t>HCV抗体</t>
        </is>
      </c>
      <c r="D172" s="14" t="n"/>
      <c r="E172" s="15" t="n"/>
      <c r="F172" s="16" t="n"/>
      <c r="G172" s="38" t="n"/>
      <c r="H172" s="17" t="inlineStr">
        <is>
          <t>(ー)or(＋)</t>
        </is>
      </c>
    </row>
    <row r="173">
      <c r="B173" s="12">
        <f>B172+1</f>
        <v/>
      </c>
      <c r="C173" s="13" t="inlineStr">
        <is>
          <t>CRP定量</t>
        </is>
      </c>
      <c r="D173" s="14" t="n"/>
      <c r="E173" s="15" t="inlineStr">
        <is>
          <t>mg/dL</t>
        </is>
      </c>
      <c r="F173" s="16" t="n">
        <v>9.99</v>
      </c>
      <c r="G173" s="76" t="n"/>
      <c r="H173" s="17" t="n"/>
    </row>
    <row r="174">
      <c r="B174" s="12">
        <f>B173+1</f>
        <v/>
      </c>
      <c r="C174" s="13" t="inlineStr">
        <is>
          <t>RPR定性</t>
        </is>
      </c>
      <c r="D174" s="14" t="n"/>
      <c r="E174" s="15" t="n"/>
      <c r="F174" s="16" t="n"/>
      <c r="G174" s="38" t="n"/>
      <c r="H174" s="17" t="inlineStr">
        <is>
          <t>(ー)or(＋)</t>
        </is>
      </c>
    </row>
    <row r="175">
      <c r="B175" s="12">
        <f>B174+1</f>
        <v/>
      </c>
      <c r="C175" s="13" t="inlineStr">
        <is>
          <t>抗ヘリコバクターピロリlgG判定</t>
        </is>
      </c>
      <c r="D175" s="14" t="n"/>
      <c r="E175" s="15" t="n"/>
      <c r="F175" s="16" t="n"/>
      <c r="G175" s="38" t="n"/>
      <c r="H175" s="17" t="inlineStr">
        <is>
          <t>(ー)or(＋)</t>
        </is>
      </c>
    </row>
    <row r="176">
      <c r="B176" s="12">
        <f>B175+1</f>
        <v/>
      </c>
      <c r="C176" s="13" t="inlineStr">
        <is>
          <t>CEA</t>
        </is>
      </c>
      <c r="D176" s="14" t="n"/>
      <c r="E176" s="15" t="inlineStr">
        <is>
          <t>ng/mL</t>
        </is>
      </c>
      <c r="F176" s="16" t="n">
        <v>99.90000000000001</v>
      </c>
      <c r="G176" s="71" t="n"/>
      <c r="H176" s="17" t="n"/>
    </row>
    <row r="177">
      <c r="B177" s="12">
        <f>B176+1</f>
        <v/>
      </c>
      <c r="C177" s="13" t="inlineStr">
        <is>
          <t>αフェトプロテイン（AFP）</t>
        </is>
      </c>
      <c r="D177" s="14" t="n"/>
      <c r="E177" s="15" t="inlineStr">
        <is>
          <t>ng/mL</t>
        </is>
      </c>
      <c r="F177" s="16" t="n">
        <v>99.90000000000001</v>
      </c>
      <c r="G177" s="71" t="n"/>
      <c r="H177" s="17" t="n"/>
    </row>
    <row r="178">
      <c r="B178" s="12">
        <f>B177+1</f>
        <v/>
      </c>
      <c r="C178" s="13" t="inlineStr">
        <is>
          <t>前立腺特異抗原（PSA）</t>
        </is>
      </c>
      <c r="D178" s="14" t="n"/>
      <c r="E178" s="15" t="inlineStr">
        <is>
          <t>ng/mL</t>
        </is>
      </c>
      <c r="F178" s="16" t="n">
        <v>9.999000000000001</v>
      </c>
      <c r="G178" s="77" t="n"/>
      <c r="H178" s="17" t="n"/>
    </row>
    <row r="179">
      <c r="B179" s="12">
        <f>B178+1</f>
        <v/>
      </c>
      <c r="C179" s="13" t="inlineStr">
        <is>
          <t>CA19-9</t>
        </is>
      </c>
      <c r="D179" s="14" t="n"/>
      <c r="E179" s="15" t="inlineStr">
        <is>
          <t>U/mL</t>
        </is>
      </c>
      <c r="F179" s="16" t="n">
        <v>99.90000000000001</v>
      </c>
      <c r="G179" s="71" t="n"/>
      <c r="H179" s="17" t="n"/>
    </row>
    <row r="180">
      <c r="B180" s="12">
        <f>B179+1</f>
        <v/>
      </c>
      <c r="C180" s="13" t="inlineStr">
        <is>
          <t>ペプシ・PG -1</t>
        </is>
      </c>
      <c r="D180" s="14" t="n"/>
      <c r="E180" s="15" t="n"/>
      <c r="F180" s="16" t="n">
        <v>99.90000000000001</v>
      </c>
      <c r="G180" s="71" t="n"/>
      <c r="H180" s="17" t="n"/>
    </row>
    <row r="181">
      <c r="B181" s="12">
        <f>B180+1</f>
        <v/>
      </c>
      <c r="C181" s="13" t="inlineStr">
        <is>
          <t>ペプシPG1/2比</t>
        </is>
      </c>
      <c r="D181" s="14" t="n"/>
      <c r="E181" s="15" t="n"/>
      <c r="F181" s="16" t="n">
        <v>99.90000000000001</v>
      </c>
      <c r="G181" s="71" t="n"/>
      <c r="H181" s="17" t="n"/>
    </row>
    <row r="182" ht="20.5" customHeight="1" s="65" thickBot="1">
      <c r="B182" s="20" t="n"/>
      <c r="C182" s="21" t="n"/>
      <c r="D182" s="22" t="n"/>
      <c r="E182" s="23" t="n"/>
      <c r="F182" s="24" t="n"/>
      <c r="G182" s="39" t="n"/>
      <c r="H182" s="25" t="n"/>
    </row>
  </sheetData>
  <mergeCells count="5">
    <mergeCell ref="B3:D3"/>
    <mergeCell ref="C2:D2"/>
    <mergeCell ref="B85:D85"/>
    <mergeCell ref="G1:H1"/>
    <mergeCell ref="B47:D47"/>
  </mergeCells>
  <dataValidations count="24">
    <dataValidation sqref="G6" showDropDown="0" showInputMessage="1" showErrorMessage="1" allowBlank="1" type="list">
      <formula1>"男性,女性"</formula1>
    </dataValidation>
    <dataValidation sqref="G13 G39 G45:G46 G91" showDropDown="0" showInputMessage="1" showErrorMessage="1" allowBlank="1" type="list">
      <formula1>"有,無"</formula1>
    </dataValidation>
    <dataValidation sqref="G14:G36 G40:G43" showDropDown="0" showInputMessage="1" showErrorMessage="1" allowBlank="1" type="list">
      <formula1>"有"</formula1>
    </dataValidation>
    <dataValidation sqref="G48" showDropDown="0" showInputMessage="1" showErrorMessage="1" allowBlank="1" type="list">
      <formula1>"吸わない"</formula1>
    </dataValidation>
    <dataValidation sqref="G53" showDropDown="0" showInputMessage="1" showErrorMessage="1" allowBlank="1" type="list">
      <formula1>"飲まない"</formula1>
    </dataValidation>
    <dataValidation sqref="G54 G56:G59 G66:G71 G73:G75 G78:G82" showDropDown="0" showInputMessage="1" showErrorMessage="1" allowBlank="1" type="list">
      <formula1>"Y"</formula1>
    </dataValidation>
    <dataValidation sqref="G60:G61 G63:G65 G72 G76:G77 G83:G84" showDropDown="0" showInputMessage="1" showErrorMessage="1" allowBlank="1" type="list">
      <formula1>"Y,N"</formula1>
    </dataValidation>
    <dataValidation sqref="G104:G105" showDropDown="0" showInputMessage="1" showErrorMessage="1" allowBlank="1" type="list">
      <formula1>"0, I,IIa,IIb,III,IV"</formula1>
    </dataValidation>
    <dataValidation sqref="G107:G108 G110:G111" showDropDown="0" showInputMessage="1" showErrorMessage="1" allowBlank="1" type="list">
      <formula1>"0, I,II,III,IV"</formula1>
    </dataValidation>
    <dataValidation sqref="G123:G124 G127:G131" showDropDown="0" showInputMessage="1" showErrorMessage="1" allowBlank="1" type="list">
      <formula1>"(-),(±),(1+),(2+),(3+),(4+)"</formula1>
    </dataValidation>
    <dataValidation sqref="G146" showDropDown="0" showInputMessage="1" showErrorMessage="1" allowBlank="1" type="list">
      <formula1>"A,B,O,AB"</formula1>
    </dataValidation>
    <dataValidation sqref="G171:G172 G174:G175" showDropDown="0" showInputMessage="1" showErrorMessage="1" allowBlank="1" type="list">
      <formula1>"(-),(+)"</formula1>
    </dataValidation>
    <dataValidation sqref="G9:G10 G12" showDropDown="0" showInputMessage="1" showErrorMessage="1" allowBlank="1" type="decimal">
      <formula1>0</formula1>
      <formula2>999</formula2>
    </dataValidation>
    <dataValidation sqref="G51:G52 G136 G147:G150 G155:G161 G166 G168 G170" showDropDown="0" showInputMessage="1" showErrorMessage="1" allowBlank="1" type="whole">
      <formula1>0</formula1>
      <formula2>999</formula2>
    </dataValidation>
    <dataValidation sqref="G49 G93:G94" showDropDown="0" showInputMessage="1" showErrorMessage="1" allowBlank="1" type="whole">
      <formula1>1</formula1>
      <formula2>99</formula2>
    </dataValidation>
    <dataValidation sqref="G50:G52 G86:G90 G99:G102" showDropDown="0" showInputMessage="1" showErrorMessage="1" allowBlank="1" type="whole">
      <formula1>1</formula1>
      <formula2>999</formula2>
    </dataValidation>
    <dataValidation sqref="G55" showDropDown="0" showInputMessage="1" showErrorMessage="1" allowBlank="1" type="whole">
      <formula1>1</formula1>
      <formula2>7</formula2>
    </dataValidation>
    <dataValidation sqref="G62" showDropDown="0" showInputMessage="1" showErrorMessage="1" allowBlank="1" type="whole">
      <formula1>-99</formula1>
      <formula2>99</formula2>
    </dataValidation>
    <dataValidation sqref="G95:G98 G119:G120 G126 G145" showDropDown="0" showInputMessage="1" showErrorMessage="1" allowBlank="1" type="decimal">
      <formula1>0</formula1>
      <formula2>9.9</formula2>
    </dataValidation>
    <dataValidation sqref="G121:G122 G173" showDropDown="0" showInputMessage="1" showErrorMessage="1" allowBlank="1" type="decimal">
      <formula1>0</formula1>
      <formula2>9.99</formula2>
    </dataValidation>
    <dataValidation sqref="G125 G178" showDropDown="0" showInputMessage="1" showErrorMessage="1" allowBlank="1" type="decimal">
      <formula1>0</formula1>
      <formula2>9.999</formula2>
    </dataValidation>
    <dataValidation sqref="G132:G133 G164" showDropDown="0" showInputMessage="1" showErrorMessage="1" allowBlank="1" type="decimal">
      <formula1>0</formula1>
      <formula2>99.99</formula2>
    </dataValidation>
    <dataValidation sqref="G134 G137:G138 G140:G144 G151:G154 G162:G163 G165 G169 G176:G177 G179:G181" showDropDown="0" showInputMessage="1" showErrorMessage="1" allowBlank="1" type="decimal">
      <formula1>0</formula1>
      <formula2>99.9</formula2>
    </dataValidation>
    <dataValidation sqref="G135 G139 G167" showDropDown="0" showInputMessage="1" showErrorMessage="1" allowBlank="1" type="decimal">
      <formula1>0</formula1>
      <formula2>999.9</formula2>
    </dataValidation>
  </dataValidations>
  <pageMargins left="0.2" right="0.2" top="0.25" bottom="0.2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守安 充</dc:creator>
  <dcterms:created xsi:type="dcterms:W3CDTF">2022-08-09T02:08:33Z</dcterms:created>
  <dcterms:modified xsi:type="dcterms:W3CDTF">2026-08-27T01:19:51Z</dcterms:modified>
  <cp:lastModifiedBy>Riku Fujino</cp:lastModifiedBy>
  <cp:lastPrinted>2022-10-19T03:17:19Z</cp:lastPrinted>
</cp:coreProperties>
</file>