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Forward_Feature_Selection_SR100" sheetId="2" r:id="rId1"/>
    <sheet name="Forward_Feature_Selection_SR60" sheetId="1" r:id="rId2"/>
  </sheets>
  <definedNames>
    <definedName name="_xlnm._FilterDatabase" localSheetId="0" hidden="1">Forward_Feature_Selection_SR100!$A$1:$J$99</definedName>
    <definedName name="_xlnm._FilterDatabase" localSheetId="1" hidden="1">Forward_Feature_Selection_SR60!$A$1:$J$99</definedName>
  </definedNames>
  <calcPr calcId="145621"/>
</workbook>
</file>

<file path=xl/calcChain.xml><?xml version="1.0" encoding="utf-8"?>
<calcChain xmlns="http://schemas.openxmlformats.org/spreadsheetml/2006/main">
  <c r="H99" i="2" l="1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3" i="1"/>
  <c r="H2" i="1"/>
</calcChain>
</file>

<file path=xl/sharedStrings.xml><?xml version="1.0" encoding="utf-8"?>
<sst xmlns="http://schemas.openxmlformats.org/spreadsheetml/2006/main" count="612" uniqueCount="205">
  <si>
    <t>Model.Technique</t>
  </si>
  <si>
    <t>SplitRatio</t>
  </si>
  <si>
    <t>Threshold</t>
  </si>
  <si>
    <t>Training.AUC</t>
  </si>
  <si>
    <t>Test.AUC</t>
  </si>
  <si>
    <t>TrainingSet.Accuracy</t>
  </si>
  <si>
    <t>Next.Variable</t>
  </si>
  <si>
    <t>Prediction.Formula</t>
  </si>
  <si>
    <t>glm</t>
  </si>
  <si>
    <t>NA</t>
  </si>
  <si>
    <t>Gender</t>
  </si>
  <si>
    <t>Party ~ YOB + Income + EducationLevel + Q109244 + HouseholdStatus + Q115611 + Q113181 + Q98197 + Q101163 + Gender</t>
  </si>
  <si>
    <t>Q110740</t>
  </si>
  <si>
    <t>Party ~ YOB + Income + EducationLevel + Q109244 + HouseholdStatus + Q115611 + Q113181 + Q98197 + Q101163 + Q110740</t>
  </si>
  <si>
    <t>Q103293</t>
  </si>
  <si>
    <t>Party ~ YOB + Income + EducationLevel + Q109244 + HouseholdStatus + Q115611 + Q113181 + Q98197 + Q101163 + Q103293</t>
  </si>
  <si>
    <t>Q104996</t>
  </si>
  <si>
    <t>Party ~ YOB + Income + EducationLevel + Q109244 + HouseholdStatus + Q115611 + Q113181 + Q98197 + Q101163 + Q104996</t>
  </si>
  <si>
    <t>Q114748</t>
  </si>
  <si>
    <t>Party ~ YOB + Income + EducationLevel + Q109244 + HouseholdStatus + Q115611 + Q113181 + Q98197 + Q101163 + Q114748</t>
  </si>
  <si>
    <t>Q115777</t>
  </si>
  <si>
    <t>Party ~ YOB + Income + EducationLevel + Q109244 + HouseholdStatus + Q115611 + Q113181 + Q98197 + Q101163 + Q115777</t>
  </si>
  <si>
    <t>Q120194</t>
  </si>
  <si>
    <t>Party ~ YOB + Income + EducationLevel + Q109244 + HouseholdStatus + Q115611 + Q113181 + Q98197 + Q101163 + Q120194</t>
  </si>
  <si>
    <t>Q115899</t>
  </si>
  <si>
    <t>Party ~ YOB + Income + EducationLevel + Q109244 + HouseholdStatus + Q115611 + Q113181 + Q98197 + Q101163 + Q115899</t>
  </si>
  <si>
    <t>Q102687</t>
  </si>
  <si>
    <t>Party ~ YOB + Income + EducationLevel + Q109244 + HouseholdStatus + Q115611 + Q113181 + Q98197 + Q101163 + Q102687</t>
  </si>
  <si>
    <t>Q116953</t>
  </si>
  <si>
    <t>Party ~ YOB + Income + EducationLevel + Q109244 + HouseholdStatus + Q115611 + Q113181 + Q98197 + Q101163 + Q116953</t>
  </si>
  <si>
    <t>Q105655</t>
  </si>
  <si>
    <t>Party ~ YOB + Income + EducationLevel + Q109244 + HouseholdStatus + Q115611 + Q113181 + Q98197 + Q101163 + Q105655</t>
  </si>
  <si>
    <t>Q112270</t>
  </si>
  <si>
    <t>Party ~ YOB + Income + EducationLevel + Q109244 + HouseholdStatus + Q115611 + Q113181 + Q98197 + Q101163 + Q112270</t>
  </si>
  <si>
    <t>Q118232</t>
  </si>
  <si>
    <t>Party ~ YOB + Income + EducationLevel + Q109244 + HouseholdStatus + Q115611 + Q113181 + Q98197 + Q101163 + Q118232</t>
  </si>
  <si>
    <t>Q122770</t>
  </si>
  <si>
    <t>Party ~ YOB + Income + EducationLevel + Q109244 + HouseholdStatus + Q115611 + Q113181 + Q98197 + Q101163 + Q122770</t>
  </si>
  <si>
    <t>Q120379</t>
  </si>
  <si>
    <t>Party ~ YOB + Income + EducationLevel + Q109244 + HouseholdStatus + Q115611 + Q113181 + Q98197 + Q101163 + Q120379</t>
  </si>
  <si>
    <t>Q119334</t>
  </si>
  <si>
    <t>Party ~ YOB + Income + EducationLevel + Q109244 + HouseholdStatus + Q115611 + Q113181 + Q98197 + Q101163 + Q119334</t>
  </si>
  <si>
    <t>Q120978</t>
  </si>
  <si>
    <t>Party ~ YOB + Income + EducationLevel + Q109244 + HouseholdStatus + Q115611 + Q113181 + Q98197 + Q101163 + Q120978</t>
  </si>
  <si>
    <t>Q115390</t>
  </si>
  <si>
    <t>Party ~ YOB + Income + EducationLevel + Q109244 + HouseholdStatus + Q115611 + Q113181 + Q98197 + Q101163 + Q115390</t>
  </si>
  <si>
    <t>Q114961</t>
  </si>
  <si>
    <t>Party ~ YOB + Income + EducationLevel + Q109244 + HouseholdStatus + Q115611 + Q113181 + Q98197 + Q101163 + Q114961</t>
  </si>
  <si>
    <t>Q115195</t>
  </si>
  <si>
    <t>Party ~ YOB + Income + EducationLevel + Q109244 + HouseholdStatus + Q115611 + Q113181 + Q98197 + Q101163 + Q115195</t>
  </si>
  <si>
    <t>Q120012</t>
  </si>
  <si>
    <t>Party ~ YOB + Income + EducationLevel + Q109244 + HouseholdStatus + Q115611 + Q113181 + Q98197 + Q101163 + Q120012</t>
  </si>
  <si>
    <t>Q98078</t>
  </si>
  <si>
    <t>Party ~ YOB + Income + EducationLevel + Q109244 + HouseholdStatus + Q115611 + Q113181 + Q98197 + Q101163 + Q98078</t>
  </si>
  <si>
    <t>Q119851</t>
  </si>
  <si>
    <t>Party ~ YOB + Income + EducationLevel + Q109244 + HouseholdStatus + Q115611 + Q113181 + Q98197 + Q101163 + Q119851</t>
  </si>
  <si>
    <t>Q112478</t>
  </si>
  <si>
    <t>Party ~ YOB + Income + EducationLevel + Q109244 + HouseholdStatus + Q115611 + Q113181 + Q98197 + Q101163 + Q112478</t>
  </si>
  <si>
    <t>Q113584</t>
  </si>
  <si>
    <t>Party ~ YOB + Income + EducationLevel + Q109244 + HouseholdStatus + Q115611 + Q113181 + Q98197 + Q101163 + Q113584</t>
  </si>
  <si>
    <t>Q99982</t>
  </si>
  <si>
    <t>Party ~ YOB + Income + EducationLevel + Q109244 + HouseholdStatus + Q115611 + Q113181 + Q98197 + Q101163 + Q99982</t>
  </si>
  <si>
    <t>Q116448</t>
  </si>
  <si>
    <t>Party ~ YOB + Income + EducationLevel + Q109244 + HouseholdStatus + Q115611 + Q113181 + Q98197 + Q101163 + Q116448</t>
  </si>
  <si>
    <t>Q105840</t>
  </si>
  <si>
    <t>Party ~ YOB + Income + EducationLevel + Q109244 + HouseholdStatus + Q115611 + Q113181 + Q98197 + Q101163 + Q105840</t>
  </si>
  <si>
    <t>Q117193</t>
  </si>
  <si>
    <t>Party ~ YOB + Income + EducationLevel + Q109244 + HouseholdStatus + Q115611 + Q113181 + Q98197 + Q101163 + Q117193</t>
  </si>
  <si>
    <t>Q120472</t>
  </si>
  <si>
    <t>Party ~ YOB + Income + EducationLevel + Q109244 + HouseholdStatus + Q115611 + Q113181 + Q98197 + Q101163 + Q120472</t>
  </si>
  <si>
    <t>Q121011</t>
  </si>
  <si>
    <t>Party ~ YOB + Income + EducationLevel + Q109244 + HouseholdStatus + Q115611 + Q113181 + Q98197 + Q101163 + Q121011</t>
  </si>
  <si>
    <t>Q124122</t>
  </si>
  <si>
    <t>Party ~ YOB + Income + EducationLevel + Q109244 + HouseholdStatus + Q115611 + Q113181 + Q98197 + Q101163 + Q124122</t>
  </si>
  <si>
    <t>Q106042</t>
  </si>
  <si>
    <t>Party ~ YOB + Income + EducationLevel + Q109244 + HouseholdStatus + Q115611 + Q113181 + Q98197 + Q101163 + Q106042</t>
  </si>
  <si>
    <t>Q118237</t>
  </si>
  <si>
    <t>Party ~ YOB + Income + EducationLevel + Q109244 + HouseholdStatus + Q115611 + Q113181 + Q98197 + Q101163 + Q118237</t>
  </si>
  <si>
    <t>Q96024</t>
  </si>
  <si>
    <t>Party ~ YOB + Income + EducationLevel + Q109244 + HouseholdStatus + Q115611 + Q113181 + Q98197 + Q101163 + Q96024</t>
  </si>
  <si>
    <t>Q108855</t>
  </si>
  <si>
    <t>Party ~ YOB + Income + EducationLevel + Q109244 + HouseholdStatus + Q115611 + Q113181 + Q98197 + Q101163 + Q108855</t>
  </si>
  <si>
    <t>Q111848</t>
  </si>
  <si>
    <t>Party ~ YOB + Income + EducationLevel + Q109244 + HouseholdStatus + Q115611 + Q113181 + Q98197 + Q101163 + Q111848</t>
  </si>
  <si>
    <t>Q114386</t>
  </si>
  <si>
    <t>Party ~ YOB + Income + EducationLevel + Q109244 + HouseholdStatus + Q115611 + Q113181 + Q98197 + Q101163 + Q114386</t>
  </si>
  <si>
    <t>Q122769</t>
  </si>
  <si>
    <t>Party ~ YOB + Income + EducationLevel + Q109244 + HouseholdStatus + Q115611 + Q113181 + Q98197 + Q101163 + Q122769</t>
  </si>
  <si>
    <t>Q106997</t>
  </si>
  <si>
    <t>Party ~ YOB + Income + EducationLevel + Q109244 + HouseholdStatus + Q115611 + Q113181 + Q98197 + Q101163 + Q106997</t>
  </si>
  <si>
    <t>Q118892</t>
  </si>
  <si>
    <t>Party ~ YOB + Income + EducationLevel + Q109244 + HouseholdStatus + Q115611 + Q113181 + Q98197 + Q101163 + Q118892</t>
  </si>
  <si>
    <t>Q98578</t>
  </si>
  <si>
    <t>Party ~ YOB + Income + EducationLevel + Q109244 + HouseholdStatus + Q115611 + Q113181 + Q98197 + Q101163 + Q98578</t>
  </si>
  <si>
    <t>Q116797</t>
  </si>
  <si>
    <t>Party ~ YOB + Income + EducationLevel + Q109244 + HouseholdStatus + Q115611 + Q113181 + Q98197 + Q101163 + Q116797</t>
  </si>
  <si>
    <t>Q107869</t>
  </si>
  <si>
    <t>Party ~ YOB + Income + EducationLevel + Q109244 + HouseholdStatus + Q115611 + Q113181 + Q98197 + Q101163 + Q107869</t>
  </si>
  <si>
    <t>Q120014</t>
  </si>
  <si>
    <t>Party ~ YOB + Income + EducationLevel + Q109244 + HouseholdStatus + Q115611 + Q113181 + Q98197 + Q101163 + Q120014</t>
  </si>
  <si>
    <t>Q102906</t>
  </si>
  <si>
    <t>Party ~ YOB + Income + EducationLevel + Q109244 + HouseholdStatus + Q115611 + Q113181 + Q98197 + Q101163 + Q102906</t>
  </si>
  <si>
    <t>Q117186</t>
  </si>
  <si>
    <t>Party ~ YOB + Income + EducationLevel + Q109244 + HouseholdStatus + Q115611 + Q113181 + Q98197 + Q101163 + Q117186</t>
  </si>
  <si>
    <t>Q118117</t>
  </si>
  <si>
    <t>Party ~ YOB + Income + EducationLevel + Q109244 + HouseholdStatus + Q115611 + Q113181 + Q98197 + Q101163 + Q118117</t>
  </si>
  <si>
    <t>Q111580</t>
  </si>
  <si>
    <t>Party ~ YOB + Income + EducationLevel + Q109244 + HouseholdStatus + Q115611 + Q113181 + Q98197 + Q101163 + Q111580</t>
  </si>
  <si>
    <t>Q100680</t>
  </si>
  <si>
    <t>Party ~ YOB + Income + EducationLevel + Q109244 + HouseholdStatus + Q115611 + Q113181 + Q98197 + Q101163 + Q100680</t>
  </si>
  <si>
    <t>Q100689</t>
  </si>
  <si>
    <t>Party ~ YOB + Income + EducationLevel + Q109244 + HouseholdStatus + Q115611 + Q113181 + Q98197 + Q101163 + Q100689</t>
  </si>
  <si>
    <t>Q106389</t>
  </si>
  <si>
    <t>Party ~ YOB + Income + EducationLevel + Q109244 + HouseholdStatus + Q115611 + Q113181 + Q98197 + Q101163 + Q106389</t>
  </si>
  <si>
    <t>Q116197</t>
  </si>
  <si>
    <t>Party ~ YOB + Income + EducationLevel + Q109244 + HouseholdStatus + Q115611 + Q113181 + Q98197 + Q101163 + Q116197</t>
  </si>
  <si>
    <t>Q124742</t>
  </si>
  <si>
    <t>Party ~ YOB + Income + EducationLevel + Q109244 + HouseholdStatus + Q115611 + Q113181 + Q98197 + Q101163 + Q124742</t>
  </si>
  <si>
    <t>Q116881</t>
  </si>
  <si>
    <t>Party ~ YOB + Income + EducationLevel + Q109244 + HouseholdStatus + Q115611 + Q113181 + Q98197 + Q101163 + Q116881</t>
  </si>
  <si>
    <t>Q108950</t>
  </si>
  <si>
    <t>Party ~ YOB + Income + EducationLevel + Q109244 + HouseholdStatus + Q115611 + Q113181 + Q98197 + Q101163 + Q108950</t>
  </si>
  <si>
    <t>Q118233</t>
  </si>
  <si>
    <t>Party ~ YOB + Income + EducationLevel + Q109244 + HouseholdStatus + Q115611 + Q113181 + Q98197 + Q101163 + Q118233</t>
  </si>
  <si>
    <t>Q101162</t>
  </si>
  <si>
    <t>Party ~ YOB + Income + EducationLevel + Q109244 + HouseholdStatus + Q115611 + Q113181 + Q98197 + Q101163 + Q101162</t>
  </si>
  <si>
    <t>Q109367</t>
  </si>
  <si>
    <t>Party ~ YOB + Income + EducationLevel + Q109244 + HouseholdStatus + Q115611 + Q113181 + Q98197 + Q101163 + Q109367</t>
  </si>
  <si>
    <t>Q114517</t>
  </si>
  <si>
    <t>Party ~ YOB + Income + EducationLevel + Q109244 + HouseholdStatus + Q115611 + Q113181 + Q98197 + Q101163 + Q114517</t>
  </si>
  <si>
    <t>Q108342</t>
  </si>
  <si>
    <t>Party ~ YOB + Income + EducationLevel + Q109244 + HouseholdStatus + Q115611 + Q113181 + Q98197 + Q101163 + Q108342</t>
  </si>
  <si>
    <t>Q98869</t>
  </si>
  <si>
    <t>Party ~ YOB + Income + EducationLevel + Q109244 + HouseholdStatus + Q115611 + Q113181 + Q98197 + Q101163 + Q98869</t>
  </si>
  <si>
    <t>Q108856</t>
  </si>
  <si>
    <t>Party ~ YOB + Income + EducationLevel + Q109244 + HouseholdStatus + Q115611 + Q113181 + Q98197 + Q101163 + Q108856</t>
  </si>
  <si>
    <t>Q101596</t>
  </si>
  <si>
    <t>Party ~ YOB + Income + EducationLevel + Q109244 + HouseholdStatus + Q115611 + Q113181 + Q98197 + Q101163 + Q101596</t>
  </si>
  <si>
    <t>Q99480</t>
  </si>
  <si>
    <t>Party ~ YOB + Income + EducationLevel + Q109244 + HouseholdStatus + Q115611 + Q113181 + Q98197 + Q101163 + Q99480</t>
  </si>
  <si>
    <t>Q116441</t>
  </si>
  <si>
    <t>Party ~ YOB + Income + EducationLevel + Q109244 + HouseholdStatus + Q115611 + Q113181 + Q98197 + Q101163 + Q116441</t>
  </si>
  <si>
    <t>Q102289</t>
  </si>
  <si>
    <t>Party ~ YOB + Income + EducationLevel + Q109244 + HouseholdStatus + Q115611 + Q113181 + Q98197 + Q101163 + Q102289</t>
  </si>
  <si>
    <t>Q111220</t>
  </si>
  <si>
    <t>Party ~ YOB + Income + EducationLevel + Q109244 + HouseholdStatus + Q115611 + Q113181 + Q98197 + Q101163 + Q111220</t>
  </si>
  <si>
    <t>Q108754</t>
  </si>
  <si>
    <t>Party ~ YOB + Income + EducationLevel + Q109244 + HouseholdStatus + Q115611 + Q113181 + Q98197 + Q101163 + Q108754</t>
  </si>
  <si>
    <t>Q108343</t>
  </si>
  <si>
    <t>Party ~ YOB + Income + EducationLevel + Q109244 + HouseholdStatus + Q115611 + Q113181 + Q98197 + Q101163 + Q108343</t>
  </si>
  <si>
    <t>Q113992</t>
  </si>
  <si>
    <t>Party ~ YOB + Income + EducationLevel + Q109244 + HouseholdStatus + Q115611 + Q113181 + Q98197 + Q101163 + Q113992</t>
  </si>
  <si>
    <t>Q121699</t>
  </si>
  <si>
    <t>Party ~ YOB + Income + EducationLevel + Q109244 + HouseholdStatus + Q115611 + Q113181 + Q98197 + Q101163 + Q121699</t>
  </si>
  <si>
    <t>Q122120</t>
  </si>
  <si>
    <t>Party ~ YOB + Income + EducationLevel + Q109244 + HouseholdStatus + Q115611 + Q113181 + Q98197 + Q101163 + Q122120</t>
  </si>
  <si>
    <t>Q113583</t>
  </si>
  <si>
    <t>Party ~ YOB + Income + EducationLevel + Q109244 + HouseholdStatus + Q115611 + Q113181 + Q98197 + Q101163 + Q113583</t>
  </si>
  <si>
    <t>Q106272</t>
  </si>
  <si>
    <t>Party ~ YOB + Income + EducationLevel + Q109244 + HouseholdStatus + Q115611 + Q113181 + Q98197 + Q101163 + Q106272</t>
  </si>
  <si>
    <t>Q102089</t>
  </si>
  <si>
    <t>Party ~ YOB + Income + EducationLevel + Q109244 + HouseholdStatus + Q115611 + Q113181 + Q98197 + Q101163 + Q102089</t>
  </si>
  <si>
    <t>Q123621</t>
  </si>
  <si>
    <t>Party ~ YOB + Income + EducationLevel + Q109244 + HouseholdStatus + Q115611 + Q113181 + Q98197 + Q101163 + Q123621</t>
  </si>
  <si>
    <t>Q114152</t>
  </si>
  <si>
    <t>Party ~ YOB + Income + EducationLevel + Q109244 + HouseholdStatus + Q115611 + Q113181 + Q98197 + Q101163 + Q114152</t>
  </si>
  <si>
    <t>Q102674</t>
  </si>
  <si>
    <t>Party ~ YOB + Income + EducationLevel + Q109244 + HouseholdStatus + Q115611 + Q113181 + Q98197 + Q101163 + Q102674</t>
  </si>
  <si>
    <t>Q119650</t>
  </si>
  <si>
    <t>Party ~ YOB + Income + EducationLevel + Q109244 + HouseholdStatus + Q115611 + Q113181 + Q98197 + Q101163 + Q119650</t>
  </si>
  <si>
    <t>Q106388</t>
  </si>
  <si>
    <t>Party ~ YOB + Income + EducationLevel + Q109244 + HouseholdStatus + Q115611 + Q113181 + Q98197 + Q101163 + Q106388</t>
  </si>
  <si>
    <t>Q100010</t>
  </si>
  <si>
    <t>Party ~ YOB + Income + EducationLevel + Q109244 + HouseholdStatus + Q115611 + Q113181 + Q98197 + Q101163 + Q100010</t>
  </si>
  <si>
    <t>Q115602</t>
  </si>
  <si>
    <t>Party ~ YOB + Income + EducationLevel + Q109244 + HouseholdStatus + Q115611 + Q113181 + Q98197 + Q101163 + Q115602</t>
  </si>
  <si>
    <t>Q122771</t>
  </si>
  <si>
    <t>Party ~ YOB + Income + EducationLevel + Q109244 + HouseholdStatus + Q115611 + Q113181 + Q98197 + Q101163 + Q122771</t>
  </si>
  <si>
    <t>Q106993</t>
  </si>
  <si>
    <t>Party ~ YOB + Income + EducationLevel + Q109244 + HouseholdStatus + Q115611 + Q113181 + Q98197 + Q101163 + Q106993</t>
  </si>
  <si>
    <t>Q100562</t>
  </si>
  <si>
    <t>Party ~ YOB + Income + EducationLevel + Q109244 + HouseholdStatus + Q115611 + Q113181 + Q98197 + Q101163 + Q100562</t>
  </si>
  <si>
    <t>Q115610</t>
  </si>
  <si>
    <t>Party ~ YOB + Income + EducationLevel + Q109244 + HouseholdStatus + Q115611 + Q113181 + Q98197 + Q101163 + Q115610</t>
  </si>
  <si>
    <t>Q112512</t>
  </si>
  <si>
    <t>Party ~ YOB + Income + EducationLevel + Q109244 + HouseholdStatus + Q115611 + Q113181 + Q98197 + Q101163 + Q112512</t>
  </si>
  <si>
    <t>Q116601</t>
  </si>
  <si>
    <t>Party ~ YOB + Income + EducationLevel + Q109244 + HouseholdStatus + Q115611 + Q113181 + Q98197 + Q101163 + Q116601</t>
  </si>
  <si>
    <t>Q107491</t>
  </si>
  <si>
    <t>Party ~ YOB + Income + EducationLevel + Q109244 + HouseholdStatus + Q115611 + Q113181 + Q98197 + Q101163 + Q107491</t>
  </si>
  <si>
    <t>Q108617</t>
  </si>
  <si>
    <t>Party ~ YOB + Income + EducationLevel + Q109244 + HouseholdStatus + Q115611 + Q113181 + Q98197 + Q101163 + Q108617</t>
  </si>
  <si>
    <t>Q121700</t>
  </si>
  <si>
    <t>Party ~ YOB + Income + EducationLevel + Q109244 + HouseholdStatus + Q115611 + Q113181 + Q98197 + Q101163 + Q121700</t>
  </si>
  <si>
    <t>Q99581</t>
  </si>
  <si>
    <t>Party ~ YOB + Income + EducationLevel + Q109244 + HouseholdStatus + Q115611 + Q113181 + Q98197 + Q101163 + Q99581</t>
  </si>
  <si>
    <t>Q99716</t>
  </si>
  <si>
    <t>Party ~ YOB + Income + EducationLevel + Q109244 + HouseholdStatus + Q115611 + Q113181 + Q98197 + Q101163 + Q99716</t>
  </si>
  <si>
    <t>Q98059</t>
  </si>
  <si>
    <t>Party ~ YOB + Income + EducationLevel + Q109244 + HouseholdStatus + Q115611 + Q113181 + Q98197 + Q101163 + Q98059</t>
  </si>
  <si>
    <t>Q120650</t>
  </si>
  <si>
    <t>Party ~ YOB + Income + EducationLevel + Q109244 + HouseholdStatus + Q115611 + Q113181 + Q98197 + Q101163 + Q120650</t>
  </si>
  <si>
    <t>Q123464</t>
  </si>
  <si>
    <t>Party ~ YOB + Income + EducationLevel + Q109244 + HouseholdStatus + Q115611 + Q113181 + Q98197 + Q101163 + Q123464</t>
  </si>
  <si>
    <t>Next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</si>
</sst>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3" fillId="33" borderId="0" xfId="0" applyFont="1" applyFill="1" applyAlignment="1">
      <alignment horizontal="center"/>
    </xf>
    <xf numFmtId="2" fontId="13" fillId="33" borderId="0" xfId="0" applyNumberFormat="1" applyFont="1" applyFill="1" applyAlignment="1">
      <alignment horizontal="center"/>
    </xf>
    <xf numFmtId="164" fontId="13" fillId="33" borderId="0" xfId="0" applyNumberFormat="1" applyFont="1" applyFill="1" applyAlignment="1">
      <alignment horizontal="center"/>
    </xf>
    <xf numFmtId="0" fontId="13" fillId="33" borderId="0" xfId="0" applyFont="1" applyFill="1"/>
    <xf numFmtId="164" fontId="20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0" xfId="0" applyFont="1"/>
    <xf numFmtId="165" fontId="2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E1" sqref="E1"/>
    </sheetView>
  </sheetViews>
  <sheetFormatPr defaultRowHeight="15" x14ac:dyDescent="0.25"/>
  <cols>
    <col min="1" max="1" width="16.7109375" style="3" bestFit="1" customWidth="1"/>
    <col min="2" max="2" width="14.140625" style="4" bestFit="1" customWidth="1"/>
    <col min="3" max="3" width="18" style="4" customWidth="1"/>
    <col min="4" max="4" width="12.42578125" style="5" bestFit="1" customWidth="1"/>
    <col min="5" max="5" width="12" style="5" bestFit="1" customWidth="1"/>
    <col min="6" max="6" width="19.5703125" style="5" bestFit="1" customWidth="1"/>
    <col min="7" max="7" width="16" style="5" bestFit="1" customWidth="1"/>
    <col min="8" max="8" width="16" style="5" customWidth="1"/>
    <col min="9" max="9" width="13.42578125" bestFit="1" customWidth="1"/>
    <col min="10" max="10" width="109.7109375" bestFit="1" customWidth="1"/>
  </cols>
  <sheetData>
    <row r="1" spans="1:10" s="1" customFormat="1" x14ac:dyDescent="0.25">
      <c r="A1" s="12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2" t="s">
        <v>0</v>
      </c>
      <c r="H1" s="12" t="s">
        <v>0</v>
      </c>
      <c r="I1" s="15" t="s">
        <v>6</v>
      </c>
      <c r="J1" s="15" t="s">
        <v>7</v>
      </c>
    </row>
    <row r="2" spans="1:10" s="2" customFormat="1" x14ac:dyDescent="0.25">
      <c r="A2" s="6" t="s">
        <v>8</v>
      </c>
      <c r="B2" s="7">
        <v>0.999</v>
      </c>
      <c r="C2" s="7">
        <v>0.5</v>
      </c>
      <c r="D2" s="8">
        <v>0.67363376991645896</v>
      </c>
      <c r="E2" s="8">
        <v>1</v>
      </c>
      <c r="F2" s="8">
        <v>0.62677703797012796</v>
      </c>
      <c r="G2" s="8">
        <v>1</v>
      </c>
      <c r="H2" s="8">
        <f xml:space="preserve"> (D2+E2)/2</f>
        <v>0.83681688495822948</v>
      </c>
      <c r="I2" s="2" t="s">
        <v>9</v>
      </c>
    </row>
    <row r="3" spans="1:10" x14ac:dyDescent="0.25">
      <c r="A3" s="3" t="s">
        <v>8</v>
      </c>
      <c r="B3" s="4">
        <v>0.999</v>
      </c>
      <c r="C3" s="4">
        <v>0.5</v>
      </c>
      <c r="D3" s="5">
        <v>0.67459249251755904</v>
      </c>
      <c r="E3" s="5">
        <v>1</v>
      </c>
      <c r="F3" s="5">
        <v>0.62857657009177603</v>
      </c>
      <c r="G3" s="5">
        <v>1</v>
      </c>
      <c r="H3" s="16">
        <f t="shared" ref="H3:H34" si="0" xml:space="preserve"> (D3+E3)/2</f>
        <v>0.83729624625877952</v>
      </c>
      <c r="I3" t="s">
        <v>10</v>
      </c>
      <c r="J3" t="s">
        <v>11</v>
      </c>
    </row>
    <row r="4" spans="1:10" x14ac:dyDescent="0.25">
      <c r="A4" s="3" t="s">
        <v>8</v>
      </c>
      <c r="B4" s="4">
        <v>0.999</v>
      </c>
      <c r="C4" s="4">
        <v>0.5</v>
      </c>
      <c r="D4" s="5">
        <v>0.67483020684071604</v>
      </c>
      <c r="E4" s="5">
        <v>1</v>
      </c>
      <c r="F4" s="5">
        <v>0.62767680403095205</v>
      </c>
      <c r="G4" s="5">
        <v>1</v>
      </c>
      <c r="H4" s="16">
        <f t="shared" si="0"/>
        <v>0.83741510342035808</v>
      </c>
      <c r="I4" t="s">
        <v>12</v>
      </c>
      <c r="J4" t="s">
        <v>13</v>
      </c>
    </row>
    <row r="5" spans="1:10" x14ac:dyDescent="0.25">
      <c r="A5" s="3" t="s">
        <v>8</v>
      </c>
      <c r="B5" s="4">
        <v>0.999</v>
      </c>
      <c r="C5" s="4">
        <v>0.5</v>
      </c>
      <c r="D5" s="5">
        <v>0.67410991359081396</v>
      </c>
      <c r="E5" s="5">
        <v>1</v>
      </c>
      <c r="F5" s="5">
        <v>0.62839661687961101</v>
      </c>
      <c r="G5" s="5">
        <v>1</v>
      </c>
      <c r="H5" s="16">
        <f t="shared" si="0"/>
        <v>0.83705495679540698</v>
      </c>
      <c r="I5" t="s">
        <v>14</v>
      </c>
      <c r="J5" t="s">
        <v>15</v>
      </c>
    </row>
    <row r="6" spans="1:10" x14ac:dyDescent="0.25">
      <c r="A6" s="3" t="s">
        <v>8</v>
      </c>
      <c r="B6" s="4">
        <v>0.999</v>
      </c>
      <c r="C6" s="4">
        <v>0.5</v>
      </c>
      <c r="D6" s="5">
        <v>0.67438831950989298</v>
      </c>
      <c r="E6" s="5">
        <v>1</v>
      </c>
      <c r="F6" s="5">
        <v>0.626057225121468</v>
      </c>
      <c r="G6" s="5">
        <v>1</v>
      </c>
      <c r="H6" s="16">
        <f t="shared" si="0"/>
        <v>0.83719415975494649</v>
      </c>
      <c r="I6" t="s">
        <v>16</v>
      </c>
      <c r="J6" t="s">
        <v>17</v>
      </c>
    </row>
    <row r="7" spans="1:10" x14ac:dyDescent="0.25">
      <c r="A7" s="3" t="s">
        <v>8</v>
      </c>
      <c r="B7" s="4">
        <v>0.999</v>
      </c>
      <c r="C7" s="4">
        <v>0.5</v>
      </c>
      <c r="D7" s="5">
        <v>0.67361088901906896</v>
      </c>
      <c r="E7" s="5">
        <v>1</v>
      </c>
      <c r="F7" s="5">
        <v>0.62533741227280903</v>
      </c>
      <c r="G7" s="5">
        <v>1</v>
      </c>
      <c r="H7" s="16">
        <f xml:space="preserve"> (D7+E7)/2</f>
        <v>0.83680544450953454</v>
      </c>
      <c r="I7" t="s">
        <v>18</v>
      </c>
      <c r="J7" t="s">
        <v>19</v>
      </c>
    </row>
    <row r="8" spans="1:10" x14ac:dyDescent="0.25">
      <c r="A8" s="3" t="s">
        <v>8</v>
      </c>
      <c r="B8" s="4">
        <v>0.999</v>
      </c>
      <c r="C8" s="4">
        <v>0.5</v>
      </c>
      <c r="D8" s="5">
        <v>0.67385796370933904</v>
      </c>
      <c r="E8" s="5">
        <v>1</v>
      </c>
      <c r="F8" s="5">
        <v>0.627136944394457</v>
      </c>
      <c r="G8" s="5">
        <v>1</v>
      </c>
      <c r="H8" s="16">
        <f t="shared" si="0"/>
        <v>0.83692898185466946</v>
      </c>
      <c r="I8" t="s">
        <v>20</v>
      </c>
      <c r="J8" t="s">
        <v>21</v>
      </c>
    </row>
    <row r="9" spans="1:10" x14ac:dyDescent="0.25">
      <c r="A9" s="3" t="s">
        <v>8</v>
      </c>
      <c r="B9" s="4">
        <v>0.999</v>
      </c>
      <c r="C9" s="4">
        <v>0.5</v>
      </c>
      <c r="D9" s="5">
        <v>0.67371651816184497</v>
      </c>
      <c r="E9" s="5">
        <v>1</v>
      </c>
      <c r="F9" s="5">
        <v>0.62569731869713896</v>
      </c>
      <c r="G9" s="5">
        <v>1</v>
      </c>
      <c r="H9" s="16">
        <f t="shared" si="0"/>
        <v>0.83685825908092248</v>
      </c>
      <c r="I9" t="s">
        <v>22</v>
      </c>
      <c r="J9" t="s">
        <v>23</v>
      </c>
    </row>
    <row r="10" spans="1:10" x14ac:dyDescent="0.25">
      <c r="A10" s="3" t="s">
        <v>8</v>
      </c>
      <c r="B10" s="4">
        <v>0.999</v>
      </c>
      <c r="C10" s="4">
        <v>0.5</v>
      </c>
      <c r="D10" s="5">
        <v>0.67408209249966899</v>
      </c>
      <c r="E10" s="5">
        <v>1</v>
      </c>
      <c r="F10" s="5">
        <v>0.62875652330394105</v>
      </c>
      <c r="G10" s="5">
        <v>1</v>
      </c>
      <c r="H10" s="16">
        <f t="shared" si="0"/>
        <v>0.83704104624983455</v>
      </c>
      <c r="I10" t="s">
        <v>24</v>
      </c>
      <c r="J10" t="s">
        <v>25</v>
      </c>
    </row>
    <row r="11" spans="1:10" x14ac:dyDescent="0.25">
      <c r="A11" s="3" t="s">
        <v>8</v>
      </c>
      <c r="B11" s="4">
        <v>0.999</v>
      </c>
      <c r="C11" s="4">
        <v>0.5</v>
      </c>
      <c r="D11" s="5">
        <v>0.67390171042508495</v>
      </c>
      <c r="E11" s="5">
        <v>1</v>
      </c>
      <c r="F11" s="5">
        <v>0.626057225121468</v>
      </c>
      <c r="G11" s="5">
        <v>1</v>
      </c>
      <c r="H11" s="16">
        <f t="shared" si="0"/>
        <v>0.83695085521254242</v>
      </c>
      <c r="I11" t="s">
        <v>26</v>
      </c>
      <c r="J11" t="s">
        <v>27</v>
      </c>
    </row>
    <row r="12" spans="1:10" x14ac:dyDescent="0.25">
      <c r="A12" s="3" t="s">
        <v>8</v>
      </c>
      <c r="B12" s="4">
        <v>0.999</v>
      </c>
      <c r="C12" s="4">
        <v>0.5</v>
      </c>
      <c r="D12" s="5">
        <v>0.67423114334544199</v>
      </c>
      <c r="E12" s="5">
        <v>1</v>
      </c>
      <c r="F12" s="5">
        <v>0.62533741227280903</v>
      </c>
      <c r="G12" s="5">
        <v>1</v>
      </c>
      <c r="H12" s="16">
        <f t="shared" si="0"/>
        <v>0.83711557167272099</v>
      </c>
      <c r="I12" t="s">
        <v>28</v>
      </c>
      <c r="J12" t="s">
        <v>29</v>
      </c>
    </row>
    <row r="13" spans="1:10" x14ac:dyDescent="0.25">
      <c r="A13" s="3" t="s">
        <v>8</v>
      </c>
      <c r="B13" s="4">
        <v>0.999</v>
      </c>
      <c r="C13" s="4">
        <v>0.5</v>
      </c>
      <c r="D13" s="5">
        <v>0.67368128678007</v>
      </c>
      <c r="E13" s="5">
        <v>1</v>
      </c>
      <c r="F13" s="5">
        <v>0.62641713154579803</v>
      </c>
      <c r="G13" s="5">
        <v>1</v>
      </c>
      <c r="H13" s="16">
        <f t="shared" si="0"/>
        <v>0.83684064339003505</v>
      </c>
      <c r="I13" t="s">
        <v>30</v>
      </c>
      <c r="J13" t="s">
        <v>31</v>
      </c>
    </row>
    <row r="14" spans="1:10" x14ac:dyDescent="0.25">
      <c r="A14" s="3" t="s">
        <v>8</v>
      </c>
      <c r="B14" s="4">
        <v>0.999</v>
      </c>
      <c r="C14" s="4">
        <v>0.5</v>
      </c>
      <c r="D14" s="5">
        <v>0.673550631655775</v>
      </c>
      <c r="E14" s="5">
        <v>1</v>
      </c>
      <c r="F14" s="5">
        <v>0.62659708475796305</v>
      </c>
      <c r="G14" s="5">
        <v>1</v>
      </c>
      <c r="H14" s="16">
        <f t="shared" si="0"/>
        <v>0.83677531582788744</v>
      </c>
      <c r="I14" t="s">
        <v>32</v>
      </c>
      <c r="J14" t="s">
        <v>33</v>
      </c>
    </row>
    <row r="15" spans="1:10" x14ac:dyDescent="0.25">
      <c r="A15" s="3" t="s">
        <v>8</v>
      </c>
      <c r="B15" s="4">
        <v>0.999</v>
      </c>
      <c r="C15" s="4">
        <v>0.5</v>
      </c>
      <c r="D15" s="5">
        <v>0.67387921954299301</v>
      </c>
      <c r="E15" s="5">
        <v>1</v>
      </c>
      <c r="F15" s="5">
        <v>0.62551736548497405</v>
      </c>
      <c r="G15" s="5">
        <v>1</v>
      </c>
      <c r="H15" s="16">
        <f t="shared" si="0"/>
        <v>0.83693960977149651</v>
      </c>
      <c r="I15" t="s">
        <v>34</v>
      </c>
      <c r="J15" t="s">
        <v>35</v>
      </c>
    </row>
    <row r="16" spans="1:10" x14ac:dyDescent="0.25">
      <c r="A16" s="3" t="s">
        <v>8</v>
      </c>
      <c r="B16" s="4">
        <v>0.999</v>
      </c>
      <c r="C16" s="4">
        <v>0.5</v>
      </c>
      <c r="D16" s="5">
        <v>0.67382799753406397</v>
      </c>
      <c r="E16" s="5">
        <v>1</v>
      </c>
      <c r="F16" s="5">
        <v>0.62893647651610596</v>
      </c>
      <c r="G16" s="5">
        <v>1</v>
      </c>
      <c r="H16" s="16">
        <f t="shared" si="0"/>
        <v>0.83691399876703199</v>
      </c>
      <c r="I16" t="s">
        <v>36</v>
      </c>
      <c r="J16" t="s">
        <v>37</v>
      </c>
    </row>
    <row r="17" spans="1:10" x14ac:dyDescent="0.25">
      <c r="A17" s="3" t="s">
        <v>8</v>
      </c>
      <c r="B17" s="4">
        <v>0.999</v>
      </c>
      <c r="C17" s="4">
        <v>0.5</v>
      </c>
      <c r="D17" s="5">
        <v>0.67511693308611898</v>
      </c>
      <c r="E17" s="5">
        <v>1</v>
      </c>
      <c r="F17" s="5">
        <v>0.62641713154579803</v>
      </c>
      <c r="G17" s="5">
        <v>1</v>
      </c>
      <c r="H17" s="16">
        <f t="shared" si="0"/>
        <v>0.83755846654305954</v>
      </c>
      <c r="I17" t="s">
        <v>38</v>
      </c>
      <c r="J17" t="s">
        <v>39</v>
      </c>
    </row>
    <row r="18" spans="1:10" x14ac:dyDescent="0.25">
      <c r="A18" s="3" t="s">
        <v>8</v>
      </c>
      <c r="B18" s="4">
        <v>0.999</v>
      </c>
      <c r="C18" s="4">
        <v>0.5</v>
      </c>
      <c r="D18" s="5">
        <v>0.67365301067108097</v>
      </c>
      <c r="E18" s="5">
        <v>1</v>
      </c>
      <c r="F18" s="5">
        <v>0.62623717833363302</v>
      </c>
      <c r="G18" s="5">
        <v>1</v>
      </c>
      <c r="H18" s="16">
        <f t="shared" si="0"/>
        <v>0.83682650533554048</v>
      </c>
      <c r="I18" t="s">
        <v>40</v>
      </c>
      <c r="J18" t="s">
        <v>41</v>
      </c>
    </row>
    <row r="19" spans="1:10" x14ac:dyDescent="0.25">
      <c r="A19" s="3" t="s">
        <v>8</v>
      </c>
      <c r="B19" s="4">
        <v>0.999</v>
      </c>
      <c r="C19" s="4">
        <v>0.5</v>
      </c>
      <c r="D19" s="5">
        <v>0.67368746202226204</v>
      </c>
      <c r="E19" s="5">
        <v>1</v>
      </c>
      <c r="F19" s="5">
        <v>0.62749685081878703</v>
      </c>
      <c r="G19" s="5">
        <v>1</v>
      </c>
      <c r="H19" s="16">
        <f t="shared" si="0"/>
        <v>0.83684373101113096</v>
      </c>
      <c r="I19" t="s">
        <v>42</v>
      </c>
      <c r="J19" t="s">
        <v>43</v>
      </c>
    </row>
    <row r="20" spans="1:10" x14ac:dyDescent="0.25">
      <c r="A20" s="3" t="s">
        <v>8</v>
      </c>
      <c r="B20" s="4">
        <v>0.999</v>
      </c>
      <c r="C20" s="4">
        <v>0.5</v>
      </c>
      <c r="D20" s="5">
        <v>0.67418505653791905</v>
      </c>
      <c r="E20" s="5">
        <v>1</v>
      </c>
      <c r="F20" s="5">
        <v>0.62839661687961101</v>
      </c>
      <c r="G20" s="5">
        <v>1</v>
      </c>
      <c r="H20" s="16">
        <f t="shared" si="0"/>
        <v>0.83709252826895952</v>
      </c>
      <c r="I20" t="s">
        <v>44</v>
      </c>
      <c r="J20" t="s">
        <v>45</v>
      </c>
    </row>
    <row r="21" spans="1:10" x14ac:dyDescent="0.25">
      <c r="A21" s="3" t="s">
        <v>8</v>
      </c>
      <c r="B21" s="4">
        <v>0.999</v>
      </c>
      <c r="C21" s="4">
        <v>0.5</v>
      </c>
      <c r="D21" s="5">
        <v>0.67367212142060495</v>
      </c>
      <c r="E21" s="5">
        <v>1</v>
      </c>
      <c r="F21" s="5">
        <v>0.62551736548497405</v>
      </c>
      <c r="G21" s="5">
        <v>1</v>
      </c>
      <c r="H21" s="16">
        <f t="shared" si="0"/>
        <v>0.83683606071030248</v>
      </c>
      <c r="I21" t="s">
        <v>46</v>
      </c>
      <c r="J21" t="s">
        <v>47</v>
      </c>
    </row>
    <row r="22" spans="1:10" x14ac:dyDescent="0.25">
      <c r="A22" s="3" t="s">
        <v>8</v>
      </c>
      <c r="B22" s="4">
        <v>0.999</v>
      </c>
      <c r="C22" s="4">
        <v>0.5</v>
      </c>
      <c r="D22" s="5">
        <v>0.67385750869149097</v>
      </c>
      <c r="E22" s="5">
        <v>1</v>
      </c>
      <c r="F22" s="5">
        <v>0.627136944394457</v>
      </c>
      <c r="G22" s="5">
        <v>1</v>
      </c>
      <c r="H22" s="16">
        <f t="shared" si="0"/>
        <v>0.83692875434574554</v>
      </c>
      <c r="I22" t="s">
        <v>48</v>
      </c>
      <c r="J22" t="s">
        <v>49</v>
      </c>
    </row>
    <row r="23" spans="1:10" x14ac:dyDescent="0.25">
      <c r="A23" s="3" t="s">
        <v>8</v>
      </c>
      <c r="B23" s="4">
        <v>0.999</v>
      </c>
      <c r="C23" s="4">
        <v>0.5</v>
      </c>
      <c r="D23" s="5">
        <v>0.67383059763603903</v>
      </c>
      <c r="E23" s="5">
        <v>1</v>
      </c>
      <c r="F23" s="5">
        <v>0.62551736548497405</v>
      </c>
      <c r="G23" s="5">
        <v>1</v>
      </c>
      <c r="H23" s="16">
        <f t="shared" si="0"/>
        <v>0.83691529881801952</v>
      </c>
      <c r="I23" t="s">
        <v>50</v>
      </c>
      <c r="J23" t="s">
        <v>51</v>
      </c>
    </row>
    <row r="24" spans="1:10" x14ac:dyDescent="0.25">
      <c r="A24" s="3" t="s">
        <v>8</v>
      </c>
      <c r="B24" s="4">
        <v>0.999</v>
      </c>
      <c r="C24" s="4">
        <v>0.5</v>
      </c>
      <c r="D24" s="5">
        <v>0.67373790400059697</v>
      </c>
      <c r="E24" s="5">
        <v>1</v>
      </c>
      <c r="F24" s="5">
        <v>0.626057225121468</v>
      </c>
      <c r="G24" s="5">
        <v>1</v>
      </c>
      <c r="H24" s="16">
        <f t="shared" si="0"/>
        <v>0.83686895200029854</v>
      </c>
      <c r="I24" t="s">
        <v>52</v>
      </c>
      <c r="J24" t="s">
        <v>53</v>
      </c>
    </row>
    <row r="25" spans="1:10" x14ac:dyDescent="0.25">
      <c r="A25" s="3" t="s">
        <v>8</v>
      </c>
      <c r="B25" s="4">
        <v>0.999</v>
      </c>
      <c r="C25" s="4">
        <v>0.5</v>
      </c>
      <c r="D25" s="5">
        <v>0.67408371756340502</v>
      </c>
      <c r="E25" s="5">
        <v>1</v>
      </c>
      <c r="F25" s="5">
        <v>0.627136944394457</v>
      </c>
      <c r="G25" s="5">
        <v>1</v>
      </c>
      <c r="H25" s="16">
        <f t="shared" si="0"/>
        <v>0.83704185878170256</v>
      </c>
      <c r="I25" t="s">
        <v>54</v>
      </c>
      <c r="J25" t="s">
        <v>55</v>
      </c>
    </row>
    <row r="26" spans="1:10" x14ac:dyDescent="0.25">
      <c r="A26" s="3" t="s">
        <v>8</v>
      </c>
      <c r="B26" s="4">
        <v>0.999</v>
      </c>
      <c r="C26" s="4">
        <v>0.5</v>
      </c>
      <c r="D26" s="5">
        <v>0.67377547547414895</v>
      </c>
      <c r="E26" s="5">
        <v>1</v>
      </c>
      <c r="F26" s="5">
        <v>0.62407773978765502</v>
      </c>
      <c r="G26" s="5">
        <v>1</v>
      </c>
      <c r="H26" s="16">
        <f t="shared" si="0"/>
        <v>0.83688773773707448</v>
      </c>
      <c r="I26" t="s">
        <v>56</v>
      </c>
      <c r="J26" t="s">
        <v>57</v>
      </c>
    </row>
    <row r="27" spans="1:10" x14ac:dyDescent="0.25">
      <c r="A27" s="3" t="s">
        <v>8</v>
      </c>
      <c r="B27" s="4">
        <v>0.999</v>
      </c>
      <c r="C27" s="4">
        <v>0.5</v>
      </c>
      <c r="D27" s="5">
        <v>0.673596393450552</v>
      </c>
      <c r="E27" s="5">
        <v>1</v>
      </c>
      <c r="F27" s="5">
        <v>0.62695699118229298</v>
      </c>
      <c r="G27" s="5">
        <v>1</v>
      </c>
      <c r="H27" s="16">
        <f t="shared" si="0"/>
        <v>0.836798196725276</v>
      </c>
      <c r="I27" t="s">
        <v>58</v>
      </c>
      <c r="J27" t="s">
        <v>59</v>
      </c>
    </row>
    <row r="28" spans="1:10" x14ac:dyDescent="0.25">
      <c r="A28" s="3" t="s">
        <v>8</v>
      </c>
      <c r="B28" s="4">
        <v>0.999</v>
      </c>
      <c r="C28" s="4">
        <v>0.5</v>
      </c>
      <c r="D28" s="5">
        <v>0.67362531958503602</v>
      </c>
      <c r="E28" s="5">
        <v>1</v>
      </c>
      <c r="F28" s="5">
        <v>0.62569731869713896</v>
      </c>
      <c r="G28" s="5">
        <v>1</v>
      </c>
      <c r="H28" s="16">
        <f t="shared" si="0"/>
        <v>0.83681265979251807</v>
      </c>
      <c r="I28" t="s">
        <v>60</v>
      </c>
      <c r="J28" t="s">
        <v>61</v>
      </c>
    </row>
    <row r="29" spans="1:10" x14ac:dyDescent="0.25">
      <c r="A29" s="3" t="s">
        <v>8</v>
      </c>
      <c r="B29" s="4">
        <v>0.999</v>
      </c>
      <c r="C29" s="4">
        <v>0.5</v>
      </c>
      <c r="D29" s="5">
        <v>0.67359600343525805</v>
      </c>
      <c r="E29" s="5">
        <v>1</v>
      </c>
      <c r="F29" s="5">
        <v>0.627136944394457</v>
      </c>
      <c r="G29" s="5">
        <v>1</v>
      </c>
      <c r="H29" s="16">
        <f t="shared" si="0"/>
        <v>0.83679800171762908</v>
      </c>
      <c r="I29" t="s">
        <v>62</v>
      </c>
      <c r="J29" t="s">
        <v>63</v>
      </c>
    </row>
    <row r="30" spans="1:10" x14ac:dyDescent="0.25">
      <c r="A30" s="3" t="s">
        <v>8</v>
      </c>
      <c r="B30" s="4">
        <v>0.999</v>
      </c>
      <c r="C30" s="4">
        <v>0.5</v>
      </c>
      <c r="D30" s="5">
        <v>0.674156715426383</v>
      </c>
      <c r="E30" s="5">
        <v>1</v>
      </c>
      <c r="F30" s="5">
        <v>0.629296382940435</v>
      </c>
      <c r="G30" s="5">
        <v>1</v>
      </c>
      <c r="H30" s="16">
        <f t="shared" si="0"/>
        <v>0.8370783577131915</v>
      </c>
      <c r="I30" t="s">
        <v>64</v>
      </c>
      <c r="J30" t="s">
        <v>65</v>
      </c>
    </row>
    <row r="31" spans="1:10" x14ac:dyDescent="0.25">
      <c r="A31" s="3" t="s">
        <v>8</v>
      </c>
      <c r="B31" s="4">
        <v>0.999</v>
      </c>
      <c r="C31" s="4">
        <v>0.5</v>
      </c>
      <c r="D31" s="5">
        <v>0.67363194984507602</v>
      </c>
      <c r="E31" s="5">
        <v>1</v>
      </c>
      <c r="F31" s="5">
        <v>0.62623717833363302</v>
      </c>
      <c r="G31" s="5">
        <v>1</v>
      </c>
      <c r="H31" s="16">
        <f t="shared" si="0"/>
        <v>0.83681597492253801</v>
      </c>
      <c r="I31" t="s">
        <v>66</v>
      </c>
      <c r="J31" t="s">
        <v>67</v>
      </c>
    </row>
    <row r="32" spans="1:10" x14ac:dyDescent="0.25">
      <c r="A32" s="3" t="s">
        <v>8</v>
      </c>
      <c r="B32" s="4">
        <v>0.999</v>
      </c>
      <c r="C32" s="4">
        <v>0.5</v>
      </c>
      <c r="D32" s="5">
        <v>0.67470026674446504</v>
      </c>
      <c r="E32" s="5">
        <v>1</v>
      </c>
      <c r="F32" s="5">
        <v>0.627136944394457</v>
      </c>
      <c r="G32" s="5">
        <v>1</v>
      </c>
      <c r="H32" s="16">
        <f t="shared" si="0"/>
        <v>0.83735013337223252</v>
      </c>
      <c r="I32" t="s">
        <v>68</v>
      </c>
      <c r="J32" t="s">
        <v>69</v>
      </c>
    </row>
    <row r="33" spans="1:10" x14ac:dyDescent="0.25">
      <c r="A33" s="3" t="s">
        <v>8</v>
      </c>
      <c r="B33" s="4">
        <v>0.999</v>
      </c>
      <c r="C33" s="4">
        <v>0.5</v>
      </c>
      <c r="D33" s="5">
        <v>0.67359288331288403</v>
      </c>
      <c r="E33" s="5">
        <v>1</v>
      </c>
      <c r="F33" s="5">
        <v>0.62551736548497405</v>
      </c>
      <c r="G33" s="5">
        <v>1</v>
      </c>
      <c r="H33" s="16">
        <f t="shared" si="0"/>
        <v>0.83679644165644196</v>
      </c>
      <c r="I33" t="s">
        <v>70</v>
      </c>
      <c r="J33" t="s">
        <v>71</v>
      </c>
    </row>
    <row r="34" spans="1:10" x14ac:dyDescent="0.25">
      <c r="A34" s="3" t="s">
        <v>8</v>
      </c>
      <c r="B34" s="4">
        <v>0.999</v>
      </c>
      <c r="C34" s="4">
        <v>0.5</v>
      </c>
      <c r="D34" s="5">
        <v>0.67375759977306604</v>
      </c>
      <c r="E34" s="5">
        <v>1</v>
      </c>
      <c r="F34" s="5">
        <v>0.62569731869713896</v>
      </c>
      <c r="G34" s="5">
        <v>1</v>
      </c>
      <c r="H34" s="16">
        <f t="shared" si="0"/>
        <v>0.83687879988653302</v>
      </c>
      <c r="I34" t="s">
        <v>72</v>
      </c>
      <c r="J34" t="s">
        <v>73</v>
      </c>
    </row>
    <row r="35" spans="1:10" x14ac:dyDescent="0.25">
      <c r="A35" s="3" t="s">
        <v>8</v>
      </c>
      <c r="B35" s="4">
        <v>0.999</v>
      </c>
      <c r="C35" s="4">
        <v>0.5</v>
      </c>
      <c r="D35" s="5">
        <v>0.67364306528102202</v>
      </c>
      <c r="E35" s="5">
        <v>1</v>
      </c>
      <c r="F35" s="5">
        <v>0.62695699118229298</v>
      </c>
      <c r="G35" s="5">
        <v>1</v>
      </c>
      <c r="H35" s="16">
        <f t="shared" ref="H35:H66" si="1" xml:space="preserve"> (D35+E35)/2</f>
        <v>0.83682153264051107</v>
      </c>
      <c r="I35" t="s">
        <v>74</v>
      </c>
      <c r="J35" t="s">
        <v>75</v>
      </c>
    </row>
    <row r="36" spans="1:10" x14ac:dyDescent="0.25">
      <c r="A36" s="3" t="s">
        <v>8</v>
      </c>
      <c r="B36" s="4">
        <v>0.999</v>
      </c>
      <c r="C36" s="4">
        <v>0.5</v>
      </c>
      <c r="D36" s="5">
        <v>0.67375200955381598</v>
      </c>
      <c r="E36" s="5">
        <v>1</v>
      </c>
      <c r="F36" s="5">
        <v>0.62749685081878703</v>
      </c>
      <c r="G36" s="5">
        <v>1</v>
      </c>
      <c r="H36" s="16">
        <f t="shared" si="1"/>
        <v>0.83687600477690793</v>
      </c>
      <c r="I36" t="s">
        <v>76</v>
      </c>
      <c r="J36" t="s">
        <v>77</v>
      </c>
    </row>
    <row r="37" spans="1:10" x14ac:dyDescent="0.25">
      <c r="A37" s="3" t="s">
        <v>8</v>
      </c>
      <c r="B37" s="4">
        <v>0.999</v>
      </c>
      <c r="C37" s="4">
        <v>0.5</v>
      </c>
      <c r="D37" s="5">
        <v>0.67398452367302097</v>
      </c>
      <c r="E37" s="5">
        <v>1</v>
      </c>
      <c r="F37" s="5">
        <v>0.62551736548497405</v>
      </c>
      <c r="G37" s="5">
        <v>1</v>
      </c>
      <c r="H37" s="16">
        <f t="shared" si="1"/>
        <v>0.83699226183651043</v>
      </c>
      <c r="I37" t="s">
        <v>78</v>
      </c>
      <c r="J37" t="s">
        <v>79</v>
      </c>
    </row>
    <row r="38" spans="1:10" x14ac:dyDescent="0.25">
      <c r="A38" s="3" t="s">
        <v>8</v>
      </c>
      <c r="B38" s="4">
        <v>0.999</v>
      </c>
      <c r="C38" s="4">
        <v>0.5</v>
      </c>
      <c r="D38" s="5">
        <v>0.67363799508216904</v>
      </c>
      <c r="E38" s="5">
        <v>1</v>
      </c>
      <c r="F38" s="5">
        <v>0.62407773978765502</v>
      </c>
      <c r="G38" s="5">
        <v>1</v>
      </c>
      <c r="H38" s="16">
        <f t="shared" si="1"/>
        <v>0.83681899754108446</v>
      </c>
      <c r="I38" t="s">
        <v>80</v>
      </c>
      <c r="J38" t="s">
        <v>81</v>
      </c>
    </row>
    <row r="39" spans="1:10" x14ac:dyDescent="0.25">
      <c r="A39" s="3" t="s">
        <v>8</v>
      </c>
      <c r="B39" s="4">
        <v>0.999</v>
      </c>
      <c r="C39" s="4">
        <v>0.5</v>
      </c>
      <c r="D39" s="5">
        <v>0.67364859049772097</v>
      </c>
      <c r="E39" s="5">
        <v>1</v>
      </c>
      <c r="F39" s="5">
        <v>0.62767680403095205</v>
      </c>
      <c r="G39" s="5">
        <v>1</v>
      </c>
      <c r="H39" s="16">
        <f t="shared" si="1"/>
        <v>0.83682429524886048</v>
      </c>
      <c r="I39" t="s">
        <v>82</v>
      </c>
      <c r="J39" t="s">
        <v>83</v>
      </c>
    </row>
    <row r="40" spans="1:10" x14ac:dyDescent="0.25">
      <c r="A40" s="3" t="s">
        <v>8</v>
      </c>
      <c r="B40" s="4">
        <v>0.999</v>
      </c>
      <c r="C40" s="4">
        <v>0.5</v>
      </c>
      <c r="D40" s="5">
        <v>0.67389761526447201</v>
      </c>
      <c r="E40" s="5">
        <v>1</v>
      </c>
      <c r="F40" s="5">
        <v>0.62911642972827098</v>
      </c>
      <c r="G40" s="5">
        <v>1</v>
      </c>
      <c r="H40" s="16">
        <f t="shared" si="1"/>
        <v>0.836948807632236</v>
      </c>
      <c r="I40" t="s">
        <v>84</v>
      </c>
      <c r="J40" t="s">
        <v>85</v>
      </c>
    </row>
    <row r="41" spans="1:10" x14ac:dyDescent="0.25">
      <c r="A41" s="3" t="s">
        <v>8</v>
      </c>
      <c r="B41" s="4">
        <v>0.999</v>
      </c>
      <c r="C41" s="4">
        <v>0.5</v>
      </c>
      <c r="D41" s="5">
        <v>0.67362655463347498</v>
      </c>
      <c r="E41" s="5">
        <v>1</v>
      </c>
      <c r="F41" s="5">
        <v>0.627136944394457</v>
      </c>
      <c r="G41" s="5">
        <v>1</v>
      </c>
      <c r="H41" s="16">
        <f t="shared" si="1"/>
        <v>0.83681327731673749</v>
      </c>
      <c r="I41" t="s">
        <v>86</v>
      </c>
      <c r="J41" t="s">
        <v>87</v>
      </c>
    </row>
    <row r="42" spans="1:10" x14ac:dyDescent="0.25">
      <c r="A42" s="3" t="s">
        <v>8</v>
      </c>
      <c r="B42" s="4">
        <v>0.999</v>
      </c>
      <c r="C42" s="4">
        <v>0.5</v>
      </c>
      <c r="D42" s="5">
        <v>0.67412687925620696</v>
      </c>
      <c r="E42" s="5">
        <v>1</v>
      </c>
      <c r="F42" s="5">
        <v>0.62407773978765502</v>
      </c>
      <c r="G42" s="5">
        <v>1</v>
      </c>
      <c r="H42" s="16">
        <f t="shared" si="1"/>
        <v>0.83706343962810348</v>
      </c>
      <c r="I42" t="s">
        <v>88</v>
      </c>
      <c r="J42" t="s">
        <v>89</v>
      </c>
    </row>
    <row r="43" spans="1:10" x14ac:dyDescent="0.25">
      <c r="A43" s="3" t="s">
        <v>8</v>
      </c>
      <c r="B43" s="4">
        <v>0.999</v>
      </c>
      <c r="C43" s="4">
        <v>0.5</v>
      </c>
      <c r="D43" s="5">
        <v>0.67373829401589302</v>
      </c>
      <c r="E43" s="5">
        <v>1</v>
      </c>
      <c r="F43" s="5">
        <v>0.628216663667446</v>
      </c>
      <c r="G43" s="5">
        <v>1</v>
      </c>
      <c r="H43" s="16">
        <f t="shared" si="1"/>
        <v>0.83686914700794657</v>
      </c>
      <c r="I43" t="s">
        <v>90</v>
      </c>
      <c r="J43" t="s">
        <v>91</v>
      </c>
    </row>
    <row r="44" spans="1:10" x14ac:dyDescent="0.25">
      <c r="A44" s="3" t="s">
        <v>8</v>
      </c>
      <c r="B44" s="4">
        <v>0.999</v>
      </c>
      <c r="C44" s="4">
        <v>0.5</v>
      </c>
      <c r="D44" s="5">
        <v>0.67369428728994996</v>
      </c>
      <c r="E44" s="5">
        <v>1</v>
      </c>
      <c r="F44" s="5">
        <v>0.626057225121468</v>
      </c>
      <c r="G44" s="5">
        <v>1</v>
      </c>
      <c r="H44" s="16">
        <f t="shared" si="1"/>
        <v>0.83684714364497492</v>
      </c>
      <c r="I44" t="s">
        <v>92</v>
      </c>
      <c r="J44" t="s">
        <v>93</v>
      </c>
    </row>
    <row r="45" spans="1:10" x14ac:dyDescent="0.25">
      <c r="A45" s="3" t="s">
        <v>8</v>
      </c>
      <c r="B45" s="4">
        <v>0.999</v>
      </c>
      <c r="C45" s="4">
        <v>0.5</v>
      </c>
      <c r="D45" s="5">
        <v>0.67364306528102103</v>
      </c>
      <c r="E45" s="5">
        <v>1</v>
      </c>
      <c r="F45" s="5">
        <v>0.62551736548497405</v>
      </c>
      <c r="G45" s="5">
        <v>1</v>
      </c>
      <c r="H45" s="16">
        <f t="shared" si="1"/>
        <v>0.83682153264051051</v>
      </c>
      <c r="I45" t="s">
        <v>94</v>
      </c>
      <c r="J45" t="s">
        <v>95</v>
      </c>
    </row>
    <row r="46" spans="1:10" x14ac:dyDescent="0.25">
      <c r="A46" s="3" t="s">
        <v>8</v>
      </c>
      <c r="B46" s="4">
        <v>0.999</v>
      </c>
      <c r="C46" s="4">
        <v>0.5</v>
      </c>
      <c r="D46" s="5">
        <v>0.67362837470486003</v>
      </c>
      <c r="E46" s="5">
        <v>1</v>
      </c>
      <c r="F46" s="5">
        <v>0.62677703797012796</v>
      </c>
      <c r="G46" s="5">
        <v>1</v>
      </c>
      <c r="H46" s="16">
        <f t="shared" si="1"/>
        <v>0.83681418735242996</v>
      </c>
      <c r="I46" t="s">
        <v>96</v>
      </c>
      <c r="J46" t="s">
        <v>97</v>
      </c>
    </row>
    <row r="47" spans="1:10" x14ac:dyDescent="0.25">
      <c r="A47" s="3" t="s">
        <v>8</v>
      </c>
      <c r="B47" s="4">
        <v>0.999</v>
      </c>
      <c r="C47" s="4">
        <v>0.5</v>
      </c>
      <c r="D47" s="5">
        <v>0.67382214730461898</v>
      </c>
      <c r="E47" s="5">
        <v>1</v>
      </c>
      <c r="F47" s="5">
        <v>0.62785675724311696</v>
      </c>
      <c r="G47" s="5">
        <v>1</v>
      </c>
      <c r="H47" s="16">
        <f t="shared" si="1"/>
        <v>0.83691107365230955</v>
      </c>
      <c r="I47" t="s">
        <v>98</v>
      </c>
      <c r="J47" t="s">
        <v>99</v>
      </c>
    </row>
    <row r="48" spans="1:10" x14ac:dyDescent="0.25">
      <c r="A48" s="3" t="s">
        <v>8</v>
      </c>
      <c r="B48" s="4">
        <v>0.999</v>
      </c>
      <c r="C48" s="4">
        <v>0.5</v>
      </c>
      <c r="D48" s="5">
        <v>0.67377495545375699</v>
      </c>
      <c r="E48" s="5">
        <v>1</v>
      </c>
      <c r="F48" s="5">
        <v>0.62587727190930398</v>
      </c>
      <c r="G48" s="5">
        <v>1</v>
      </c>
      <c r="H48" s="16">
        <f t="shared" si="1"/>
        <v>0.83688747772687844</v>
      </c>
      <c r="I48" t="s">
        <v>100</v>
      </c>
      <c r="J48" t="s">
        <v>101</v>
      </c>
    </row>
    <row r="49" spans="1:10" x14ac:dyDescent="0.25">
      <c r="A49" s="3" t="s">
        <v>8</v>
      </c>
      <c r="B49" s="4">
        <v>0.999</v>
      </c>
      <c r="C49" s="4">
        <v>0.5</v>
      </c>
      <c r="D49" s="5">
        <v>0.67366978132882605</v>
      </c>
      <c r="E49" s="5">
        <v>1</v>
      </c>
      <c r="F49" s="5">
        <v>0.62587727190930398</v>
      </c>
      <c r="G49" s="5">
        <v>1</v>
      </c>
      <c r="H49" s="16">
        <f t="shared" si="1"/>
        <v>0.83683489066441297</v>
      </c>
      <c r="I49" t="s">
        <v>102</v>
      </c>
      <c r="J49" t="s">
        <v>103</v>
      </c>
    </row>
    <row r="50" spans="1:10" x14ac:dyDescent="0.25">
      <c r="A50" s="3" t="s">
        <v>8</v>
      </c>
      <c r="B50" s="4">
        <v>0.999</v>
      </c>
      <c r="C50" s="4">
        <v>0.5</v>
      </c>
      <c r="D50" s="5">
        <v>0.67367179640785602</v>
      </c>
      <c r="E50" s="5">
        <v>1</v>
      </c>
      <c r="F50" s="5">
        <v>0.62749685081878703</v>
      </c>
      <c r="G50" s="5">
        <v>1</v>
      </c>
      <c r="H50" s="16">
        <f t="shared" si="1"/>
        <v>0.83683589820392801</v>
      </c>
      <c r="I50" t="s">
        <v>104</v>
      </c>
      <c r="J50" t="s">
        <v>105</v>
      </c>
    </row>
    <row r="51" spans="1:10" x14ac:dyDescent="0.25">
      <c r="A51" s="3" t="s">
        <v>8</v>
      </c>
      <c r="B51" s="4">
        <v>0.999</v>
      </c>
      <c r="C51" s="4">
        <v>0.5</v>
      </c>
      <c r="D51" s="5">
        <v>0.67370293262901804</v>
      </c>
      <c r="E51" s="5">
        <v>1</v>
      </c>
      <c r="F51" s="5">
        <v>0.62533741227280903</v>
      </c>
      <c r="G51" s="5">
        <v>1</v>
      </c>
      <c r="H51" s="16">
        <f t="shared" si="1"/>
        <v>0.83685146631450902</v>
      </c>
      <c r="I51" t="s">
        <v>106</v>
      </c>
      <c r="J51" t="s">
        <v>107</v>
      </c>
    </row>
    <row r="52" spans="1:10" x14ac:dyDescent="0.25">
      <c r="A52" s="3" t="s">
        <v>8</v>
      </c>
      <c r="B52" s="4">
        <v>0.999</v>
      </c>
      <c r="C52" s="4">
        <v>0.5</v>
      </c>
      <c r="D52" s="5">
        <v>0.67373153375075401</v>
      </c>
      <c r="E52" s="5">
        <v>1</v>
      </c>
      <c r="F52" s="5">
        <v>0.62533741227280903</v>
      </c>
      <c r="G52" s="5">
        <v>1</v>
      </c>
      <c r="H52" s="16">
        <f t="shared" si="1"/>
        <v>0.83686576687537695</v>
      </c>
      <c r="I52" t="s">
        <v>108</v>
      </c>
      <c r="J52" t="s">
        <v>109</v>
      </c>
    </row>
    <row r="53" spans="1:10" x14ac:dyDescent="0.25">
      <c r="A53" s="3" t="s">
        <v>8</v>
      </c>
      <c r="B53" s="4">
        <v>0.999</v>
      </c>
      <c r="C53" s="4">
        <v>0.5</v>
      </c>
      <c r="D53" s="5">
        <v>0.67415632541108494</v>
      </c>
      <c r="E53" s="5">
        <v>1</v>
      </c>
      <c r="F53" s="5">
        <v>0.63109591506208396</v>
      </c>
      <c r="G53" s="5">
        <v>1</v>
      </c>
      <c r="H53" s="16">
        <f t="shared" si="1"/>
        <v>0.83707816270554247</v>
      </c>
      <c r="I53" t="s">
        <v>110</v>
      </c>
      <c r="J53" t="s">
        <v>111</v>
      </c>
    </row>
    <row r="54" spans="1:10" x14ac:dyDescent="0.25">
      <c r="A54" s="3" t="s">
        <v>8</v>
      </c>
      <c r="B54" s="4">
        <v>0.999</v>
      </c>
      <c r="C54" s="4">
        <v>0.5</v>
      </c>
      <c r="D54" s="5">
        <v>0.67359015320580995</v>
      </c>
      <c r="E54" s="5">
        <v>1</v>
      </c>
      <c r="F54" s="5">
        <v>0.627136944394457</v>
      </c>
      <c r="G54" s="5">
        <v>1</v>
      </c>
      <c r="H54" s="16">
        <f t="shared" si="1"/>
        <v>0.83679507660290497</v>
      </c>
      <c r="I54" t="s">
        <v>112</v>
      </c>
      <c r="J54" t="s">
        <v>113</v>
      </c>
    </row>
    <row r="55" spans="1:10" x14ac:dyDescent="0.25">
      <c r="A55" s="3" t="s">
        <v>8</v>
      </c>
      <c r="B55" s="4">
        <v>0.999</v>
      </c>
      <c r="C55" s="4">
        <v>0.5</v>
      </c>
      <c r="D55" s="5">
        <v>0.67401253977181297</v>
      </c>
      <c r="E55" s="5">
        <v>1</v>
      </c>
      <c r="F55" s="5">
        <v>0.62965628936476503</v>
      </c>
      <c r="G55" s="5">
        <v>1</v>
      </c>
      <c r="H55" s="16">
        <f t="shared" si="1"/>
        <v>0.83700626988590643</v>
      </c>
      <c r="I55" t="s">
        <v>114</v>
      </c>
      <c r="J55" t="s">
        <v>115</v>
      </c>
    </row>
    <row r="56" spans="1:10" x14ac:dyDescent="0.25">
      <c r="A56" s="3" t="s">
        <v>8</v>
      </c>
      <c r="B56" s="4">
        <v>0.999</v>
      </c>
      <c r="C56" s="4">
        <v>0.5</v>
      </c>
      <c r="D56" s="5">
        <v>0.67376130491838204</v>
      </c>
      <c r="E56" s="5">
        <v>1</v>
      </c>
      <c r="F56" s="5">
        <v>0.626057225121468</v>
      </c>
      <c r="G56" s="5">
        <v>1</v>
      </c>
      <c r="H56" s="16">
        <f t="shared" si="1"/>
        <v>0.83688065245919097</v>
      </c>
      <c r="I56" t="s">
        <v>116</v>
      </c>
      <c r="J56" t="s">
        <v>117</v>
      </c>
    </row>
    <row r="57" spans="1:10" x14ac:dyDescent="0.25">
      <c r="A57" s="3" t="s">
        <v>8</v>
      </c>
      <c r="B57" s="4">
        <v>0.999</v>
      </c>
      <c r="C57" s="4">
        <v>0.5</v>
      </c>
      <c r="D57" s="5">
        <v>0.67546749183503196</v>
      </c>
      <c r="E57" s="5">
        <v>1</v>
      </c>
      <c r="F57" s="5">
        <v>0.62911642972827098</v>
      </c>
      <c r="G57" s="5">
        <v>1</v>
      </c>
      <c r="H57" s="16">
        <f t="shared" si="1"/>
        <v>0.83773374591751604</v>
      </c>
      <c r="I57" t="s">
        <v>118</v>
      </c>
      <c r="J57" t="s">
        <v>119</v>
      </c>
    </row>
    <row r="58" spans="1:10" x14ac:dyDescent="0.25">
      <c r="A58" s="3" t="s">
        <v>8</v>
      </c>
      <c r="B58" s="4">
        <v>0.999</v>
      </c>
      <c r="C58" s="4">
        <v>0.5</v>
      </c>
      <c r="D58" s="5">
        <v>0.67367231642825198</v>
      </c>
      <c r="E58" s="5">
        <v>1</v>
      </c>
      <c r="F58" s="5">
        <v>0.62749685081878703</v>
      </c>
      <c r="G58" s="5">
        <v>1</v>
      </c>
      <c r="H58" s="16">
        <f t="shared" si="1"/>
        <v>0.83683615821412594</v>
      </c>
      <c r="I58" t="s">
        <v>120</v>
      </c>
      <c r="J58" t="s">
        <v>121</v>
      </c>
    </row>
    <row r="59" spans="1:10" x14ac:dyDescent="0.25">
      <c r="A59" s="3" t="s">
        <v>8</v>
      </c>
      <c r="B59" s="4">
        <v>0.999</v>
      </c>
      <c r="C59" s="4">
        <v>0.5</v>
      </c>
      <c r="D59" s="5">
        <v>0.67408631766538296</v>
      </c>
      <c r="E59" s="5">
        <v>1</v>
      </c>
      <c r="F59" s="5">
        <v>0.62515745906064402</v>
      </c>
      <c r="G59" s="5">
        <v>1</v>
      </c>
      <c r="H59" s="16">
        <f t="shared" si="1"/>
        <v>0.83704315883269143</v>
      </c>
      <c r="I59" t="s">
        <v>122</v>
      </c>
      <c r="J59" t="s">
        <v>123</v>
      </c>
    </row>
    <row r="60" spans="1:10" x14ac:dyDescent="0.25">
      <c r="A60" s="3" t="s">
        <v>8</v>
      </c>
      <c r="B60" s="4">
        <v>0.999</v>
      </c>
      <c r="C60" s="4">
        <v>0.5</v>
      </c>
      <c r="D60" s="5">
        <v>0.67355095666852105</v>
      </c>
      <c r="E60" s="5">
        <v>1</v>
      </c>
      <c r="F60" s="5">
        <v>0.62641713154579803</v>
      </c>
      <c r="G60" s="5">
        <v>1</v>
      </c>
      <c r="H60" s="16">
        <f t="shared" si="1"/>
        <v>0.83677547833426047</v>
      </c>
      <c r="I60" t="s">
        <v>124</v>
      </c>
      <c r="J60" t="s">
        <v>125</v>
      </c>
    </row>
    <row r="61" spans="1:10" x14ac:dyDescent="0.25">
      <c r="A61" s="3" t="s">
        <v>8</v>
      </c>
      <c r="B61" s="4">
        <v>0.999</v>
      </c>
      <c r="C61" s="4">
        <v>0.5</v>
      </c>
      <c r="D61" s="5">
        <v>0.67365483074246502</v>
      </c>
      <c r="E61" s="5">
        <v>1</v>
      </c>
      <c r="F61" s="5">
        <v>0.62659708475796305</v>
      </c>
      <c r="G61" s="5">
        <v>1</v>
      </c>
      <c r="H61" s="16">
        <f t="shared" si="1"/>
        <v>0.83682741537123251</v>
      </c>
      <c r="I61" t="s">
        <v>126</v>
      </c>
      <c r="J61" t="s">
        <v>127</v>
      </c>
    </row>
    <row r="62" spans="1:10" x14ac:dyDescent="0.25">
      <c r="A62" s="3" t="s">
        <v>8</v>
      </c>
      <c r="B62" s="4">
        <v>0.999</v>
      </c>
      <c r="C62" s="4">
        <v>0.5</v>
      </c>
      <c r="D62" s="5">
        <v>0.673596393450555</v>
      </c>
      <c r="E62" s="5">
        <v>1</v>
      </c>
      <c r="F62" s="5">
        <v>0.62551736548497405</v>
      </c>
      <c r="G62" s="5">
        <v>1</v>
      </c>
      <c r="H62" s="16">
        <f t="shared" si="1"/>
        <v>0.83679819672527755</v>
      </c>
      <c r="I62" t="s">
        <v>128</v>
      </c>
      <c r="J62" t="s">
        <v>129</v>
      </c>
    </row>
    <row r="63" spans="1:10" x14ac:dyDescent="0.25">
      <c r="A63" s="3" t="s">
        <v>8</v>
      </c>
      <c r="B63" s="4">
        <v>0.999</v>
      </c>
      <c r="C63" s="4">
        <v>0.5</v>
      </c>
      <c r="D63" s="5">
        <v>0.67377554047669996</v>
      </c>
      <c r="E63" s="5">
        <v>1</v>
      </c>
      <c r="F63" s="5">
        <v>0.62569731869713896</v>
      </c>
      <c r="G63" s="5">
        <v>1</v>
      </c>
      <c r="H63" s="16">
        <f t="shared" si="1"/>
        <v>0.83688777023834993</v>
      </c>
      <c r="I63" t="s">
        <v>130</v>
      </c>
      <c r="J63" t="s">
        <v>131</v>
      </c>
    </row>
    <row r="64" spans="1:10" x14ac:dyDescent="0.25">
      <c r="A64" s="3" t="s">
        <v>8</v>
      </c>
      <c r="B64" s="4">
        <v>0.999</v>
      </c>
      <c r="C64" s="4">
        <v>0.5</v>
      </c>
      <c r="D64" s="5">
        <v>0.67431057646081205</v>
      </c>
      <c r="E64" s="5">
        <v>1</v>
      </c>
      <c r="F64" s="5">
        <v>0.62911642972827098</v>
      </c>
      <c r="G64" s="5">
        <v>1</v>
      </c>
      <c r="H64" s="16">
        <f t="shared" si="1"/>
        <v>0.83715528823040608</v>
      </c>
      <c r="I64" t="s">
        <v>132</v>
      </c>
      <c r="J64" t="s">
        <v>133</v>
      </c>
    </row>
    <row r="65" spans="1:10" x14ac:dyDescent="0.25">
      <c r="A65" s="3" t="s">
        <v>8</v>
      </c>
      <c r="B65" s="4">
        <v>0.999</v>
      </c>
      <c r="C65" s="4">
        <v>0.5</v>
      </c>
      <c r="D65" s="5">
        <v>0.67377573548434699</v>
      </c>
      <c r="E65" s="5">
        <v>1</v>
      </c>
      <c r="F65" s="5">
        <v>0.62749685081878703</v>
      </c>
      <c r="G65" s="5">
        <v>1</v>
      </c>
      <c r="H65" s="16">
        <f t="shared" si="1"/>
        <v>0.8368878677421735</v>
      </c>
      <c r="I65" t="s">
        <v>134</v>
      </c>
      <c r="J65" t="s">
        <v>135</v>
      </c>
    </row>
    <row r="66" spans="1:10" x14ac:dyDescent="0.25">
      <c r="A66" s="3" t="s">
        <v>8</v>
      </c>
      <c r="B66" s="4">
        <v>0.999</v>
      </c>
      <c r="C66" s="4">
        <v>0.5</v>
      </c>
      <c r="D66" s="5">
        <v>0.67380147649390998</v>
      </c>
      <c r="E66" s="5">
        <v>1</v>
      </c>
      <c r="F66" s="5">
        <v>0.62767680403095205</v>
      </c>
      <c r="G66" s="5">
        <v>1</v>
      </c>
      <c r="H66" s="16">
        <f t="shared" si="1"/>
        <v>0.83690073824695499</v>
      </c>
      <c r="I66" t="s">
        <v>136</v>
      </c>
      <c r="J66" t="s">
        <v>137</v>
      </c>
    </row>
    <row r="67" spans="1:10" x14ac:dyDescent="0.25">
      <c r="A67" s="3" t="s">
        <v>8</v>
      </c>
      <c r="B67" s="4">
        <v>0.999</v>
      </c>
      <c r="C67" s="4">
        <v>0.5</v>
      </c>
      <c r="D67" s="5">
        <v>0.67529178994400596</v>
      </c>
      <c r="E67" s="5">
        <v>1</v>
      </c>
      <c r="F67" s="5">
        <v>0.62893647651610596</v>
      </c>
      <c r="G67" s="5">
        <v>1</v>
      </c>
      <c r="H67" s="16">
        <f t="shared" ref="H67:H98" si="2" xml:space="preserve"> (D67+E67)/2</f>
        <v>0.83764589497200292</v>
      </c>
      <c r="I67" t="s">
        <v>138</v>
      </c>
      <c r="J67" t="s">
        <v>139</v>
      </c>
    </row>
    <row r="68" spans="1:10" x14ac:dyDescent="0.25">
      <c r="A68" s="3" t="s">
        <v>8</v>
      </c>
      <c r="B68" s="4">
        <v>0.999</v>
      </c>
      <c r="C68" s="4">
        <v>0.5</v>
      </c>
      <c r="D68" s="5">
        <v>0.673978803448672</v>
      </c>
      <c r="E68" s="5">
        <v>1</v>
      </c>
      <c r="F68" s="5">
        <v>0.62587727190930398</v>
      </c>
      <c r="G68" s="5">
        <v>1</v>
      </c>
      <c r="H68" s="16">
        <f t="shared" si="2"/>
        <v>0.836989401724336</v>
      </c>
      <c r="I68" t="s">
        <v>140</v>
      </c>
      <c r="J68" t="s">
        <v>141</v>
      </c>
    </row>
    <row r="69" spans="1:10" x14ac:dyDescent="0.25">
      <c r="A69" s="3" t="s">
        <v>8</v>
      </c>
      <c r="B69" s="4">
        <v>0.999</v>
      </c>
      <c r="C69" s="4">
        <v>0.5</v>
      </c>
      <c r="D69" s="5">
        <v>0.67363428993685404</v>
      </c>
      <c r="E69" s="5">
        <v>1</v>
      </c>
      <c r="F69" s="5">
        <v>0.62677703797012796</v>
      </c>
      <c r="G69" s="5">
        <v>1</v>
      </c>
      <c r="H69" s="16">
        <f t="shared" si="2"/>
        <v>0.83681714496842696</v>
      </c>
      <c r="I69" t="s">
        <v>142</v>
      </c>
      <c r="J69" t="s">
        <v>143</v>
      </c>
    </row>
    <row r="70" spans="1:10" x14ac:dyDescent="0.25">
      <c r="A70" s="3" t="s">
        <v>8</v>
      </c>
      <c r="B70" s="4">
        <v>0.999</v>
      </c>
      <c r="C70" s="4">
        <v>0.5</v>
      </c>
      <c r="D70" s="5">
        <v>0.67374102412296899</v>
      </c>
      <c r="E70" s="5">
        <v>1</v>
      </c>
      <c r="F70" s="5">
        <v>0.62875652330394105</v>
      </c>
      <c r="G70" s="5">
        <v>1</v>
      </c>
      <c r="H70" s="16">
        <f t="shared" si="2"/>
        <v>0.83687051206148455</v>
      </c>
      <c r="I70" t="s">
        <v>144</v>
      </c>
      <c r="J70" t="s">
        <v>145</v>
      </c>
    </row>
    <row r="71" spans="1:10" x14ac:dyDescent="0.25">
      <c r="A71" s="3" t="s">
        <v>8</v>
      </c>
      <c r="B71" s="4">
        <v>0.999</v>
      </c>
      <c r="C71" s="4">
        <v>0.5</v>
      </c>
      <c r="D71" s="5">
        <v>0.67363968514845396</v>
      </c>
      <c r="E71" s="5">
        <v>1</v>
      </c>
      <c r="F71" s="5">
        <v>0.62677703797012796</v>
      </c>
      <c r="G71" s="5">
        <v>1</v>
      </c>
      <c r="H71" s="16">
        <f t="shared" si="2"/>
        <v>0.83681984257422704</v>
      </c>
      <c r="I71" t="s">
        <v>146</v>
      </c>
      <c r="J71" t="s">
        <v>147</v>
      </c>
    </row>
    <row r="72" spans="1:10" x14ac:dyDescent="0.25">
      <c r="A72" s="3" t="s">
        <v>8</v>
      </c>
      <c r="B72" s="4">
        <v>0.999</v>
      </c>
      <c r="C72" s="4">
        <v>0.5</v>
      </c>
      <c r="D72" s="5">
        <v>0.67361634923322</v>
      </c>
      <c r="E72" s="5">
        <v>1</v>
      </c>
      <c r="F72" s="5">
        <v>0.62533741227280903</v>
      </c>
      <c r="G72" s="5">
        <v>1</v>
      </c>
      <c r="H72" s="16">
        <f t="shared" si="2"/>
        <v>0.83680817461661006</v>
      </c>
      <c r="I72" t="s">
        <v>148</v>
      </c>
      <c r="J72" t="s">
        <v>149</v>
      </c>
    </row>
    <row r="73" spans="1:10" x14ac:dyDescent="0.25">
      <c r="A73" s="3" t="s">
        <v>8</v>
      </c>
      <c r="B73" s="4">
        <v>0.999</v>
      </c>
      <c r="C73" s="4">
        <v>0.5</v>
      </c>
      <c r="D73" s="5">
        <v>0.67398491368831803</v>
      </c>
      <c r="E73" s="5">
        <v>1</v>
      </c>
      <c r="F73" s="5">
        <v>0.62443764621198505</v>
      </c>
      <c r="G73" s="5">
        <v>1</v>
      </c>
      <c r="H73" s="16">
        <f t="shared" si="2"/>
        <v>0.83699245684415902</v>
      </c>
      <c r="I73" t="s">
        <v>150</v>
      </c>
      <c r="J73" t="s">
        <v>151</v>
      </c>
    </row>
    <row r="74" spans="1:10" x14ac:dyDescent="0.25">
      <c r="A74" s="3" t="s">
        <v>8</v>
      </c>
      <c r="B74" s="4">
        <v>0.999</v>
      </c>
      <c r="C74" s="4">
        <v>0.5</v>
      </c>
      <c r="D74" s="5">
        <v>0.67421268262141298</v>
      </c>
      <c r="E74" s="5">
        <v>1</v>
      </c>
      <c r="F74" s="5">
        <v>0.62641713154579803</v>
      </c>
      <c r="G74" s="5">
        <v>1</v>
      </c>
      <c r="H74" s="16">
        <f t="shared" si="2"/>
        <v>0.83710634131070649</v>
      </c>
      <c r="I74" t="s">
        <v>152</v>
      </c>
      <c r="J74" t="s">
        <v>153</v>
      </c>
    </row>
    <row r="75" spans="1:10" x14ac:dyDescent="0.25">
      <c r="A75" s="3" t="s">
        <v>8</v>
      </c>
      <c r="B75" s="4">
        <v>0.999</v>
      </c>
      <c r="C75" s="4">
        <v>0.5</v>
      </c>
      <c r="D75" s="5">
        <v>0.67412401914403297</v>
      </c>
      <c r="E75" s="5">
        <v>1</v>
      </c>
      <c r="F75" s="5">
        <v>0.62695699118229298</v>
      </c>
      <c r="G75" s="5">
        <v>1</v>
      </c>
      <c r="H75" s="16">
        <f t="shared" si="2"/>
        <v>0.83706200957201649</v>
      </c>
      <c r="I75" t="s">
        <v>154</v>
      </c>
      <c r="J75" t="s">
        <v>155</v>
      </c>
    </row>
    <row r="76" spans="1:10" x14ac:dyDescent="0.25">
      <c r="A76" s="3" t="s">
        <v>8</v>
      </c>
      <c r="B76" s="4">
        <v>0.999</v>
      </c>
      <c r="C76" s="4">
        <v>0.5</v>
      </c>
      <c r="D76" s="5">
        <v>0.67410120324919298</v>
      </c>
      <c r="E76" s="5">
        <v>1</v>
      </c>
      <c r="F76" s="5">
        <v>0.62623717833363302</v>
      </c>
      <c r="G76" s="5">
        <v>1</v>
      </c>
      <c r="H76" s="16">
        <f t="shared" si="2"/>
        <v>0.83705060162459644</v>
      </c>
      <c r="I76" t="s">
        <v>156</v>
      </c>
      <c r="J76" t="s">
        <v>157</v>
      </c>
    </row>
    <row r="77" spans="1:10" x14ac:dyDescent="0.25">
      <c r="A77" s="3" t="s">
        <v>8</v>
      </c>
      <c r="B77" s="4">
        <v>0.999</v>
      </c>
      <c r="C77" s="4">
        <v>0.5</v>
      </c>
      <c r="D77" s="5">
        <v>0.673924916335219</v>
      </c>
      <c r="E77" s="5">
        <v>1</v>
      </c>
      <c r="F77" s="5">
        <v>0.62767680403095205</v>
      </c>
      <c r="G77" s="5">
        <v>1</v>
      </c>
      <c r="H77" s="16">
        <f t="shared" si="2"/>
        <v>0.8369624581676095</v>
      </c>
      <c r="I77" t="s">
        <v>158</v>
      </c>
      <c r="J77" t="s">
        <v>159</v>
      </c>
    </row>
    <row r="78" spans="1:10" x14ac:dyDescent="0.25">
      <c r="A78" s="3" t="s">
        <v>8</v>
      </c>
      <c r="B78" s="4">
        <v>0.999</v>
      </c>
      <c r="C78" s="4">
        <v>0.5</v>
      </c>
      <c r="D78" s="5">
        <v>0.67387206926256005</v>
      </c>
      <c r="E78" s="5">
        <v>1</v>
      </c>
      <c r="F78" s="5">
        <v>0.62659708475796305</v>
      </c>
      <c r="G78" s="5">
        <v>1</v>
      </c>
      <c r="H78" s="16">
        <f t="shared" si="2"/>
        <v>0.83693603463127997</v>
      </c>
      <c r="I78" t="s">
        <v>160</v>
      </c>
      <c r="J78" t="s">
        <v>161</v>
      </c>
    </row>
    <row r="79" spans="1:10" x14ac:dyDescent="0.25">
      <c r="A79" s="3" t="s">
        <v>8</v>
      </c>
      <c r="B79" s="4">
        <v>0.999</v>
      </c>
      <c r="C79" s="4">
        <v>0.5</v>
      </c>
      <c r="D79" s="5">
        <v>0.67422431807775696</v>
      </c>
      <c r="E79" s="5">
        <v>1</v>
      </c>
      <c r="F79" s="5">
        <v>0.624977505848479</v>
      </c>
      <c r="G79" s="5">
        <v>1</v>
      </c>
      <c r="H79" s="16">
        <f t="shared" si="2"/>
        <v>0.83711215903887848</v>
      </c>
      <c r="I79" t="s">
        <v>162</v>
      </c>
      <c r="J79" t="s">
        <v>163</v>
      </c>
    </row>
    <row r="80" spans="1:10" x14ac:dyDescent="0.25">
      <c r="A80" s="3" t="s">
        <v>8</v>
      </c>
      <c r="B80" s="4">
        <v>0.999</v>
      </c>
      <c r="C80" s="4">
        <v>0.5</v>
      </c>
      <c r="D80" s="5">
        <v>0.67407130207647104</v>
      </c>
      <c r="E80" s="5">
        <v>1</v>
      </c>
      <c r="F80" s="5">
        <v>0.62785675724311696</v>
      </c>
      <c r="G80" s="5">
        <v>1</v>
      </c>
      <c r="H80" s="16">
        <f t="shared" si="2"/>
        <v>0.83703565103823552</v>
      </c>
      <c r="I80" t="s">
        <v>164</v>
      </c>
      <c r="J80" t="s">
        <v>165</v>
      </c>
    </row>
    <row r="81" spans="1:10" x14ac:dyDescent="0.25">
      <c r="A81" s="3" t="s">
        <v>8</v>
      </c>
      <c r="B81" s="4">
        <v>0.999</v>
      </c>
      <c r="C81" s="4">
        <v>0.5</v>
      </c>
      <c r="D81" s="5">
        <v>0.67376982025235299</v>
      </c>
      <c r="E81" s="5">
        <v>1</v>
      </c>
      <c r="F81" s="5">
        <v>0.62407773978765502</v>
      </c>
      <c r="G81" s="5">
        <v>1</v>
      </c>
      <c r="H81" s="16">
        <f t="shared" si="2"/>
        <v>0.8368849101261765</v>
      </c>
      <c r="I81" t="s">
        <v>166</v>
      </c>
      <c r="J81" t="s">
        <v>167</v>
      </c>
    </row>
    <row r="82" spans="1:10" x14ac:dyDescent="0.25">
      <c r="A82" s="3" t="s">
        <v>8</v>
      </c>
      <c r="B82" s="4">
        <v>0.999</v>
      </c>
      <c r="C82" s="4">
        <v>0.5</v>
      </c>
      <c r="D82" s="5">
        <v>0.67369961749899898</v>
      </c>
      <c r="E82" s="5">
        <v>1</v>
      </c>
      <c r="F82" s="5">
        <v>0.62677703797012796</v>
      </c>
      <c r="G82" s="5">
        <v>1</v>
      </c>
      <c r="H82" s="16">
        <f t="shared" si="2"/>
        <v>0.83684980874949955</v>
      </c>
      <c r="I82" t="s">
        <v>168</v>
      </c>
      <c r="J82" t="s">
        <v>169</v>
      </c>
    </row>
    <row r="83" spans="1:10" x14ac:dyDescent="0.25">
      <c r="A83" s="3" t="s">
        <v>8</v>
      </c>
      <c r="B83" s="4">
        <v>0.999</v>
      </c>
      <c r="C83" s="4">
        <v>0.5</v>
      </c>
      <c r="D83" s="5">
        <v>0.67355544184442995</v>
      </c>
      <c r="E83" s="5">
        <v>1</v>
      </c>
      <c r="F83" s="5">
        <v>0.62695699118229298</v>
      </c>
      <c r="G83" s="5">
        <v>1</v>
      </c>
      <c r="H83" s="16">
        <f t="shared" si="2"/>
        <v>0.83677772092221492</v>
      </c>
      <c r="I83" t="s">
        <v>170</v>
      </c>
      <c r="J83" t="s">
        <v>171</v>
      </c>
    </row>
    <row r="84" spans="1:10" x14ac:dyDescent="0.25">
      <c r="A84" s="3" t="s">
        <v>8</v>
      </c>
      <c r="B84" s="4">
        <v>0.999</v>
      </c>
      <c r="C84" s="4">
        <v>0.5</v>
      </c>
      <c r="D84" s="5">
        <v>0.67461121325178697</v>
      </c>
      <c r="E84" s="5">
        <v>1</v>
      </c>
      <c r="F84" s="5">
        <v>0.62875652330394105</v>
      </c>
      <c r="G84" s="5">
        <v>1</v>
      </c>
      <c r="H84" s="16">
        <f t="shared" si="2"/>
        <v>0.83730560662589348</v>
      </c>
      <c r="I84" t="s">
        <v>172</v>
      </c>
      <c r="J84" t="s">
        <v>173</v>
      </c>
    </row>
    <row r="85" spans="1:10" x14ac:dyDescent="0.25">
      <c r="A85" s="3" t="s">
        <v>8</v>
      </c>
      <c r="B85" s="4">
        <v>0.999</v>
      </c>
      <c r="C85" s="4">
        <v>0.5</v>
      </c>
      <c r="D85" s="5">
        <v>0.67406083666601602</v>
      </c>
      <c r="E85" s="5">
        <v>1</v>
      </c>
      <c r="F85" s="5">
        <v>0.62551736548497405</v>
      </c>
      <c r="G85" s="5">
        <v>1</v>
      </c>
      <c r="H85" s="16">
        <f t="shared" si="2"/>
        <v>0.83703041833300795</v>
      </c>
      <c r="I85" t="s">
        <v>174</v>
      </c>
      <c r="J85" t="s">
        <v>175</v>
      </c>
    </row>
    <row r="86" spans="1:10" x14ac:dyDescent="0.25">
      <c r="A86" s="3" t="s">
        <v>8</v>
      </c>
      <c r="B86" s="4">
        <v>0.999</v>
      </c>
      <c r="C86" s="4">
        <v>0.5</v>
      </c>
      <c r="D86" s="5">
        <v>0.67388604481067804</v>
      </c>
      <c r="E86" s="5">
        <v>1</v>
      </c>
      <c r="F86" s="5">
        <v>0.62551736548497405</v>
      </c>
      <c r="G86" s="5">
        <v>1</v>
      </c>
      <c r="H86" s="16">
        <f t="shared" si="2"/>
        <v>0.83694302240533902</v>
      </c>
      <c r="I86" t="s">
        <v>176</v>
      </c>
      <c r="J86" t="s">
        <v>177</v>
      </c>
    </row>
    <row r="87" spans="1:10" x14ac:dyDescent="0.25">
      <c r="A87" s="3" t="s">
        <v>8</v>
      </c>
      <c r="B87" s="4">
        <v>0.999</v>
      </c>
      <c r="C87" s="4">
        <v>0.5</v>
      </c>
      <c r="D87" s="5">
        <v>0.67459671768327101</v>
      </c>
      <c r="E87" s="5">
        <v>1</v>
      </c>
      <c r="F87" s="5">
        <v>0.62731689760662201</v>
      </c>
      <c r="G87" s="5">
        <v>1</v>
      </c>
      <c r="H87" s="16">
        <f t="shared" si="2"/>
        <v>0.8372983588416355</v>
      </c>
      <c r="I87" t="s">
        <v>178</v>
      </c>
      <c r="J87" t="s">
        <v>179</v>
      </c>
    </row>
    <row r="88" spans="1:10" x14ac:dyDescent="0.25">
      <c r="A88" s="3" t="s">
        <v>8</v>
      </c>
      <c r="B88" s="4">
        <v>0.999</v>
      </c>
      <c r="C88" s="4">
        <v>0.5</v>
      </c>
      <c r="D88" s="5">
        <v>0.67371918326637004</v>
      </c>
      <c r="E88" s="5">
        <v>1</v>
      </c>
      <c r="F88" s="5">
        <v>0.62587727190930398</v>
      </c>
      <c r="G88" s="5">
        <v>1</v>
      </c>
      <c r="H88" s="16">
        <f t="shared" si="2"/>
        <v>0.83685959163318502</v>
      </c>
      <c r="I88" t="s">
        <v>180</v>
      </c>
      <c r="J88" t="s">
        <v>181</v>
      </c>
    </row>
    <row r="89" spans="1:10" x14ac:dyDescent="0.25">
      <c r="A89" s="3" t="s">
        <v>8</v>
      </c>
      <c r="B89" s="4">
        <v>0.999</v>
      </c>
      <c r="C89" s="4">
        <v>0.5</v>
      </c>
      <c r="D89" s="5">
        <v>0.67354016624532198</v>
      </c>
      <c r="E89" s="5">
        <v>1</v>
      </c>
      <c r="F89" s="5">
        <v>0.62479755263631498</v>
      </c>
      <c r="G89" s="5">
        <v>1</v>
      </c>
      <c r="H89" s="16">
        <f t="shared" si="2"/>
        <v>0.83677008312266099</v>
      </c>
      <c r="I89" t="s">
        <v>182</v>
      </c>
      <c r="J89" t="s">
        <v>183</v>
      </c>
    </row>
    <row r="90" spans="1:10" x14ac:dyDescent="0.25">
      <c r="A90" s="3" t="s">
        <v>8</v>
      </c>
      <c r="B90" s="4">
        <v>0.999</v>
      </c>
      <c r="C90" s="4">
        <v>0.5</v>
      </c>
      <c r="D90" s="5">
        <v>0.67355225671951002</v>
      </c>
      <c r="E90" s="5">
        <v>1</v>
      </c>
      <c r="F90" s="5">
        <v>0.62623717833363302</v>
      </c>
      <c r="G90" s="5">
        <v>1</v>
      </c>
      <c r="H90" s="16">
        <f t="shared" si="2"/>
        <v>0.83677612835975501</v>
      </c>
      <c r="I90" t="s">
        <v>184</v>
      </c>
      <c r="J90" t="s">
        <v>185</v>
      </c>
    </row>
    <row r="91" spans="1:10" x14ac:dyDescent="0.25">
      <c r="A91" s="3" t="s">
        <v>8</v>
      </c>
      <c r="B91" s="4">
        <v>0.999</v>
      </c>
      <c r="C91" s="4">
        <v>0.5</v>
      </c>
      <c r="D91" s="5">
        <v>0.67361342411849701</v>
      </c>
      <c r="E91" s="5">
        <v>1</v>
      </c>
      <c r="F91" s="5">
        <v>0.627136944394457</v>
      </c>
      <c r="G91" s="5">
        <v>1</v>
      </c>
      <c r="H91" s="16">
        <f t="shared" si="2"/>
        <v>0.8368067120592485</v>
      </c>
      <c r="I91" t="s">
        <v>186</v>
      </c>
      <c r="J91" t="s">
        <v>187</v>
      </c>
    </row>
    <row r="92" spans="1:10" x14ac:dyDescent="0.25">
      <c r="A92" s="3" t="s">
        <v>8</v>
      </c>
      <c r="B92" s="4">
        <v>0.999</v>
      </c>
      <c r="C92" s="4">
        <v>0.5</v>
      </c>
      <c r="D92" s="5">
        <v>0.67369253222111602</v>
      </c>
      <c r="E92" s="5">
        <v>1</v>
      </c>
      <c r="F92" s="5">
        <v>0.62551736548497405</v>
      </c>
      <c r="G92" s="5">
        <v>1</v>
      </c>
      <c r="H92" s="16">
        <f t="shared" si="2"/>
        <v>0.83684626611055801</v>
      </c>
      <c r="I92" t="s">
        <v>188</v>
      </c>
      <c r="J92" t="s">
        <v>189</v>
      </c>
    </row>
    <row r="93" spans="1:10" x14ac:dyDescent="0.25">
      <c r="A93" s="3" t="s">
        <v>8</v>
      </c>
      <c r="B93" s="4">
        <v>0.999</v>
      </c>
      <c r="C93" s="4">
        <v>0.5</v>
      </c>
      <c r="D93" s="5">
        <v>0.67392745143464805</v>
      </c>
      <c r="E93" s="5">
        <v>1</v>
      </c>
      <c r="F93" s="5">
        <v>0.62767680403095205</v>
      </c>
      <c r="G93" s="5">
        <v>1</v>
      </c>
      <c r="H93" s="16">
        <f t="shared" si="2"/>
        <v>0.83696372571732403</v>
      </c>
      <c r="I93" t="s">
        <v>190</v>
      </c>
      <c r="J93" t="s">
        <v>191</v>
      </c>
    </row>
    <row r="94" spans="1:10" x14ac:dyDescent="0.25">
      <c r="A94" s="3" t="s">
        <v>8</v>
      </c>
      <c r="B94" s="4">
        <v>0.999</v>
      </c>
      <c r="C94" s="4">
        <v>0.5</v>
      </c>
      <c r="D94" s="5">
        <v>0.67376260496936802</v>
      </c>
      <c r="E94" s="5">
        <v>1</v>
      </c>
      <c r="F94" s="5">
        <v>0.62875652330394105</v>
      </c>
      <c r="G94" s="5">
        <v>1</v>
      </c>
      <c r="H94" s="16">
        <f t="shared" si="2"/>
        <v>0.83688130248468395</v>
      </c>
      <c r="I94" t="s">
        <v>192</v>
      </c>
      <c r="J94" t="s">
        <v>193</v>
      </c>
    </row>
    <row r="95" spans="1:10" x14ac:dyDescent="0.25">
      <c r="A95" s="3" t="s">
        <v>8</v>
      </c>
      <c r="B95" s="4">
        <v>0.999</v>
      </c>
      <c r="C95" s="4">
        <v>0.5</v>
      </c>
      <c r="D95" s="5">
        <v>0.67380609167491801</v>
      </c>
      <c r="E95" s="5">
        <v>1</v>
      </c>
      <c r="F95" s="5">
        <v>0.626057225121468</v>
      </c>
      <c r="G95" s="5">
        <v>1</v>
      </c>
      <c r="H95" s="16">
        <f t="shared" si="2"/>
        <v>0.836903045837459</v>
      </c>
      <c r="I95" t="s">
        <v>194</v>
      </c>
      <c r="J95" t="s">
        <v>195</v>
      </c>
    </row>
    <row r="96" spans="1:10" x14ac:dyDescent="0.25">
      <c r="A96" s="3" t="s">
        <v>8</v>
      </c>
      <c r="B96" s="4">
        <v>0.999</v>
      </c>
      <c r="C96" s="4">
        <v>0.5</v>
      </c>
      <c r="D96" s="5">
        <v>0.67366932631097898</v>
      </c>
      <c r="E96" s="5">
        <v>1</v>
      </c>
      <c r="F96" s="5">
        <v>0.62965628936476503</v>
      </c>
      <c r="G96" s="5">
        <v>1</v>
      </c>
      <c r="H96" s="16">
        <f t="shared" si="2"/>
        <v>0.83683466315548949</v>
      </c>
      <c r="I96" t="s">
        <v>196</v>
      </c>
      <c r="J96" t="s">
        <v>197</v>
      </c>
    </row>
    <row r="97" spans="1:10" x14ac:dyDescent="0.25">
      <c r="A97" s="3" t="s">
        <v>8</v>
      </c>
      <c r="B97" s="4">
        <v>0.999</v>
      </c>
      <c r="C97" s="4">
        <v>0.5</v>
      </c>
      <c r="D97" s="5">
        <v>0.67369344225680805</v>
      </c>
      <c r="E97" s="5">
        <v>1</v>
      </c>
      <c r="F97" s="5">
        <v>0.62479755263631498</v>
      </c>
      <c r="G97" s="5">
        <v>1</v>
      </c>
      <c r="H97" s="16">
        <f t="shared" si="2"/>
        <v>0.83684672112840408</v>
      </c>
      <c r="I97" t="s">
        <v>198</v>
      </c>
      <c r="J97" t="s">
        <v>199</v>
      </c>
    </row>
    <row r="98" spans="1:10" x14ac:dyDescent="0.25">
      <c r="A98" s="3" t="s">
        <v>8</v>
      </c>
      <c r="B98" s="4">
        <v>0.999</v>
      </c>
      <c r="C98" s="4">
        <v>0.5</v>
      </c>
      <c r="D98" s="5">
        <v>0.67366607618351004</v>
      </c>
      <c r="E98" s="5">
        <v>1</v>
      </c>
      <c r="F98" s="5">
        <v>0.62569731869713896</v>
      </c>
      <c r="G98" s="5">
        <v>1</v>
      </c>
      <c r="H98" s="16">
        <f t="shared" si="2"/>
        <v>0.83683303809175502</v>
      </c>
      <c r="I98" t="s">
        <v>200</v>
      </c>
      <c r="J98" t="s">
        <v>201</v>
      </c>
    </row>
    <row r="99" spans="1:10" x14ac:dyDescent="0.25">
      <c r="A99" s="3" t="s">
        <v>8</v>
      </c>
      <c r="B99" s="4">
        <v>0.999</v>
      </c>
      <c r="C99" s="4">
        <v>0.5</v>
      </c>
      <c r="D99" s="5">
        <v>0.67371567312870395</v>
      </c>
      <c r="E99" s="5">
        <v>1</v>
      </c>
      <c r="F99" s="5">
        <v>0.62641713154579803</v>
      </c>
      <c r="G99" s="5">
        <v>1</v>
      </c>
      <c r="H99" s="16">
        <f t="shared" ref="H99" si="3" xml:space="preserve"> (D99+E99)/2</f>
        <v>0.83685783656435198</v>
      </c>
      <c r="I99" t="s">
        <v>202</v>
      </c>
      <c r="J99" t="s">
        <v>203</v>
      </c>
    </row>
    <row r="102" spans="1:10" s="21" customFormat="1" ht="18.75" x14ac:dyDescent="0.3">
      <c r="A102" s="18" t="s">
        <v>204</v>
      </c>
      <c r="B102" s="19" t="s">
        <v>118</v>
      </c>
      <c r="C102" s="22">
        <v>0.63505999999999996</v>
      </c>
      <c r="D102" s="20"/>
      <c r="E102" s="20"/>
      <c r="F102" s="20"/>
      <c r="G102" s="20"/>
      <c r="H102" s="20"/>
    </row>
    <row r="103" spans="1:10" ht="18.75" x14ac:dyDescent="0.3">
      <c r="A103" s="18" t="s">
        <v>204</v>
      </c>
    </row>
  </sheetData>
  <autoFilter ref="A1:J99"/>
  <conditionalFormatting sqref="F1:F1048576">
    <cfRule type="top10" dxfId="3" priority="2" rank="3"/>
  </conditionalFormatting>
  <conditionalFormatting sqref="D1:D1048576">
    <cfRule type="top10" dxfId="2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3"/>
  <sheetViews>
    <sheetView tabSelected="1" workbookViewId="0">
      <selection activeCell="F105" sqref="F105"/>
    </sheetView>
  </sheetViews>
  <sheetFormatPr defaultRowHeight="15" x14ac:dyDescent="0.25"/>
  <cols>
    <col min="1" max="1" width="16.7109375" style="3" bestFit="1" customWidth="1"/>
    <col min="2" max="2" width="14.140625" style="4" bestFit="1" customWidth="1"/>
    <col min="3" max="3" width="18" style="4" customWidth="1"/>
    <col min="4" max="4" width="12.42578125" style="5" bestFit="1" customWidth="1"/>
    <col min="5" max="5" width="12" style="5" bestFit="1" customWidth="1"/>
    <col min="6" max="6" width="19.5703125" style="5" bestFit="1" customWidth="1"/>
    <col min="7" max="7" width="16" style="5" bestFit="1" customWidth="1"/>
    <col min="8" max="8" width="16" style="5" customWidth="1"/>
    <col min="9" max="9" width="13.42578125" bestFit="1" customWidth="1"/>
    <col min="10" max="10" width="109.7109375" bestFit="1" customWidth="1"/>
  </cols>
  <sheetData>
    <row r="1" spans="1:10" s="1" customFormat="1" x14ac:dyDescent="0.25">
      <c r="A1" s="12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2" t="s">
        <v>0</v>
      </c>
      <c r="H1" s="12" t="s">
        <v>0</v>
      </c>
      <c r="I1" s="15" t="s">
        <v>6</v>
      </c>
      <c r="J1" s="15" t="s">
        <v>7</v>
      </c>
    </row>
    <row r="2" spans="1:10" s="2" customFormat="1" hidden="1" x14ac:dyDescent="0.25">
      <c r="A2" s="6" t="s">
        <v>8</v>
      </c>
      <c r="B2" s="7">
        <v>0.6</v>
      </c>
      <c r="C2" s="7">
        <v>0.5</v>
      </c>
      <c r="D2" s="8">
        <v>0.68499494554746898</v>
      </c>
      <c r="E2" s="8">
        <v>0.65261285931879398</v>
      </c>
      <c r="F2" s="8">
        <v>0.63200479472580195</v>
      </c>
      <c r="G2" s="8">
        <v>0.606918238993711</v>
      </c>
      <c r="H2" s="8">
        <f xml:space="preserve"> (D2+E2)/2</f>
        <v>0.66880390243313148</v>
      </c>
      <c r="I2" s="2" t="s">
        <v>9</v>
      </c>
    </row>
    <row r="3" spans="1:10" hidden="1" x14ac:dyDescent="0.25">
      <c r="A3" s="3" t="s">
        <v>8</v>
      </c>
      <c r="B3" s="4">
        <v>0.6</v>
      </c>
      <c r="C3" s="4">
        <v>0.5</v>
      </c>
      <c r="D3" s="5">
        <v>0.68603053148902304</v>
      </c>
      <c r="E3" s="5">
        <v>0.65348097676378403</v>
      </c>
      <c r="F3" s="5">
        <v>0.63350314653880702</v>
      </c>
      <c r="G3" s="5">
        <v>0.61051212938005395</v>
      </c>
      <c r="H3" s="16">
        <f xml:space="preserve"> (D3+E3)/2</f>
        <v>0.66975575412640354</v>
      </c>
      <c r="I3" t="s">
        <v>10</v>
      </c>
      <c r="J3" t="s">
        <v>11</v>
      </c>
    </row>
    <row r="4" spans="1:10" hidden="1" x14ac:dyDescent="0.25">
      <c r="A4" s="3" t="s">
        <v>8</v>
      </c>
      <c r="B4" s="4">
        <v>0.6</v>
      </c>
      <c r="C4" s="4">
        <v>0.5</v>
      </c>
      <c r="D4" s="5">
        <v>0.68643593319181695</v>
      </c>
      <c r="E4" s="5">
        <v>0.65379573516544198</v>
      </c>
      <c r="F4" s="5">
        <v>0.63380281690140805</v>
      </c>
      <c r="G4" s="5">
        <v>0.61096136567834702</v>
      </c>
      <c r="H4" s="16">
        <f t="shared" ref="H4:H35" si="0" xml:space="preserve"> (D4+E4)/2</f>
        <v>0.67011583417862952</v>
      </c>
      <c r="I4" t="s">
        <v>12</v>
      </c>
      <c r="J4" t="s">
        <v>13</v>
      </c>
    </row>
    <row r="5" spans="1:10" hidden="1" x14ac:dyDescent="0.25">
      <c r="A5" s="3" t="s">
        <v>8</v>
      </c>
      <c r="B5" s="4">
        <v>0.6</v>
      </c>
      <c r="C5" s="4">
        <v>0.5</v>
      </c>
      <c r="D5" s="5">
        <v>0.68484046388482001</v>
      </c>
      <c r="E5" s="5">
        <v>0.65354052565058296</v>
      </c>
      <c r="F5" s="5">
        <v>0.62900809109978995</v>
      </c>
      <c r="G5" s="5">
        <v>0.60601976639712496</v>
      </c>
      <c r="H5" s="16">
        <f t="shared" si="0"/>
        <v>0.66919049476770143</v>
      </c>
      <c r="I5" t="s">
        <v>14</v>
      </c>
      <c r="J5" t="s">
        <v>15</v>
      </c>
    </row>
    <row r="6" spans="1:10" hidden="1" x14ac:dyDescent="0.25">
      <c r="A6" s="3" t="s">
        <v>8</v>
      </c>
      <c r="B6" s="4">
        <v>0.6</v>
      </c>
      <c r="C6" s="4">
        <v>0.5</v>
      </c>
      <c r="D6" s="5">
        <v>0.68587244465338704</v>
      </c>
      <c r="E6" s="5">
        <v>0.65382692743947901</v>
      </c>
      <c r="F6" s="5">
        <v>0.63500149835181297</v>
      </c>
      <c r="G6" s="5">
        <v>0.61185983827493295</v>
      </c>
      <c r="H6" s="16">
        <f t="shared" si="0"/>
        <v>0.66984968604643302</v>
      </c>
      <c r="I6" t="s">
        <v>16</v>
      </c>
      <c r="J6" t="s">
        <v>17</v>
      </c>
    </row>
    <row r="7" spans="1:10" hidden="1" x14ac:dyDescent="0.25">
      <c r="A7" s="3" t="s">
        <v>8</v>
      </c>
      <c r="B7" s="4">
        <v>0.6</v>
      </c>
      <c r="C7" s="4">
        <v>0.5</v>
      </c>
      <c r="D7" s="5">
        <v>0.68513680910464902</v>
      </c>
      <c r="E7" s="5">
        <v>0.65256627345497098</v>
      </c>
      <c r="F7" s="5">
        <v>0.63200479472580195</v>
      </c>
      <c r="G7" s="5">
        <v>0.60916442048517505</v>
      </c>
      <c r="H7" s="16">
        <f t="shared" si="0"/>
        <v>0.66885154127980995</v>
      </c>
      <c r="I7" t="s">
        <v>18</v>
      </c>
      <c r="J7" t="s">
        <v>19</v>
      </c>
    </row>
    <row r="8" spans="1:10" hidden="1" x14ac:dyDescent="0.25">
      <c r="A8" s="3" t="s">
        <v>8</v>
      </c>
      <c r="B8" s="4">
        <v>0.6</v>
      </c>
      <c r="C8" s="4">
        <v>0.5</v>
      </c>
      <c r="D8" s="5">
        <v>0.68531688749552899</v>
      </c>
      <c r="E8" s="5">
        <v>0.65293045338172895</v>
      </c>
      <c r="F8" s="5">
        <v>0.631405454000599</v>
      </c>
      <c r="G8" s="5">
        <v>0.61051212938005395</v>
      </c>
      <c r="H8" s="16">
        <f t="shared" si="0"/>
        <v>0.66912367043862897</v>
      </c>
      <c r="I8" t="s">
        <v>20</v>
      </c>
      <c r="J8" t="s">
        <v>21</v>
      </c>
    </row>
    <row r="9" spans="1:10" hidden="1" x14ac:dyDescent="0.25">
      <c r="A9" s="3" t="s">
        <v>8</v>
      </c>
      <c r="B9" s="4">
        <v>0.6</v>
      </c>
      <c r="C9" s="4">
        <v>0.5</v>
      </c>
      <c r="D9" s="5">
        <v>0.68549732640370897</v>
      </c>
      <c r="E9" s="5">
        <v>0.65218345918268095</v>
      </c>
      <c r="F9" s="5">
        <v>0.63470182798921204</v>
      </c>
      <c r="G9" s="5">
        <v>0.61006289308176098</v>
      </c>
      <c r="H9" s="16">
        <f t="shared" si="0"/>
        <v>0.66884039279319496</v>
      </c>
      <c r="I9" t="s">
        <v>22</v>
      </c>
      <c r="J9" t="s">
        <v>23</v>
      </c>
    </row>
    <row r="10" spans="1:10" hidden="1" x14ac:dyDescent="0.25">
      <c r="A10" s="3" t="s">
        <v>8</v>
      </c>
      <c r="B10" s="4">
        <v>0.6</v>
      </c>
      <c r="C10" s="4">
        <v>0.5</v>
      </c>
      <c r="D10" s="5">
        <v>0.68553806485850399</v>
      </c>
      <c r="E10" s="5">
        <v>0.65323224876040897</v>
      </c>
      <c r="F10" s="5">
        <v>0.63080611327539704</v>
      </c>
      <c r="G10" s="5">
        <v>0.61141060197663999</v>
      </c>
      <c r="H10" s="16">
        <f t="shared" si="0"/>
        <v>0.66938515680945643</v>
      </c>
      <c r="I10" t="s">
        <v>24</v>
      </c>
      <c r="J10" t="s">
        <v>25</v>
      </c>
    </row>
    <row r="11" spans="1:10" hidden="1" x14ac:dyDescent="0.25">
      <c r="A11" s="3" t="s">
        <v>8</v>
      </c>
      <c r="B11" s="4">
        <v>0.6</v>
      </c>
      <c r="C11" s="4">
        <v>0.5</v>
      </c>
      <c r="D11" s="5">
        <v>0.68689757559326803</v>
      </c>
      <c r="E11" s="5">
        <v>0.64985619146384899</v>
      </c>
      <c r="F11" s="5">
        <v>0.63320347617620598</v>
      </c>
      <c r="G11" s="5">
        <v>0.60557053009883199</v>
      </c>
      <c r="H11" s="16">
        <f t="shared" si="0"/>
        <v>0.66837688352855851</v>
      </c>
      <c r="I11" t="s">
        <v>26</v>
      </c>
      <c r="J11" t="s">
        <v>27</v>
      </c>
    </row>
    <row r="12" spans="1:10" hidden="1" x14ac:dyDescent="0.25">
      <c r="A12" s="3" t="s">
        <v>8</v>
      </c>
      <c r="B12" s="4">
        <v>0.6</v>
      </c>
      <c r="C12" s="4">
        <v>0.5</v>
      </c>
      <c r="D12" s="5">
        <v>0.68535546284652904</v>
      </c>
      <c r="E12" s="5">
        <v>0.65366488965226899</v>
      </c>
      <c r="F12" s="5">
        <v>0.63380281690140805</v>
      </c>
      <c r="G12" s="5">
        <v>0.61051212938005395</v>
      </c>
      <c r="H12" s="16">
        <f t="shared" si="0"/>
        <v>0.66951017624939901</v>
      </c>
      <c r="I12" t="s">
        <v>28</v>
      </c>
      <c r="J12" t="s">
        <v>29</v>
      </c>
    </row>
    <row r="13" spans="1:10" hidden="1" x14ac:dyDescent="0.25">
      <c r="A13" s="3" t="s">
        <v>8</v>
      </c>
      <c r="B13" s="4">
        <v>0.6</v>
      </c>
      <c r="C13" s="4">
        <v>0.5</v>
      </c>
      <c r="D13" s="5">
        <v>0.68498953778798299</v>
      </c>
      <c r="E13" s="5">
        <v>0.65272345010856603</v>
      </c>
      <c r="F13" s="5">
        <v>0.63170512436320003</v>
      </c>
      <c r="G13" s="5">
        <v>0.61006289308176098</v>
      </c>
      <c r="H13" s="16">
        <f t="shared" si="0"/>
        <v>0.66885649394827451</v>
      </c>
      <c r="I13" t="s">
        <v>30</v>
      </c>
      <c r="J13" t="s">
        <v>31</v>
      </c>
    </row>
    <row r="14" spans="1:10" hidden="1" x14ac:dyDescent="0.25">
      <c r="A14" s="3" t="s">
        <v>8</v>
      </c>
      <c r="B14" s="4">
        <v>0.6</v>
      </c>
      <c r="C14" s="4">
        <v>0.5</v>
      </c>
      <c r="D14" s="5">
        <v>0.68498232744200005</v>
      </c>
      <c r="E14" s="5">
        <v>0.65262865800304604</v>
      </c>
      <c r="F14" s="5">
        <v>0.63110578363799796</v>
      </c>
      <c r="G14" s="5">
        <v>0.60781671159029604</v>
      </c>
      <c r="H14" s="16">
        <f t="shared" si="0"/>
        <v>0.6688054927225231</v>
      </c>
      <c r="I14" t="s">
        <v>32</v>
      </c>
      <c r="J14" t="s">
        <v>33</v>
      </c>
    </row>
    <row r="15" spans="1:10" hidden="1" x14ac:dyDescent="0.25">
      <c r="A15" s="3" t="s">
        <v>8</v>
      </c>
      <c r="B15" s="4">
        <v>0.6</v>
      </c>
      <c r="C15" s="4">
        <v>0.5</v>
      </c>
      <c r="D15" s="5">
        <v>0.685044336417439</v>
      </c>
      <c r="E15" s="5">
        <v>0.65313502608808405</v>
      </c>
      <c r="F15" s="5">
        <v>0.63649985016481903</v>
      </c>
      <c r="G15" s="5">
        <v>0.60826594788858901</v>
      </c>
      <c r="H15" s="16">
        <f t="shared" si="0"/>
        <v>0.66908968125276158</v>
      </c>
      <c r="I15" t="s">
        <v>34</v>
      </c>
      <c r="J15" t="s">
        <v>35</v>
      </c>
    </row>
    <row r="16" spans="1:10" hidden="1" x14ac:dyDescent="0.25">
      <c r="A16" s="3" t="s">
        <v>8</v>
      </c>
      <c r="B16" s="4">
        <v>0.6</v>
      </c>
      <c r="C16" s="4">
        <v>0.5</v>
      </c>
      <c r="D16" s="5">
        <v>0.68594184423345295</v>
      </c>
      <c r="E16" s="5">
        <v>0.65076036231649204</v>
      </c>
      <c r="F16" s="5">
        <v>0.63649985016481903</v>
      </c>
      <c r="G16" s="5">
        <v>0.60062893081761004</v>
      </c>
      <c r="H16" s="16">
        <f t="shared" si="0"/>
        <v>0.66835110327497249</v>
      </c>
      <c r="I16" t="s">
        <v>36</v>
      </c>
      <c r="J16" t="s">
        <v>37</v>
      </c>
    </row>
    <row r="17" spans="1:10" hidden="1" x14ac:dyDescent="0.25">
      <c r="A17" s="3" t="s">
        <v>8</v>
      </c>
      <c r="B17" s="4">
        <v>0.6</v>
      </c>
      <c r="C17" s="4">
        <v>0.5</v>
      </c>
      <c r="D17" s="5">
        <v>0.68603323536876704</v>
      </c>
      <c r="E17" s="5">
        <v>0.65473231357552697</v>
      </c>
      <c r="F17" s="5">
        <v>0.63290380581360495</v>
      </c>
      <c r="G17" s="5">
        <v>0.61635220125786205</v>
      </c>
      <c r="H17" s="16">
        <f t="shared" si="0"/>
        <v>0.670382774472147</v>
      </c>
      <c r="I17" t="s">
        <v>38</v>
      </c>
      <c r="J17" t="s">
        <v>39</v>
      </c>
    </row>
    <row r="18" spans="1:10" hidden="1" x14ac:dyDescent="0.25">
      <c r="A18" s="3" t="s">
        <v>8</v>
      </c>
      <c r="B18" s="4">
        <v>0.6</v>
      </c>
      <c r="C18" s="4">
        <v>0.5</v>
      </c>
      <c r="D18" s="5">
        <v>0.68499692839261295</v>
      </c>
      <c r="E18" s="5">
        <v>0.65260799818517701</v>
      </c>
      <c r="F18" s="5">
        <v>0.63170512436320003</v>
      </c>
      <c r="G18" s="5">
        <v>0.606918238993711</v>
      </c>
      <c r="H18" s="16">
        <f t="shared" si="0"/>
        <v>0.66880246328889492</v>
      </c>
      <c r="I18" t="s">
        <v>40</v>
      </c>
      <c r="J18" t="s">
        <v>41</v>
      </c>
    </row>
    <row r="19" spans="1:10" hidden="1" x14ac:dyDescent="0.25">
      <c r="A19" s="3" t="s">
        <v>8</v>
      </c>
      <c r="B19" s="4">
        <v>0.6</v>
      </c>
      <c r="C19" s="4">
        <v>0.5</v>
      </c>
      <c r="D19" s="5">
        <v>0.68492284208765597</v>
      </c>
      <c r="E19" s="5">
        <v>0.65260070648475299</v>
      </c>
      <c r="F19" s="5">
        <v>0.63230446508840299</v>
      </c>
      <c r="G19" s="5">
        <v>0.60736747529200397</v>
      </c>
      <c r="H19" s="16">
        <f t="shared" si="0"/>
        <v>0.66876177428620442</v>
      </c>
      <c r="I19" t="s">
        <v>42</v>
      </c>
      <c r="J19" t="s">
        <v>43</v>
      </c>
    </row>
    <row r="20" spans="1:10" hidden="1" x14ac:dyDescent="0.25">
      <c r="A20" s="3" t="s">
        <v>8</v>
      </c>
      <c r="B20" s="4">
        <v>0.6</v>
      </c>
      <c r="C20" s="4">
        <v>0.5</v>
      </c>
      <c r="D20" s="5">
        <v>0.68581331981633897</v>
      </c>
      <c r="E20" s="5">
        <v>0.65342264316038601</v>
      </c>
      <c r="F20" s="5">
        <v>0.63350314653880702</v>
      </c>
      <c r="G20" s="5">
        <v>0.60961365678346802</v>
      </c>
      <c r="H20" s="16">
        <f t="shared" si="0"/>
        <v>0.66961798148836249</v>
      </c>
      <c r="I20" t="s">
        <v>44</v>
      </c>
      <c r="J20" t="s">
        <v>45</v>
      </c>
    </row>
    <row r="21" spans="1:10" hidden="1" x14ac:dyDescent="0.25">
      <c r="A21" s="3" t="s">
        <v>8</v>
      </c>
      <c r="B21" s="4">
        <v>0.6</v>
      </c>
      <c r="C21" s="4">
        <v>0.5</v>
      </c>
      <c r="D21" s="5">
        <v>0.68494068769395799</v>
      </c>
      <c r="E21" s="5">
        <v>0.65241598340733098</v>
      </c>
      <c r="F21" s="5">
        <v>0.631405454000599</v>
      </c>
      <c r="G21" s="5">
        <v>0.60781671159029604</v>
      </c>
      <c r="H21" s="16">
        <f t="shared" si="0"/>
        <v>0.66867833555064449</v>
      </c>
      <c r="I21" t="s">
        <v>46</v>
      </c>
      <c r="J21" t="s">
        <v>47</v>
      </c>
    </row>
    <row r="22" spans="1:10" hidden="1" x14ac:dyDescent="0.25">
      <c r="A22" s="3" t="s">
        <v>8</v>
      </c>
      <c r="B22" s="4">
        <v>0.6</v>
      </c>
      <c r="C22" s="4">
        <v>0.5</v>
      </c>
      <c r="D22" s="5">
        <v>0.68604585347423497</v>
      </c>
      <c r="E22" s="5">
        <v>0.65153247237255796</v>
      </c>
      <c r="F22" s="5">
        <v>0.631405454000599</v>
      </c>
      <c r="G22" s="5">
        <v>0.60826594788858901</v>
      </c>
      <c r="H22" s="16">
        <f t="shared" si="0"/>
        <v>0.66878916292339641</v>
      </c>
      <c r="I22" t="s">
        <v>48</v>
      </c>
      <c r="J22" t="s">
        <v>49</v>
      </c>
    </row>
    <row r="23" spans="1:10" hidden="1" x14ac:dyDescent="0.25">
      <c r="A23" s="3" t="s">
        <v>8</v>
      </c>
      <c r="B23" s="4">
        <v>0.6</v>
      </c>
      <c r="C23" s="4">
        <v>0.5</v>
      </c>
      <c r="D23" s="5">
        <v>0.68512869746542204</v>
      </c>
      <c r="E23" s="5">
        <v>0.65292761772045405</v>
      </c>
      <c r="F23" s="5">
        <v>0.63440215762661101</v>
      </c>
      <c r="G23" s="5">
        <v>0.61141060197663999</v>
      </c>
      <c r="H23" s="16">
        <f t="shared" si="0"/>
        <v>0.66902815759293799</v>
      </c>
      <c r="I23" t="s">
        <v>50</v>
      </c>
      <c r="J23" t="s">
        <v>51</v>
      </c>
    </row>
    <row r="24" spans="1:10" hidden="1" x14ac:dyDescent="0.25">
      <c r="A24" s="3" t="s">
        <v>8</v>
      </c>
      <c r="B24" s="4">
        <v>0.6</v>
      </c>
      <c r="C24" s="4">
        <v>0.5</v>
      </c>
      <c r="D24" s="5">
        <v>0.68506885159377395</v>
      </c>
      <c r="E24" s="5">
        <v>0.6523074180899</v>
      </c>
      <c r="F24" s="5">
        <v>0.63200479472580195</v>
      </c>
      <c r="G24" s="5">
        <v>0.60826594788858901</v>
      </c>
      <c r="H24" s="16">
        <f t="shared" si="0"/>
        <v>0.66868813484183698</v>
      </c>
      <c r="I24" t="s">
        <v>52</v>
      </c>
      <c r="J24" t="s">
        <v>53</v>
      </c>
    </row>
    <row r="25" spans="1:10" hidden="1" x14ac:dyDescent="0.25">
      <c r="A25" s="3" t="s">
        <v>8</v>
      </c>
      <c r="B25" s="4">
        <v>0.6</v>
      </c>
      <c r="C25" s="4">
        <v>0.5</v>
      </c>
      <c r="D25" s="5">
        <v>0.685049924435574</v>
      </c>
      <c r="E25" s="5">
        <v>0.65365800304631005</v>
      </c>
      <c r="F25" s="5">
        <v>0.63080611327539704</v>
      </c>
      <c r="G25" s="5">
        <v>0.61230907457322503</v>
      </c>
      <c r="H25" s="16">
        <f t="shared" si="0"/>
        <v>0.66935396374094203</v>
      </c>
      <c r="I25" t="s">
        <v>54</v>
      </c>
      <c r="J25" t="s">
        <v>55</v>
      </c>
    </row>
    <row r="26" spans="1:10" hidden="1" x14ac:dyDescent="0.25">
      <c r="A26" s="3" t="s">
        <v>8</v>
      </c>
      <c r="B26" s="4">
        <v>0.6</v>
      </c>
      <c r="C26" s="4">
        <v>0.5</v>
      </c>
      <c r="D26" s="5">
        <v>0.68496988959518101</v>
      </c>
      <c r="E26" s="5">
        <v>0.65312327834851103</v>
      </c>
      <c r="F26" s="5">
        <v>0.63200479472580195</v>
      </c>
      <c r="G26" s="5">
        <v>0.61096136567834702</v>
      </c>
      <c r="H26" s="16">
        <f t="shared" si="0"/>
        <v>0.66904658397184602</v>
      </c>
      <c r="I26" t="s">
        <v>56</v>
      </c>
      <c r="J26" t="s">
        <v>57</v>
      </c>
    </row>
    <row r="27" spans="1:10" hidden="1" x14ac:dyDescent="0.25">
      <c r="A27" s="3" t="s">
        <v>8</v>
      </c>
      <c r="B27" s="4">
        <v>0.6</v>
      </c>
      <c r="C27" s="4">
        <v>0.5</v>
      </c>
      <c r="D27" s="5">
        <v>0.68494447312560003</v>
      </c>
      <c r="E27" s="5">
        <v>0.652391677739249</v>
      </c>
      <c r="F27" s="5">
        <v>0.63200479472580195</v>
      </c>
      <c r="G27" s="5">
        <v>0.61230907457322503</v>
      </c>
      <c r="H27" s="16">
        <f t="shared" si="0"/>
        <v>0.66866807543242457</v>
      </c>
      <c r="I27" t="s">
        <v>58</v>
      </c>
      <c r="J27" t="s">
        <v>59</v>
      </c>
    </row>
    <row r="28" spans="1:10" hidden="1" x14ac:dyDescent="0.25">
      <c r="A28" s="3" t="s">
        <v>8</v>
      </c>
      <c r="B28" s="4">
        <v>0.6</v>
      </c>
      <c r="C28" s="4">
        <v>0.5</v>
      </c>
      <c r="D28" s="5">
        <v>0.68507029366297201</v>
      </c>
      <c r="E28" s="5">
        <v>0.65258288232815997</v>
      </c>
      <c r="F28" s="5">
        <v>0.63050644291279601</v>
      </c>
      <c r="G28" s="5">
        <v>0.60916442048517505</v>
      </c>
      <c r="H28" s="16">
        <f t="shared" si="0"/>
        <v>0.66882658799556594</v>
      </c>
      <c r="I28" t="s">
        <v>60</v>
      </c>
      <c r="J28" t="s">
        <v>61</v>
      </c>
    </row>
    <row r="29" spans="1:10" hidden="1" x14ac:dyDescent="0.25">
      <c r="A29" s="3" t="s">
        <v>8</v>
      </c>
      <c r="B29" s="4">
        <v>0.6</v>
      </c>
      <c r="C29" s="4">
        <v>0.5</v>
      </c>
      <c r="D29" s="5">
        <v>0.684949520367786</v>
      </c>
      <c r="E29" s="5">
        <v>0.65258895874517997</v>
      </c>
      <c r="F29" s="5">
        <v>0.63260413545100402</v>
      </c>
      <c r="G29" s="5">
        <v>0.60646900269541804</v>
      </c>
      <c r="H29" s="16">
        <f t="shared" si="0"/>
        <v>0.66876923955648304</v>
      </c>
      <c r="I29" t="s">
        <v>62</v>
      </c>
      <c r="J29" t="s">
        <v>63</v>
      </c>
    </row>
    <row r="30" spans="1:10" hidden="1" x14ac:dyDescent="0.25">
      <c r="A30" s="3" t="s">
        <v>8</v>
      </c>
      <c r="B30" s="4">
        <v>0.6</v>
      </c>
      <c r="C30" s="4">
        <v>0.5</v>
      </c>
      <c r="D30" s="5">
        <v>0.68532896482505101</v>
      </c>
      <c r="E30" s="5">
        <v>0.65390754123861705</v>
      </c>
      <c r="F30" s="5">
        <v>0.63500149835181297</v>
      </c>
      <c r="G30" s="5">
        <v>0.61185983827493295</v>
      </c>
      <c r="H30" s="16">
        <f t="shared" si="0"/>
        <v>0.66961825303183398</v>
      </c>
      <c r="I30" t="s">
        <v>64</v>
      </c>
      <c r="J30" t="s">
        <v>65</v>
      </c>
    </row>
    <row r="31" spans="1:10" hidden="1" x14ac:dyDescent="0.25">
      <c r="A31" s="3" t="s">
        <v>8</v>
      </c>
      <c r="B31" s="4">
        <v>0.6</v>
      </c>
      <c r="C31" s="4">
        <v>0.5</v>
      </c>
      <c r="D31" s="5">
        <v>0.68501387270566905</v>
      </c>
      <c r="E31" s="5">
        <v>0.65262825290857895</v>
      </c>
      <c r="F31" s="5">
        <v>0.63290380581360495</v>
      </c>
      <c r="G31" s="5">
        <v>0.60871518418688197</v>
      </c>
      <c r="H31" s="16">
        <f t="shared" si="0"/>
        <v>0.66882106280712406</v>
      </c>
      <c r="I31" t="s">
        <v>66</v>
      </c>
      <c r="J31" t="s">
        <v>67</v>
      </c>
    </row>
    <row r="32" spans="1:10" hidden="1" x14ac:dyDescent="0.25">
      <c r="A32" s="3" t="s">
        <v>8</v>
      </c>
      <c r="B32" s="4">
        <v>0.6</v>
      </c>
      <c r="C32" s="4">
        <v>0.5</v>
      </c>
      <c r="D32" s="5">
        <v>0.68683718894567403</v>
      </c>
      <c r="E32" s="5">
        <v>0.65241395793499302</v>
      </c>
      <c r="F32" s="5">
        <v>0.63050644291279601</v>
      </c>
      <c r="G32" s="5">
        <v>0.60871518418688197</v>
      </c>
      <c r="H32" s="16">
        <f t="shared" si="0"/>
        <v>0.66962557344033358</v>
      </c>
      <c r="I32" t="s">
        <v>68</v>
      </c>
      <c r="J32" t="s">
        <v>69</v>
      </c>
    </row>
    <row r="33" spans="1:10" hidden="1" x14ac:dyDescent="0.25">
      <c r="A33" s="3" t="s">
        <v>8</v>
      </c>
      <c r="B33" s="4">
        <v>0.6</v>
      </c>
      <c r="C33" s="4">
        <v>0.5</v>
      </c>
      <c r="D33" s="5">
        <v>0.68510346125448696</v>
      </c>
      <c r="E33" s="5">
        <v>0.65171476488317204</v>
      </c>
      <c r="F33" s="5">
        <v>0.63679952052741995</v>
      </c>
      <c r="G33" s="5">
        <v>0.60871518418688197</v>
      </c>
      <c r="H33" s="16">
        <f t="shared" si="0"/>
        <v>0.66840911306882944</v>
      </c>
      <c r="I33" t="s">
        <v>70</v>
      </c>
      <c r="J33" t="s">
        <v>71</v>
      </c>
    </row>
    <row r="34" spans="1:10" hidden="1" x14ac:dyDescent="0.25">
      <c r="A34" s="3" t="s">
        <v>8</v>
      </c>
      <c r="B34" s="4">
        <v>0.6</v>
      </c>
      <c r="C34" s="4">
        <v>0.5</v>
      </c>
      <c r="D34" s="5">
        <v>0.68509192470091496</v>
      </c>
      <c r="E34" s="5">
        <v>0.65274775577664701</v>
      </c>
      <c r="F34" s="5">
        <v>0.635301168714414</v>
      </c>
      <c r="G34" s="5">
        <v>0.61096136567834702</v>
      </c>
      <c r="H34" s="16">
        <f t="shared" si="0"/>
        <v>0.66891984023878104</v>
      </c>
      <c r="I34" t="s">
        <v>72</v>
      </c>
      <c r="J34" t="s">
        <v>73</v>
      </c>
    </row>
    <row r="35" spans="1:10" hidden="1" x14ac:dyDescent="0.25">
      <c r="A35" s="3" t="s">
        <v>8</v>
      </c>
      <c r="B35" s="4">
        <v>0.6</v>
      </c>
      <c r="C35" s="4">
        <v>0.5</v>
      </c>
      <c r="D35" s="5">
        <v>0.68510219944394002</v>
      </c>
      <c r="E35" s="5">
        <v>0.65215510256992104</v>
      </c>
      <c r="F35" s="5">
        <v>0.63170512436320003</v>
      </c>
      <c r="G35" s="5">
        <v>0.60646900269541804</v>
      </c>
      <c r="H35" s="16">
        <f t="shared" si="0"/>
        <v>0.66862865100693059</v>
      </c>
      <c r="I35" t="s">
        <v>74</v>
      </c>
      <c r="J35" t="s">
        <v>75</v>
      </c>
    </row>
    <row r="36" spans="1:10" hidden="1" x14ac:dyDescent="0.25">
      <c r="A36" s="3" t="s">
        <v>8</v>
      </c>
      <c r="B36" s="4">
        <v>0.6</v>
      </c>
      <c r="C36" s="4">
        <v>0.5</v>
      </c>
      <c r="D36" s="5">
        <v>0.68498196692470203</v>
      </c>
      <c r="E36" s="5">
        <v>0.65284538354344201</v>
      </c>
      <c r="F36" s="5">
        <v>0.63170512436320003</v>
      </c>
      <c r="G36" s="5">
        <v>0.60871518418688197</v>
      </c>
      <c r="H36" s="16">
        <f t="shared" ref="H36:H67" si="1" xml:space="preserve"> (D36+E36)/2</f>
        <v>0.66891367523407208</v>
      </c>
      <c r="I36" t="s">
        <v>76</v>
      </c>
      <c r="J36" t="s">
        <v>77</v>
      </c>
    </row>
    <row r="37" spans="1:10" hidden="1" x14ac:dyDescent="0.25">
      <c r="A37" s="3" t="s">
        <v>8</v>
      </c>
      <c r="B37" s="4">
        <v>0.6</v>
      </c>
      <c r="C37" s="4">
        <v>0.5</v>
      </c>
      <c r="D37" s="5">
        <v>0.68571237497260196</v>
      </c>
      <c r="E37" s="5">
        <v>0.65201129403376901</v>
      </c>
      <c r="F37" s="5">
        <v>0.639196883428229</v>
      </c>
      <c r="G37" s="5">
        <v>0.60422282120395299</v>
      </c>
      <c r="H37" s="16">
        <f t="shared" si="1"/>
        <v>0.66886183450318548</v>
      </c>
      <c r="I37" t="s">
        <v>78</v>
      </c>
      <c r="J37" t="s">
        <v>79</v>
      </c>
    </row>
    <row r="38" spans="1:10" hidden="1" x14ac:dyDescent="0.25">
      <c r="A38" s="3" t="s">
        <v>8</v>
      </c>
      <c r="B38" s="4">
        <v>0.6</v>
      </c>
      <c r="C38" s="4">
        <v>0.5</v>
      </c>
      <c r="D38" s="5">
        <v>0.685121847636736</v>
      </c>
      <c r="E38" s="5">
        <v>0.65116707716239597</v>
      </c>
      <c r="F38" s="5">
        <v>0.63200479472580195</v>
      </c>
      <c r="G38" s="5">
        <v>0.60736747529200397</v>
      </c>
      <c r="H38" s="16">
        <f t="shared" si="1"/>
        <v>0.66814446239956604</v>
      </c>
      <c r="I38" t="s">
        <v>80</v>
      </c>
      <c r="J38" t="s">
        <v>81</v>
      </c>
    </row>
    <row r="39" spans="1:10" hidden="1" x14ac:dyDescent="0.25">
      <c r="A39" s="3" t="s">
        <v>8</v>
      </c>
      <c r="B39" s="4">
        <v>0.6</v>
      </c>
      <c r="C39" s="4">
        <v>0.5</v>
      </c>
      <c r="D39" s="5">
        <v>0.68496322002515198</v>
      </c>
      <c r="E39" s="5">
        <v>0.652795962018344</v>
      </c>
      <c r="F39" s="5">
        <v>0.63170512436320003</v>
      </c>
      <c r="G39" s="5">
        <v>0.61096136567834702</v>
      </c>
      <c r="H39" s="16">
        <f t="shared" si="1"/>
        <v>0.66887959102174799</v>
      </c>
      <c r="I39" t="s">
        <v>82</v>
      </c>
      <c r="J39" t="s">
        <v>83</v>
      </c>
    </row>
    <row r="40" spans="1:10" hidden="1" x14ac:dyDescent="0.25">
      <c r="A40" s="3" t="s">
        <v>8</v>
      </c>
      <c r="B40" s="4">
        <v>0.6</v>
      </c>
      <c r="C40" s="4">
        <v>0.5</v>
      </c>
      <c r="D40" s="5">
        <v>0.68522171092857698</v>
      </c>
      <c r="E40" s="5">
        <v>0.65283606637067804</v>
      </c>
      <c r="F40" s="5">
        <v>0.63080611327539704</v>
      </c>
      <c r="G40" s="5">
        <v>0.60871518418688197</v>
      </c>
      <c r="H40" s="16">
        <f t="shared" si="1"/>
        <v>0.66902888864962751</v>
      </c>
      <c r="I40" t="s">
        <v>84</v>
      </c>
      <c r="J40" t="s">
        <v>85</v>
      </c>
    </row>
    <row r="41" spans="1:10" hidden="1" x14ac:dyDescent="0.25">
      <c r="A41" s="3" t="s">
        <v>8</v>
      </c>
      <c r="B41" s="4">
        <v>0.6</v>
      </c>
      <c r="C41" s="4">
        <v>0.5</v>
      </c>
      <c r="D41" s="5">
        <v>0.68493636148636905</v>
      </c>
      <c r="E41" s="5">
        <v>0.65271372784133297</v>
      </c>
      <c r="F41" s="5">
        <v>0.63230446508840299</v>
      </c>
      <c r="G41" s="5">
        <v>0.606918238993711</v>
      </c>
      <c r="H41" s="16">
        <f t="shared" si="1"/>
        <v>0.66882504466385106</v>
      </c>
      <c r="I41" t="s">
        <v>86</v>
      </c>
      <c r="J41" t="s">
        <v>87</v>
      </c>
    </row>
    <row r="42" spans="1:10" hidden="1" x14ac:dyDescent="0.25">
      <c r="A42" s="3" t="s">
        <v>8</v>
      </c>
      <c r="B42" s="4">
        <v>0.6</v>
      </c>
      <c r="C42" s="4">
        <v>0.5</v>
      </c>
      <c r="D42" s="5">
        <v>0.68520620868471704</v>
      </c>
      <c r="E42" s="5">
        <v>0.65331205237061296</v>
      </c>
      <c r="F42" s="5">
        <v>0.63170512436320003</v>
      </c>
      <c r="G42" s="5">
        <v>0.60871518418688197</v>
      </c>
      <c r="H42" s="16">
        <f t="shared" si="1"/>
        <v>0.66925913052766495</v>
      </c>
      <c r="I42" t="s">
        <v>88</v>
      </c>
      <c r="J42" t="s">
        <v>89</v>
      </c>
    </row>
    <row r="43" spans="1:10" hidden="1" x14ac:dyDescent="0.25">
      <c r="A43" s="3" t="s">
        <v>8</v>
      </c>
      <c r="B43" s="4">
        <v>0.6</v>
      </c>
      <c r="C43" s="4">
        <v>0.5</v>
      </c>
      <c r="D43" s="5">
        <v>0.685176285748895</v>
      </c>
      <c r="E43" s="5">
        <v>0.65229202450011303</v>
      </c>
      <c r="F43" s="5">
        <v>0.63350314653880702</v>
      </c>
      <c r="G43" s="5">
        <v>0.60871518418688197</v>
      </c>
      <c r="H43" s="16">
        <f t="shared" si="1"/>
        <v>0.66873415512450407</v>
      </c>
      <c r="I43" t="s">
        <v>90</v>
      </c>
      <c r="J43" t="s">
        <v>91</v>
      </c>
    </row>
    <row r="44" spans="1:10" hidden="1" x14ac:dyDescent="0.25">
      <c r="A44" s="3" t="s">
        <v>8</v>
      </c>
      <c r="B44" s="4">
        <v>0.6</v>
      </c>
      <c r="C44" s="4">
        <v>0.5</v>
      </c>
      <c r="D44" s="5">
        <v>0.68503388141576604</v>
      </c>
      <c r="E44" s="5">
        <v>0.65261002365751897</v>
      </c>
      <c r="F44" s="5">
        <v>0.63410248726400997</v>
      </c>
      <c r="G44" s="5">
        <v>0.61006289308176098</v>
      </c>
      <c r="H44" s="16">
        <f t="shared" si="1"/>
        <v>0.66882195253664256</v>
      </c>
      <c r="I44" t="s">
        <v>92</v>
      </c>
      <c r="J44" t="s">
        <v>93</v>
      </c>
    </row>
    <row r="45" spans="1:10" hidden="1" x14ac:dyDescent="0.25">
      <c r="A45" s="3" t="s">
        <v>8</v>
      </c>
      <c r="B45" s="4">
        <v>0.6</v>
      </c>
      <c r="C45" s="4">
        <v>0.5</v>
      </c>
      <c r="D45" s="5">
        <v>0.68500594132508896</v>
      </c>
      <c r="E45" s="5">
        <v>0.65270886670771699</v>
      </c>
      <c r="F45" s="5">
        <v>0.63080611327539704</v>
      </c>
      <c r="G45" s="5">
        <v>0.60781671159029604</v>
      </c>
      <c r="H45" s="16">
        <f t="shared" si="1"/>
        <v>0.66885740401640303</v>
      </c>
      <c r="I45" t="s">
        <v>94</v>
      </c>
      <c r="J45" t="s">
        <v>95</v>
      </c>
    </row>
    <row r="46" spans="1:10" hidden="1" x14ac:dyDescent="0.25">
      <c r="A46" s="3" t="s">
        <v>8</v>
      </c>
      <c r="B46" s="4">
        <v>0.6</v>
      </c>
      <c r="C46" s="4">
        <v>0.5</v>
      </c>
      <c r="D46" s="5">
        <v>0.685360149571417</v>
      </c>
      <c r="E46" s="5">
        <v>0.65089566386881403</v>
      </c>
      <c r="F46" s="5">
        <v>0.63470182798921204</v>
      </c>
      <c r="G46" s="5">
        <v>0.60467205750224595</v>
      </c>
      <c r="H46" s="16">
        <f t="shared" si="1"/>
        <v>0.66812790672011557</v>
      </c>
      <c r="I46" t="s">
        <v>96</v>
      </c>
      <c r="J46" t="s">
        <v>97</v>
      </c>
    </row>
    <row r="47" spans="1:10" hidden="1" x14ac:dyDescent="0.25">
      <c r="A47" s="3" t="s">
        <v>8</v>
      </c>
      <c r="B47" s="4">
        <v>0.6</v>
      </c>
      <c r="C47" s="4">
        <v>0.5</v>
      </c>
      <c r="D47" s="5">
        <v>0.68504433641744</v>
      </c>
      <c r="E47" s="5">
        <v>0.65281297598599997</v>
      </c>
      <c r="F47" s="5">
        <v>0.63380281690140805</v>
      </c>
      <c r="G47" s="5">
        <v>0.60601976639712496</v>
      </c>
      <c r="H47" s="16">
        <f t="shared" si="1"/>
        <v>0.66892865620172004</v>
      </c>
      <c r="I47" t="s">
        <v>98</v>
      </c>
      <c r="J47" t="s">
        <v>99</v>
      </c>
    </row>
    <row r="48" spans="1:10" hidden="1" x14ac:dyDescent="0.25">
      <c r="A48" s="3" t="s">
        <v>8</v>
      </c>
      <c r="B48" s="4">
        <v>0.6</v>
      </c>
      <c r="C48" s="4">
        <v>0.5</v>
      </c>
      <c r="D48" s="5">
        <v>0.68535762595032501</v>
      </c>
      <c r="E48" s="5">
        <v>0.652770441066855</v>
      </c>
      <c r="F48" s="5">
        <v>0.62930776146239098</v>
      </c>
      <c r="G48" s="5">
        <v>0.606918238993711</v>
      </c>
      <c r="H48" s="16">
        <f t="shared" si="1"/>
        <v>0.66906403350859001</v>
      </c>
      <c r="I48" t="s">
        <v>100</v>
      </c>
      <c r="J48" t="s">
        <v>101</v>
      </c>
    </row>
    <row r="49" spans="1:10" hidden="1" x14ac:dyDescent="0.25">
      <c r="A49" s="3" t="s">
        <v>8</v>
      </c>
      <c r="B49" s="4">
        <v>0.6</v>
      </c>
      <c r="C49" s="4">
        <v>0.5</v>
      </c>
      <c r="D49" s="5">
        <v>0.68493365760662595</v>
      </c>
      <c r="E49" s="5">
        <v>0.65269306802346405</v>
      </c>
      <c r="F49" s="5">
        <v>0.631405454000599</v>
      </c>
      <c r="G49" s="5">
        <v>0.60826594788858901</v>
      </c>
      <c r="H49" s="16">
        <f t="shared" si="1"/>
        <v>0.668813362815045</v>
      </c>
      <c r="I49" t="s">
        <v>102</v>
      </c>
      <c r="J49" t="s">
        <v>103</v>
      </c>
    </row>
    <row r="50" spans="1:10" hidden="1" x14ac:dyDescent="0.25">
      <c r="A50" s="3" t="s">
        <v>8</v>
      </c>
      <c r="B50" s="4">
        <v>0.6</v>
      </c>
      <c r="C50" s="4">
        <v>0.5</v>
      </c>
      <c r="D50" s="5">
        <v>0.68567145625915704</v>
      </c>
      <c r="E50" s="5">
        <v>0.65152356029426195</v>
      </c>
      <c r="F50" s="5">
        <v>0.63440215762661101</v>
      </c>
      <c r="G50" s="5">
        <v>0.60557053009883199</v>
      </c>
      <c r="H50" s="16">
        <f t="shared" si="1"/>
        <v>0.6685975082767095</v>
      </c>
      <c r="I50" t="s">
        <v>104</v>
      </c>
      <c r="J50" t="s">
        <v>105</v>
      </c>
    </row>
    <row r="51" spans="1:10" hidden="1" x14ac:dyDescent="0.25">
      <c r="A51" s="3" t="s">
        <v>8</v>
      </c>
      <c r="B51" s="4">
        <v>0.6</v>
      </c>
      <c r="C51" s="4">
        <v>0.5</v>
      </c>
      <c r="D51" s="5">
        <v>0.68500540054913805</v>
      </c>
      <c r="E51" s="5">
        <v>0.65281986259195601</v>
      </c>
      <c r="F51" s="5">
        <v>0.63260413545100402</v>
      </c>
      <c r="G51" s="5">
        <v>0.60601976639712496</v>
      </c>
      <c r="H51" s="16">
        <f t="shared" si="1"/>
        <v>0.66891263157054703</v>
      </c>
      <c r="I51" t="s">
        <v>106</v>
      </c>
      <c r="J51" t="s">
        <v>107</v>
      </c>
    </row>
    <row r="52" spans="1:10" hidden="1" x14ac:dyDescent="0.25">
      <c r="A52" s="3" t="s">
        <v>8</v>
      </c>
      <c r="B52" s="4">
        <v>0.6</v>
      </c>
      <c r="C52" s="4">
        <v>0.5</v>
      </c>
      <c r="D52" s="5">
        <v>0.685038568140653</v>
      </c>
      <c r="E52" s="5">
        <v>0.652091097643971</v>
      </c>
      <c r="F52" s="5">
        <v>0.63290380581360495</v>
      </c>
      <c r="G52" s="5">
        <v>0.60826594788858901</v>
      </c>
      <c r="H52" s="16">
        <f t="shared" si="1"/>
        <v>0.66856483289231194</v>
      </c>
      <c r="I52" t="s">
        <v>108</v>
      </c>
      <c r="J52" t="s">
        <v>109</v>
      </c>
    </row>
    <row r="53" spans="1:10" hidden="1" x14ac:dyDescent="0.25">
      <c r="A53" s="3" t="s">
        <v>8</v>
      </c>
      <c r="B53" s="4">
        <v>0.6</v>
      </c>
      <c r="C53" s="4">
        <v>0.5</v>
      </c>
      <c r="D53" s="5">
        <v>0.68580466740116197</v>
      </c>
      <c r="E53" s="5">
        <v>0.65248687493923596</v>
      </c>
      <c r="F53" s="5">
        <v>0.635301168714414</v>
      </c>
      <c r="G53" s="5">
        <v>0.60871518418688197</v>
      </c>
      <c r="H53" s="16">
        <f t="shared" si="1"/>
        <v>0.66914577117019891</v>
      </c>
      <c r="I53" t="s">
        <v>110</v>
      </c>
      <c r="J53" t="s">
        <v>111</v>
      </c>
    </row>
    <row r="54" spans="1:10" hidden="1" x14ac:dyDescent="0.25">
      <c r="A54" s="3" t="s">
        <v>8</v>
      </c>
      <c r="B54" s="4">
        <v>0.6</v>
      </c>
      <c r="C54" s="4">
        <v>0.5</v>
      </c>
      <c r="D54" s="5">
        <v>0.68527092153989899</v>
      </c>
      <c r="E54" s="5">
        <v>0.65165359561849701</v>
      </c>
      <c r="F54" s="5">
        <v>0.63679952052741995</v>
      </c>
      <c r="G54" s="5">
        <v>0.612758310871518</v>
      </c>
      <c r="H54" s="16">
        <f t="shared" si="1"/>
        <v>0.66846225857919794</v>
      </c>
      <c r="I54" t="s">
        <v>112</v>
      </c>
      <c r="J54" t="s">
        <v>113</v>
      </c>
    </row>
    <row r="55" spans="1:10" hidden="1" x14ac:dyDescent="0.25">
      <c r="A55" s="3" t="s">
        <v>8</v>
      </c>
      <c r="B55" s="4">
        <v>0.6</v>
      </c>
      <c r="C55" s="4">
        <v>0.5</v>
      </c>
      <c r="D55" s="5">
        <v>0.68511860298104499</v>
      </c>
      <c r="E55" s="5">
        <v>0.65374226269566305</v>
      </c>
      <c r="F55" s="5">
        <v>0.63260413545100402</v>
      </c>
      <c r="G55" s="5">
        <v>0.61230907457322503</v>
      </c>
      <c r="H55" s="16">
        <f t="shared" si="1"/>
        <v>0.66943043283835402</v>
      </c>
      <c r="I55" t="s">
        <v>114</v>
      </c>
      <c r="J55" t="s">
        <v>115</v>
      </c>
    </row>
    <row r="56" spans="1:10" hidden="1" x14ac:dyDescent="0.25">
      <c r="A56" s="3" t="s">
        <v>8</v>
      </c>
      <c r="B56" s="4">
        <v>0.6</v>
      </c>
      <c r="C56" s="4">
        <v>0.5</v>
      </c>
      <c r="D56" s="5">
        <v>0.68623981178112903</v>
      </c>
      <c r="E56" s="5">
        <v>0.65044033768674803</v>
      </c>
      <c r="F56" s="5">
        <v>0.63560083907701503</v>
      </c>
      <c r="G56" s="5">
        <v>0.60557053009883199</v>
      </c>
      <c r="H56" s="16">
        <f t="shared" si="1"/>
        <v>0.66834007473393853</v>
      </c>
      <c r="I56" t="s">
        <v>116</v>
      </c>
      <c r="J56" t="s">
        <v>117</v>
      </c>
    </row>
    <row r="57" spans="1:10" s="1" customFormat="1" hidden="1" x14ac:dyDescent="0.25">
      <c r="A57" s="9" t="s">
        <v>8</v>
      </c>
      <c r="B57" s="10">
        <v>0.6</v>
      </c>
      <c r="C57" s="10">
        <v>0.5</v>
      </c>
      <c r="D57" s="11">
        <v>0.68750666957003104</v>
      </c>
      <c r="E57" s="11">
        <v>0.65365557247950301</v>
      </c>
      <c r="F57" s="11">
        <v>0.643092598142044</v>
      </c>
      <c r="G57" s="11">
        <v>0.60601976639712496</v>
      </c>
      <c r="H57" s="17">
        <f t="shared" si="1"/>
        <v>0.67058112102476697</v>
      </c>
      <c r="I57" s="1" t="s">
        <v>118</v>
      </c>
      <c r="J57" s="1" t="s">
        <v>119</v>
      </c>
    </row>
    <row r="58" spans="1:10" hidden="1" x14ac:dyDescent="0.25">
      <c r="A58" s="3" t="s">
        <v>8</v>
      </c>
      <c r="B58" s="4">
        <v>0.6</v>
      </c>
      <c r="C58" s="4">
        <v>0.5</v>
      </c>
      <c r="D58" s="5">
        <v>0.68514383919197996</v>
      </c>
      <c r="E58" s="5">
        <v>0.65271170236899201</v>
      </c>
      <c r="F58" s="5">
        <v>0.63170512436320003</v>
      </c>
      <c r="G58" s="5">
        <v>0.61051212938005395</v>
      </c>
      <c r="H58" s="16">
        <f t="shared" si="1"/>
        <v>0.66892777078048593</v>
      </c>
      <c r="I58" t="s">
        <v>120</v>
      </c>
      <c r="J58" t="s">
        <v>121</v>
      </c>
    </row>
    <row r="59" spans="1:10" hidden="1" x14ac:dyDescent="0.25">
      <c r="A59" s="3" t="s">
        <v>8</v>
      </c>
      <c r="B59" s="4">
        <v>0.6</v>
      </c>
      <c r="C59" s="4">
        <v>0.5</v>
      </c>
      <c r="D59" s="5">
        <v>0.68534158293051395</v>
      </c>
      <c r="E59" s="5">
        <v>0.65323427423274905</v>
      </c>
      <c r="F59" s="5">
        <v>0.63050644291279601</v>
      </c>
      <c r="G59" s="5">
        <v>0.61051212938005395</v>
      </c>
      <c r="H59" s="16">
        <f t="shared" si="1"/>
        <v>0.66928792858163155</v>
      </c>
      <c r="I59" t="s">
        <v>122</v>
      </c>
      <c r="J59" t="s">
        <v>123</v>
      </c>
    </row>
    <row r="60" spans="1:10" hidden="1" x14ac:dyDescent="0.25">
      <c r="A60" s="3" t="s">
        <v>8</v>
      </c>
      <c r="B60" s="4">
        <v>0.6</v>
      </c>
      <c r="C60" s="4">
        <v>0.5</v>
      </c>
      <c r="D60" s="5">
        <v>0.68491148579273398</v>
      </c>
      <c r="E60" s="5">
        <v>0.65279231616813105</v>
      </c>
      <c r="F60" s="5">
        <v>0.63230446508840299</v>
      </c>
      <c r="G60" s="5">
        <v>0.60871518418688197</v>
      </c>
      <c r="H60" s="16">
        <f t="shared" si="1"/>
        <v>0.66885190098043257</v>
      </c>
      <c r="I60" t="s">
        <v>124</v>
      </c>
      <c r="J60" t="s">
        <v>125</v>
      </c>
    </row>
    <row r="61" spans="1:10" hidden="1" x14ac:dyDescent="0.25">
      <c r="A61" s="3" t="s">
        <v>8</v>
      </c>
      <c r="B61" s="4">
        <v>0.6</v>
      </c>
      <c r="C61" s="4">
        <v>0.5</v>
      </c>
      <c r="D61" s="5">
        <v>0.68501495425756498</v>
      </c>
      <c r="E61" s="5">
        <v>0.65247998833328003</v>
      </c>
      <c r="F61" s="5">
        <v>0.63320347617620598</v>
      </c>
      <c r="G61" s="5">
        <v>0.60826594788858901</v>
      </c>
      <c r="H61" s="16">
        <f t="shared" si="1"/>
        <v>0.66874747129542245</v>
      </c>
      <c r="I61" t="s">
        <v>126</v>
      </c>
      <c r="J61" t="s">
        <v>127</v>
      </c>
    </row>
    <row r="62" spans="1:10" hidden="1" x14ac:dyDescent="0.25">
      <c r="A62" s="3" t="s">
        <v>8</v>
      </c>
      <c r="B62" s="4">
        <v>0.6</v>
      </c>
      <c r="C62" s="4">
        <v>0.5</v>
      </c>
      <c r="D62" s="5">
        <v>0.68509408780471004</v>
      </c>
      <c r="E62" s="5">
        <v>0.65230174676734798</v>
      </c>
      <c r="F62" s="5">
        <v>0.63170512436320003</v>
      </c>
      <c r="G62" s="5">
        <v>0.60736747529200397</v>
      </c>
      <c r="H62" s="16">
        <f t="shared" si="1"/>
        <v>0.66869791728602901</v>
      </c>
      <c r="I62" t="s">
        <v>128</v>
      </c>
      <c r="J62" t="s">
        <v>129</v>
      </c>
    </row>
    <row r="63" spans="1:10" hidden="1" x14ac:dyDescent="0.25">
      <c r="A63" s="3" t="s">
        <v>8</v>
      </c>
      <c r="B63" s="4">
        <v>0.6</v>
      </c>
      <c r="C63" s="4">
        <v>0.5</v>
      </c>
      <c r="D63" s="5">
        <v>0.68559718969555095</v>
      </c>
      <c r="E63" s="5">
        <v>0.65171841073338199</v>
      </c>
      <c r="F63" s="5">
        <v>0.63170512436320003</v>
      </c>
      <c r="G63" s="5">
        <v>0.60377358490566002</v>
      </c>
      <c r="H63" s="16">
        <f t="shared" si="1"/>
        <v>0.66865780021446652</v>
      </c>
      <c r="I63" t="s">
        <v>130</v>
      </c>
      <c r="J63" t="s">
        <v>131</v>
      </c>
    </row>
    <row r="64" spans="1:10" hidden="1" x14ac:dyDescent="0.25">
      <c r="A64" s="3" t="s">
        <v>8</v>
      </c>
      <c r="B64" s="4">
        <v>0.6</v>
      </c>
      <c r="C64" s="4">
        <v>0.5</v>
      </c>
      <c r="D64" s="5">
        <v>0.68578159429402197</v>
      </c>
      <c r="E64" s="5">
        <v>0.65319984120296803</v>
      </c>
      <c r="F64" s="5">
        <v>0.63260413545100402</v>
      </c>
      <c r="G64" s="5">
        <v>0.61185983827493295</v>
      </c>
      <c r="H64" s="16">
        <f t="shared" si="1"/>
        <v>0.669490717748495</v>
      </c>
      <c r="I64" t="s">
        <v>132</v>
      </c>
      <c r="J64" t="s">
        <v>133</v>
      </c>
    </row>
    <row r="65" spans="1:10" hidden="1" x14ac:dyDescent="0.25">
      <c r="A65" s="3" t="s">
        <v>8</v>
      </c>
      <c r="B65" s="4">
        <v>0.6</v>
      </c>
      <c r="C65" s="4">
        <v>0.5</v>
      </c>
      <c r="D65" s="5">
        <v>0.68591913164361196</v>
      </c>
      <c r="E65" s="5">
        <v>0.65112940337686898</v>
      </c>
      <c r="F65" s="5">
        <v>0.63440215762661101</v>
      </c>
      <c r="G65" s="5">
        <v>0.606918238993711</v>
      </c>
      <c r="H65" s="16">
        <f t="shared" si="1"/>
        <v>0.66852426751024052</v>
      </c>
      <c r="I65" t="s">
        <v>134</v>
      </c>
      <c r="J65" t="s">
        <v>135</v>
      </c>
    </row>
    <row r="66" spans="1:10" hidden="1" x14ac:dyDescent="0.25">
      <c r="A66" s="3" t="s">
        <v>8</v>
      </c>
      <c r="B66" s="4">
        <v>0.6</v>
      </c>
      <c r="C66" s="4">
        <v>0.5</v>
      </c>
      <c r="D66" s="5">
        <v>0.68531256128794105</v>
      </c>
      <c r="E66" s="5">
        <v>0.65299810415788995</v>
      </c>
      <c r="F66" s="5">
        <v>0.63080611327539704</v>
      </c>
      <c r="G66" s="5">
        <v>0.60916442048517505</v>
      </c>
      <c r="H66" s="16">
        <f t="shared" si="1"/>
        <v>0.6691553327229155</v>
      </c>
      <c r="I66" t="s">
        <v>136</v>
      </c>
      <c r="J66" t="s">
        <v>137</v>
      </c>
    </row>
    <row r="67" spans="1:10" hidden="1" x14ac:dyDescent="0.25">
      <c r="A67" s="3" t="s">
        <v>8</v>
      </c>
      <c r="B67" s="4">
        <v>0.6</v>
      </c>
      <c r="C67" s="4">
        <v>0.5</v>
      </c>
      <c r="D67" s="5">
        <v>0.68593769828451501</v>
      </c>
      <c r="E67" s="5">
        <v>0.65450059953981299</v>
      </c>
      <c r="F67" s="5">
        <v>0.63470182798921204</v>
      </c>
      <c r="G67" s="5">
        <v>0.60826594788858901</v>
      </c>
      <c r="H67" s="16">
        <f t="shared" si="1"/>
        <v>0.67021914891216405</v>
      </c>
      <c r="I67" t="s">
        <v>138</v>
      </c>
      <c r="J67" t="s">
        <v>139</v>
      </c>
    </row>
    <row r="68" spans="1:10" hidden="1" x14ac:dyDescent="0.25">
      <c r="A68" s="3" t="s">
        <v>8</v>
      </c>
      <c r="B68" s="4">
        <v>0.6</v>
      </c>
      <c r="C68" s="4">
        <v>0.5</v>
      </c>
      <c r="D68" s="5">
        <v>0.68489598354887504</v>
      </c>
      <c r="E68" s="5">
        <v>0.65281783711961705</v>
      </c>
      <c r="F68" s="5">
        <v>0.63260413545100402</v>
      </c>
      <c r="G68" s="5">
        <v>0.60826594788858901</v>
      </c>
      <c r="H68" s="16">
        <f t="shared" ref="H68:H99" si="2" xml:space="preserve"> (D68+E68)/2</f>
        <v>0.6688569103342461</v>
      </c>
      <c r="I68" t="s">
        <v>140</v>
      </c>
      <c r="J68" t="s">
        <v>141</v>
      </c>
    </row>
    <row r="69" spans="1:10" hidden="1" x14ac:dyDescent="0.25">
      <c r="A69" s="3" t="s">
        <v>8</v>
      </c>
      <c r="B69" s="4">
        <v>0.6</v>
      </c>
      <c r="C69" s="4">
        <v>0.5</v>
      </c>
      <c r="D69" s="5">
        <v>0.68499891123775603</v>
      </c>
      <c r="E69" s="5">
        <v>0.65258531289496702</v>
      </c>
      <c r="F69" s="5">
        <v>0.63320347617620598</v>
      </c>
      <c r="G69" s="5">
        <v>0.61051212938005395</v>
      </c>
      <c r="H69" s="16">
        <f t="shared" si="2"/>
        <v>0.66879211206636158</v>
      </c>
      <c r="I69" t="s">
        <v>142</v>
      </c>
      <c r="J69" t="s">
        <v>143</v>
      </c>
    </row>
    <row r="70" spans="1:10" hidden="1" x14ac:dyDescent="0.25">
      <c r="A70" s="3" t="s">
        <v>8</v>
      </c>
      <c r="B70" s="4">
        <v>0.6</v>
      </c>
      <c r="C70" s="4">
        <v>0.5</v>
      </c>
      <c r="D70" s="5">
        <v>0.68534104215456904</v>
      </c>
      <c r="E70" s="5">
        <v>0.65279353145153596</v>
      </c>
      <c r="F70" s="5">
        <v>0.631405454000599</v>
      </c>
      <c r="G70" s="5">
        <v>0.61051212938005395</v>
      </c>
      <c r="H70" s="16">
        <f t="shared" si="2"/>
        <v>0.6690672868030525</v>
      </c>
      <c r="I70" t="s">
        <v>144</v>
      </c>
      <c r="J70" t="s">
        <v>145</v>
      </c>
    </row>
    <row r="71" spans="1:10" hidden="1" x14ac:dyDescent="0.25">
      <c r="A71" s="3" t="s">
        <v>8</v>
      </c>
      <c r="B71" s="4">
        <v>0.6</v>
      </c>
      <c r="C71" s="4">
        <v>0.5</v>
      </c>
      <c r="D71" s="5">
        <v>0.68496015562810797</v>
      </c>
      <c r="E71" s="5">
        <v>0.65228837864990197</v>
      </c>
      <c r="F71" s="5">
        <v>0.63050644291279601</v>
      </c>
      <c r="G71" s="5">
        <v>0.60736747529200397</v>
      </c>
      <c r="H71" s="16">
        <f t="shared" si="2"/>
        <v>0.66862426713900502</v>
      </c>
      <c r="I71" t="s">
        <v>146</v>
      </c>
      <c r="J71" t="s">
        <v>147</v>
      </c>
    </row>
    <row r="72" spans="1:10" hidden="1" x14ac:dyDescent="0.25">
      <c r="A72" s="3" t="s">
        <v>8</v>
      </c>
      <c r="B72" s="4">
        <v>0.6</v>
      </c>
      <c r="C72" s="4">
        <v>0.5</v>
      </c>
      <c r="D72" s="5">
        <v>0.68513374470760602</v>
      </c>
      <c r="E72" s="5">
        <v>0.652245843730758</v>
      </c>
      <c r="F72" s="5">
        <v>0.63230446508840299</v>
      </c>
      <c r="G72" s="5">
        <v>0.60826594788858901</v>
      </c>
      <c r="H72" s="16">
        <f t="shared" si="2"/>
        <v>0.66868979421918207</v>
      </c>
      <c r="I72" t="s">
        <v>148</v>
      </c>
      <c r="J72" t="s">
        <v>149</v>
      </c>
    </row>
    <row r="73" spans="1:10" hidden="1" x14ac:dyDescent="0.25">
      <c r="A73" s="3" t="s">
        <v>8</v>
      </c>
      <c r="B73" s="4">
        <v>0.6</v>
      </c>
      <c r="C73" s="4">
        <v>0.5</v>
      </c>
      <c r="D73" s="5">
        <v>0.68528696455970906</v>
      </c>
      <c r="E73" s="5">
        <v>0.65309573192468495</v>
      </c>
      <c r="F73" s="5">
        <v>0.62870842073718902</v>
      </c>
      <c r="G73" s="5">
        <v>0.60916442048517505</v>
      </c>
      <c r="H73" s="16">
        <f t="shared" si="2"/>
        <v>0.66919134824219695</v>
      </c>
      <c r="I73" t="s">
        <v>150</v>
      </c>
      <c r="J73" t="s">
        <v>151</v>
      </c>
    </row>
    <row r="74" spans="1:10" hidden="1" x14ac:dyDescent="0.25">
      <c r="A74" s="3" t="s">
        <v>8</v>
      </c>
      <c r="B74" s="4">
        <v>0.6</v>
      </c>
      <c r="C74" s="4">
        <v>0.5</v>
      </c>
      <c r="D74" s="5">
        <v>0.684920678983857</v>
      </c>
      <c r="E74" s="5">
        <v>0.65358994717568197</v>
      </c>
      <c r="F74" s="5">
        <v>0.62990710218759405</v>
      </c>
      <c r="G74" s="5">
        <v>0.60916442048517505</v>
      </c>
      <c r="H74" s="16">
        <f t="shared" si="2"/>
        <v>0.66925531307976949</v>
      </c>
      <c r="I74" t="s">
        <v>152</v>
      </c>
      <c r="J74" t="s">
        <v>153</v>
      </c>
    </row>
    <row r="75" spans="1:10" hidden="1" x14ac:dyDescent="0.25">
      <c r="A75" s="3" t="s">
        <v>8</v>
      </c>
      <c r="B75" s="4">
        <v>0.6</v>
      </c>
      <c r="C75" s="4">
        <v>0.5</v>
      </c>
      <c r="D75" s="5">
        <v>0.68518529868137101</v>
      </c>
      <c r="E75" s="5">
        <v>0.65325655442849295</v>
      </c>
      <c r="F75" s="5">
        <v>0.63380281690140805</v>
      </c>
      <c r="G75" s="5">
        <v>0.61185983827493295</v>
      </c>
      <c r="H75" s="16">
        <f t="shared" si="2"/>
        <v>0.66922092655493204</v>
      </c>
      <c r="I75" t="s">
        <v>154</v>
      </c>
      <c r="J75" t="s">
        <v>155</v>
      </c>
    </row>
    <row r="76" spans="1:10" hidden="1" x14ac:dyDescent="0.25">
      <c r="A76" s="3" t="s">
        <v>8</v>
      </c>
      <c r="B76" s="4">
        <v>0.6</v>
      </c>
      <c r="C76" s="4">
        <v>0.5</v>
      </c>
      <c r="D76" s="5">
        <v>0.68596581863383999</v>
      </c>
      <c r="E76" s="5">
        <v>0.65277651748387699</v>
      </c>
      <c r="F76" s="5">
        <v>0.63500149835181297</v>
      </c>
      <c r="G76" s="5">
        <v>0.60961365678346802</v>
      </c>
      <c r="H76" s="16">
        <f t="shared" si="2"/>
        <v>0.66937116805885855</v>
      </c>
      <c r="I76" t="s">
        <v>156</v>
      </c>
      <c r="J76" t="s">
        <v>157</v>
      </c>
    </row>
    <row r="77" spans="1:10" hidden="1" x14ac:dyDescent="0.25">
      <c r="A77" s="3" t="s">
        <v>8</v>
      </c>
      <c r="B77" s="4">
        <v>0.6</v>
      </c>
      <c r="C77" s="4">
        <v>0.5</v>
      </c>
      <c r="D77" s="5">
        <v>0.685377454401772</v>
      </c>
      <c r="E77" s="5">
        <v>0.65264972291538503</v>
      </c>
      <c r="F77" s="5">
        <v>0.63260413545100402</v>
      </c>
      <c r="G77" s="5">
        <v>0.60736747529200397</v>
      </c>
      <c r="H77" s="16">
        <f t="shared" si="2"/>
        <v>0.66901358865857852</v>
      </c>
      <c r="I77" t="s">
        <v>158</v>
      </c>
      <c r="J77" t="s">
        <v>159</v>
      </c>
    </row>
    <row r="78" spans="1:10" hidden="1" x14ac:dyDescent="0.25">
      <c r="A78" s="3" t="s">
        <v>8</v>
      </c>
      <c r="B78" s="4">
        <v>0.6</v>
      </c>
      <c r="C78" s="4">
        <v>0.5</v>
      </c>
      <c r="D78" s="5">
        <v>0.68519323006194999</v>
      </c>
      <c r="E78" s="5">
        <v>0.65301228246427001</v>
      </c>
      <c r="F78" s="5">
        <v>0.62930776146239098</v>
      </c>
      <c r="G78" s="5">
        <v>0.60736747529200397</v>
      </c>
      <c r="H78" s="16">
        <f t="shared" si="2"/>
        <v>0.66910275626311</v>
      </c>
      <c r="I78" t="s">
        <v>160</v>
      </c>
      <c r="J78" t="s">
        <v>161</v>
      </c>
    </row>
    <row r="79" spans="1:10" hidden="1" x14ac:dyDescent="0.25">
      <c r="A79" s="3" t="s">
        <v>8</v>
      </c>
      <c r="B79" s="4">
        <v>0.6</v>
      </c>
      <c r="C79" s="4">
        <v>0.5</v>
      </c>
      <c r="D79" s="5">
        <v>0.685905792503547</v>
      </c>
      <c r="E79" s="5">
        <v>0.65277530220047397</v>
      </c>
      <c r="F79" s="5">
        <v>0.63110578363799796</v>
      </c>
      <c r="G79" s="5">
        <v>0.61051212938005395</v>
      </c>
      <c r="H79" s="16">
        <f t="shared" si="2"/>
        <v>0.66934054735201043</v>
      </c>
      <c r="I79" t="s">
        <v>162</v>
      </c>
      <c r="J79" t="s">
        <v>163</v>
      </c>
    </row>
    <row r="80" spans="1:10" hidden="1" x14ac:dyDescent="0.25">
      <c r="A80" s="3" t="s">
        <v>8</v>
      </c>
      <c r="B80" s="4">
        <v>0.6</v>
      </c>
      <c r="C80" s="4">
        <v>0.5</v>
      </c>
      <c r="D80" s="5">
        <v>0.68536627836549802</v>
      </c>
      <c r="E80" s="5">
        <v>0.65335094143954597</v>
      </c>
      <c r="F80" s="5">
        <v>0.63290380581360495</v>
      </c>
      <c r="G80" s="5">
        <v>0.61141060197663999</v>
      </c>
      <c r="H80" s="16">
        <f t="shared" si="2"/>
        <v>0.66935860990252194</v>
      </c>
      <c r="I80" t="s">
        <v>164</v>
      </c>
      <c r="J80" t="s">
        <v>165</v>
      </c>
    </row>
    <row r="81" spans="1:10" hidden="1" x14ac:dyDescent="0.25">
      <c r="A81" s="3" t="s">
        <v>8</v>
      </c>
      <c r="B81" s="4">
        <v>0.6</v>
      </c>
      <c r="C81" s="4">
        <v>0.5</v>
      </c>
      <c r="D81" s="5">
        <v>0.68507696323300504</v>
      </c>
      <c r="E81" s="5">
        <v>0.65274532520984097</v>
      </c>
      <c r="F81" s="5">
        <v>0.63260413545100402</v>
      </c>
      <c r="G81" s="5">
        <v>0.60871518418688197</v>
      </c>
      <c r="H81" s="16">
        <f t="shared" si="2"/>
        <v>0.66891114422142306</v>
      </c>
      <c r="I81" t="s">
        <v>166</v>
      </c>
      <c r="J81" t="s">
        <v>167</v>
      </c>
    </row>
    <row r="82" spans="1:10" hidden="1" x14ac:dyDescent="0.25">
      <c r="A82" s="3" t="s">
        <v>8</v>
      </c>
      <c r="B82" s="4">
        <v>0.6</v>
      </c>
      <c r="C82" s="4">
        <v>0.5</v>
      </c>
      <c r="D82" s="5">
        <v>0.68513951298439102</v>
      </c>
      <c r="E82" s="5">
        <v>0.652339015458407</v>
      </c>
      <c r="F82" s="5">
        <v>0.63260413545100402</v>
      </c>
      <c r="G82" s="5">
        <v>0.60781671159029604</v>
      </c>
      <c r="H82" s="16">
        <f t="shared" si="2"/>
        <v>0.66873926422139895</v>
      </c>
      <c r="I82" t="s">
        <v>168</v>
      </c>
      <c r="J82" t="s">
        <v>169</v>
      </c>
    </row>
    <row r="83" spans="1:10" hidden="1" x14ac:dyDescent="0.25">
      <c r="A83" s="3" t="s">
        <v>8</v>
      </c>
      <c r="B83" s="4">
        <v>0.6</v>
      </c>
      <c r="C83" s="4">
        <v>0.5</v>
      </c>
      <c r="D83" s="5">
        <v>0.68489940846321595</v>
      </c>
      <c r="E83" s="5">
        <v>0.65256708364390603</v>
      </c>
      <c r="F83" s="5">
        <v>0.63350314653880702</v>
      </c>
      <c r="G83" s="5">
        <v>0.60557053009883199</v>
      </c>
      <c r="H83" s="16">
        <f t="shared" si="2"/>
        <v>0.66873324605356099</v>
      </c>
      <c r="I83" t="s">
        <v>170</v>
      </c>
      <c r="J83" t="s">
        <v>171</v>
      </c>
    </row>
    <row r="84" spans="1:10" hidden="1" x14ac:dyDescent="0.25">
      <c r="A84" s="3" t="s">
        <v>8</v>
      </c>
      <c r="B84" s="4">
        <v>0.6</v>
      </c>
      <c r="C84" s="4">
        <v>0.5</v>
      </c>
      <c r="D84" s="5">
        <v>0.68804654422537903</v>
      </c>
      <c r="E84" s="5">
        <v>0.64920885050393795</v>
      </c>
      <c r="F84" s="5">
        <v>0.63080611327539704</v>
      </c>
      <c r="G84" s="5">
        <v>0.61680143755615502</v>
      </c>
      <c r="H84" s="16">
        <f t="shared" si="2"/>
        <v>0.66862769736465855</v>
      </c>
      <c r="I84" t="s">
        <v>172</v>
      </c>
      <c r="J84" t="s">
        <v>173</v>
      </c>
    </row>
    <row r="85" spans="1:10" hidden="1" x14ac:dyDescent="0.25">
      <c r="A85" s="3" t="s">
        <v>8</v>
      </c>
      <c r="B85" s="4">
        <v>0.6</v>
      </c>
      <c r="C85" s="4">
        <v>0.5</v>
      </c>
      <c r="D85" s="5">
        <v>0.68529201180189403</v>
      </c>
      <c r="E85" s="5">
        <v>0.65344937939527603</v>
      </c>
      <c r="F85" s="5">
        <v>0.63230446508840299</v>
      </c>
      <c r="G85" s="5">
        <v>0.60512129380053903</v>
      </c>
      <c r="H85" s="16">
        <f t="shared" si="2"/>
        <v>0.66937069559858497</v>
      </c>
      <c r="I85" t="s">
        <v>174</v>
      </c>
      <c r="J85" t="s">
        <v>175</v>
      </c>
    </row>
    <row r="86" spans="1:10" hidden="1" x14ac:dyDescent="0.25">
      <c r="A86" s="3" t="s">
        <v>8</v>
      </c>
      <c r="B86" s="4">
        <v>0.6</v>
      </c>
      <c r="C86" s="4">
        <v>0.5</v>
      </c>
      <c r="D86" s="5">
        <v>0.68528245809346999</v>
      </c>
      <c r="E86" s="5">
        <v>0.65294098583789895</v>
      </c>
      <c r="F86" s="5">
        <v>0.63290380581360495</v>
      </c>
      <c r="G86" s="5">
        <v>0.60961365678346802</v>
      </c>
      <c r="H86" s="16">
        <f t="shared" si="2"/>
        <v>0.66911172196568447</v>
      </c>
      <c r="I86" t="s">
        <v>176</v>
      </c>
      <c r="J86" t="s">
        <v>177</v>
      </c>
    </row>
    <row r="87" spans="1:10" hidden="1" x14ac:dyDescent="0.25">
      <c r="A87" s="3" t="s">
        <v>8</v>
      </c>
      <c r="B87" s="4">
        <v>0.6</v>
      </c>
      <c r="C87" s="4">
        <v>0.5</v>
      </c>
      <c r="D87" s="5">
        <v>0.68649217389047301</v>
      </c>
      <c r="E87" s="5">
        <v>0.65262217649155796</v>
      </c>
      <c r="F87" s="5">
        <v>0.63829787234042601</v>
      </c>
      <c r="G87" s="5">
        <v>0.61230907457322503</v>
      </c>
      <c r="H87" s="16">
        <f t="shared" si="2"/>
        <v>0.66955717519101543</v>
      </c>
      <c r="I87" t="s">
        <v>178</v>
      </c>
      <c r="J87" t="s">
        <v>179</v>
      </c>
    </row>
    <row r="88" spans="1:10" hidden="1" x14ac:dyDescent="0.25">
      <c r="A88" s="3" t="s">
        <v>8</v>
      </c>
      <c r="B88" s="4">
        <v>0.6</v>
      </c>
      <c r="C88" s="4">
        <v>0.5</v>
      </c>
      <c r="D88" s="5">
        <v>0.68501026753267702</v>
      </c>
      <c r="E88" s="5">
        <v>0.65290857828045501</v>
      </c>
      <c r="F88" s="5">
        <v>0.63200479472580195</v>
      </c>
      <c r="G88" s="5">
        <v>0.60736747529200397</v>
      </c>
      <c r="H88" s="16">
        <f t="shared" si="2"/>
        <v>0.66895942290656607</v>
      </c>
      <c r="I88" t="s">
        <v>180</v>
      </c>
      <c r="J88" t="s">
        <v>181</v>
      </c>
    </row>
    <row r="89" spans="1:10" hidden="1" x14ac:dyDescent="0.25">
      <c r="A89" s="3" t="s">
        <v>8</v>
      </c>
      <c r="B89" s="4">
        <v>0.6</v>
      </c>
      <c r="C89" s="4">
        <v>0.5</v>
      </c>
      <c r="D89" s="5">
        <v>0.68486011207761899</v>
      </c>
      <c r="E89" s="5">
        <v>0.65296407622257602</v>
      </c>
      <c r="F89" s="5">
        <v>0.63020677255019497</v>
      </c>
      <c r="G89" s="5">
        <v>0.60736747529200397</v>
      </c>
      <c r="H89" s="16">
        <f t="shared" si="2"/>
        <v>0.66891209415009745</v>
      </c>
      <c r="I89" t="s">
        <v>182</v>
      </c>
      <c r="J89" t="s">
        <v>183</v>
      </c>
    </row>
    <row r="90" spans="1:10" hidden="1" x14ac:dyDescent="0.25">
      <c r="A90" s="3" t="s">
        <v>8</v>
      </c>
      <c r="B90" s="4">
        <v>0.6</v>
      </c>
      <c r="C90" s="4">
        <v>0.5</v>
      </c>
      <c r="D90" s="5">
        <v>0.68499602709936402</v>
      </c>
      <c r="E90" s="5">
        <v>0.65132546909939304</v>
      </c>
      <c r="F90" s="5">
        <v>0.63170512436320003</v>
      </c>
      <c r="G90" s="5">
        <v>0.60422282120395299</v>
      </c>
      <c r="H90" s="16">
        <f t="shared" si="2"/>
        <v>0.66816074809937853</v>
      </c>
      <c r="I90" t="s">
        <v>184</v>
      </c>
      <c r="J90" t="s">
        <v>185</v>
      </c>
    </row>
    <row r="91" spans="1:10" hidden="1" x14ac:dyDescent="0.25">
      <c r="A91" s="3" t="s">
        <v>8</v>
      </c>
      <c r="B91" s="4">
        <v>0.6</v>
      </c>
      <c r="C91" s="4">
        <v>0.5</v>
      </c>
      <c r="D91" s="5">
        <v>0.68501459374026696</v>
      </c>
      <c r="E91" s="5">
        <v>0.65258085685581901</v>
      </c>
      <c r="F91" s="5">
        <v>0.63260413545100402</v>
      </c>
      <c r="G91" s="5">
        <v>0.60557053009883199</v>
      </c>
      <c r="H91" s="16">
        <f t="shared" si="2"/>
        <v>0.66879772529804304</v>
      </c>
      <c r="I91" t="s">
        <v>186</v>
      </c>
      <c r="J91" t="s">
        <v>187</v>
      </c>
    </row>
    <row r="92" spans="1:10" hidden="1" x14ac:dyDescent="0.25">
      <c r="A92" s="3" t="s">
        <v>8</v>
      </c>
      <c r="B92" s="4">
        <v>0.6</v>
      </c>
      <c r="C92" s="4">
        <v>0.5</v>
      </c>
      <c r="D92" s="5">
        <v>0.68487128811388698</v>
      </c>
      <c r="E92" s="5">
        <v>0.652946252065983</v>
      </c>
      <c r="F92" s="5">
        <v>0.63050644291279601</v>
      </c>
      <c r="G92" s="5">
        <v>0.60646900269541804</v>
      </c>
      <c r="H92" s="16">
        <f t="shared" si="2"/>
        <v>0.66890877008993499</v>
      </c>
      <c r="I92" t="s">
        <v>188</v>
      </c>
      <c r="J92" t="s">
        <v>189</v>
      </c>
    </row>
    <row r="93" spans="1:10" hidden="1" x14ac:dyDescent="0.25">
      <c r="A93" s="3" t="s">
        <v>8</v>
      </c>
      <c r="B93" s="4">
        <v>0.6</v>
      </c>
      <c r="C93" s="4">
        <v>0.5</v>
      </c>
      <c r="D93" s="5">
        <v>0.68572571411266603</v>
      </c>
      <c r="E93" s="5">
        <v>0.65248079852221696</v>
      </c>
      <c r="F93" s="5">
        <v>0.63500149835181297</v>
      </c>
      <c r="G93" s="5">
        <v>0.60601976639712496</v>
      </c>
      <c r="H93" s="16">
        <f t="shared" si="2"/>
        <v>0.6691032563174415</v>
      </c>
      <c r="I93" t="s">
        <v>190</v>
      </c>
      <c r="J93" t="s">
        <v>191</v>
      </c>
    </row>
    <row r="94" spans="1:10" hidden="1" x14ac:dyDescent="0.25">
      <c r="A94" s="3" t="s">
        <v>8</v>
      </c>
      <c r="B94" s="4">
        <v>0.6</v>
      </c>
      <c r="C94" s="4">
        <v>0.5</v>
      </c>
      <c r="D94" s="5">
        <v>0.68503189857061997</v>
      </c>
      <c r="E94" s="5">
        <v>0.65308884531873002</v>
      </c>
      <c r="F94" s="5">
        <v>0.63320347617620598</v>
      </c>
      <c r="G94" s="5">
        <v>0.60961365678346802</v>
      </c>
      <c r="H94" s="16">
        <f t="shared" si="2"/>
        <v>0.66906037194467505</v>
      </c>
      <c r="I94" t="s">
        <v>192</v>
      </c>
      <c r="J94" t="s">
        <v>193</v>
      </c>
    </row>
    <row r="95" spans="1:10" hidden="1" x14ac:dyDescent="0.25">
      <c r="A95" s="3" t="s">
        <v>8</v>
      </c>
      <c r="B95" s="4">
        <v>0.6</v>
      </c>
      <c r="C95" s="4">
        <v>0.5</v>
      </c>
      <c r="D95" s="5">
        <v>0.685262629642022</v>
      </c>
      <c r="E95" s="5">
        <v>0.65285632109408098</v>
      </c>
      <c r="F95" s="5">
        <v>0.63290380581360495</v>
      </c>
      <c r="G95" s="5">
        <v>0.61096136567834702</v>
      </c>
      <c r="H95" s="16">
        <f t="shared" si="2"/>
        <v>0.66905947536805144</v>
      </c>
      <c r="I95" t="s">
        <v>194</v>
      </c>
      <c r="J95" t="s">
        <v>195</v>
      </c>
    </row>
    <row r="96" spans="1:10" hidden="1" x14ac:dyDescent="0.25">
      <c r="A96" s="3" t="s">
        <v>8</v>
      </c>
      <c r="B96" s="4">
        <v>0.6</v>
      </c>
      <c r="C96" s="4">
        <v>0.5</v>
      </c>
      <c r="D96" s="5">
        <v>0.68489454147967799</v>
      </c>
      <c r="E96" s="5">
        <v>0.65238438603882498</v>
      </c>
      <c r="F96" s="5">
        <v>0.63290380581360495</v>
      </c>
      <c r="G96" s="5">
        <v>0.60512129380053903</v>
      </c>
      <c r="H96" s="16">
        <f t="shared" si="2"/>
        <v>0.66863946375925143</v>
      </c>
      <c r="I96" t="s">
        <v>196</v>
      </c>
      <c r="J96" t="s">
        <v>197</v>
      </c>
    </row>
    <row r="97" spans="1:10" hidden="1" x14ac:dyDescent="0.25">
      <c r="A97" s="3" t="s">
        <v>8</v>
      </c>
      <c r="B97" s="4">
        <v>0.6</v>
      </c>
      <c r="C97" s="4">
        <v>0.5</v>
      </c>
      <c r="D97" s="5">
        <v>0.68527344516099498</v>
      </c>
      <c r="E97" s="5">
        <v>0.65213565803545404</v>
      </c>
      <c r="F97" s="5">
        <v>0.63320347617620598</v>
      </c>
      <c r="G97" s="5">
        <v>0.60871518418688197</v>
      </c>
      <c r="H97" s="16">
        <f t="shared" si="2"/>
        <v>0.66870455159822451</v>
      </c>
      <c r="I97" t="s">
        <v>198</v>
      </c>
      <c r="J97" t="s">
        <v>199</v>
      </c>
    </row>
    <row r="98" spans="1:10" hidden="1" x14ac:dyDescent="0.25">
      <c r="A98" s="3" t="s">
        <v>8</v>
      </c>
      <c r="B98" s="4">
        <v>0.6</v>
      </c>
      <c r="C98" s="4">
        <v>0.5</v>
      </c>
      <c r="D98" s="5">
        <v>0.68505749529885496</v>
      </c>
      <c r="E98" s="5">
        <v>0.65233577470266202</v>
      </c>
      <c r="F98" s="5">
        <v>0.63440215762661101</v>
      </c>
      <c r="G98" s="5">
        <v>0.60736747529200397</v>
      </c>
      <c r="H98" s="16">
        <f t="shared" si="2"/>
        <v>0.66869663500075849</v>
      </c>
      <c r="I98" t="s">
        <v>200</v>
      </c>
      <c r="J98" t="s">
        <v>201</v>
      </c>
    </row>
    <row r="99" spans="1:10" hidden="1" x14ac:dyDescent="0.25">
      <c r="A99" s="3" t="s">
        <v>8</v>
      </c>
      <c r="B99" s="4">
        <v>0.6</v>
      </c>
      <c r="C99" s="4">
        <v>0.5</v>
      </c>
      <c r="D99" s="5">
        <v>0.68489562303157403</v>
      </c>
      <c r="E99" s="5">
        <v>0.65228473279969001</v>
      </c>
      <c r="F99" s="5">
        <v>0.63290380581360495</v>
      </c>
      <c r="G99" s="5">
        <v>0.60512129380053903</v>
      </c>
      <c r="H99" s="16">
        <f t="shared" si="2"/>
        <v>0.66859017791563202</v>
      </c>
      <c r="I99" t="s">
        <v>202</v>
      </c>
      <c r="J99" t="s">
        <v>203</v>
      </c>
    </row>
    <row r="102" spans="1:10" s="21" customFormat="1" ht="18.75" x14ac:dyDescent="0.3">
      <c r="A102" s="18" t="s">
        <v>204</v>
      </c>
      <c r="B102" s="19" t="s">
        <v>118</v>
      </c>
      <c r="C102" s="22">
        <v>0.63505999999999996</v>
      </c>
      <c r="D102" s="20"/>
      <c r="E102" s="20"/>
      <c r="F102" s="20"/>
      <c r="G102" s="20"/>
      <c r="H102" s="20"/>
    </row>
    <row r="103" spans="1:10" ht="18.75" x14ac:dyDescent="0.3">
      <c r="A103" s="18" t="s">
        <v>204</v>
      </c>
    </row>
  </sheetData>
  <autoFilter ref="A1:J99">
    <filterColumn colId="1">
      <filters>
        <filter val="1.00"/>
      </filters>
    </filterColumn>
  </autoFilter>
  <conditionalFormatting sqref="F1:F1048576">
    <cfRule type="top10" dxfId="1" priority="4" rank="3"/>
  </conditionalFormatting>
  <conditionalFormatting sqref="D1:D1048576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Forward_Feature_Selection_SR100</vt:lpstr>
      <vt:lpstr>Forward_Feature_Selection_SR60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Vashi, Miraj (GE Capital)</dc:creator>
  <cp:lastModifiedBy>GE User</cp:lastModifiedBy>
  <dcterms:created xsi:type="dcterms:W3CDTF">2016-06-13T10:25:09Z</dcterms:created>
  <dcterms:modified xsi:type="dcterms:W3CDTF">2016-06-13T10:58:45Z</dcterms:modified>
</cp:coreProperties>
</file>