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codeName="ThisWorkbook" defaultThemeVersion="124226"/>
  <mc:AlternateContent xmlns:mc="http://schemas.openxmlformats.org/markup-compatibility/2006">
    <mc:Choice Requires="x15">
      <x15ac:absPath xmlns:x15ac="http://schemas.microsoft.com/office/spreadsheetml/2010/11/ac" url="/Users/judittoth/Desktop/STR:BI/Hilton/2025 Final STR/Fwd_ STR Star report/"/>
    </mc:Choice>
  </mc:AlternateContent>
  <xr:revisionPtr revIDLastSave="0" documentId="13_ncr:1_{D613BB8B-4C04-3047-AFBB-99531576764F}" xr6:coauthVersionLast="47" xr6:coauthVersionMax="47" xr10:uidLastSave="{00000000-0000-0000-0000-000000000000}"/>
  <bookViews>
    <workbookView xWindow="0" yWindow="740" windowWidth="29400" windowHeight="16640" tabRatio="904" firstSheet="14" activeTab="21" xr2:uid="{00000000-000D-0000-FFFF-FFFF00000000}"/>
  </bookViews>
  <sheets>
    <sheet name="Table of Contents" sheetId="1" r:id="rId1"/>
    <sheet name="Glance" sheetId="57" r:id="rId2"/>
    <sheet name="Summary" sheetId="55" r:id="rId3"/>
    <sheet name="Comp" sheetId="76" r:id="rId4"/>
    <sheet name="Industry" sheetId="88" r:id="rId5"/>
    <sheet name="Day of Week" sheetId="60" r:id="rId6"/>
    <sheet name="Day of Week Industry" sheetId="90" r:id="rId7"/>
    <sheet name="Daily by Month" sheetId="47" r:id="rId8"/>
    <sheet name="Daily by Month Industry" sheetId="91" r:id="rId9"/>
    <sheet name="Segmentation Glance" sheetId="77" r:id="rId10"/>
    <sheet name="Segmentation Occ" sheetId="78" r:id="rId11"/>
    <sheet name="Segmentation ADR" sheetId="79" r:id="rId12"/>
    <sheet name="Segmentation RevPAR" sheetId="80" r:id="rId13"/>
    <sheet name="Segmentation Indexes" sheetId="81" r:id="rId14"/>
    <sheet name="Segmentation Ranking" sheetId="82" r:id="rId15"/>
    <sheet name="Segmentation DOW Month" sheetId="83" r:id="rId16"/>
    <sheet name="Segmentation DOW YTD" sheetId="84" r:id="rId17"/>
    <sheet name="Segmentation DOW Run 3" sheetId="85" r:id="rId18"/>
    <sheet name="Segmentation DOW Run 12" sheetId="86" r:id="rId19"/>
    <sheet name="Add Rev ADR" sheetId="65" r:id="rId20"/>
    <sheet name="Add Rev RevPAR" sheetId="66" r:id="rId21"/>
    <sheet name="Response" sheetId="87" r:id="rId22"/>
  </sheets>
  <definedNames>
    <definedName name="_xlnm.Print_Area" localSheetId="19">'Add Rev ADR'!$A$1:$AH$46</definedName>
    <definedName name="_xlnm.Print_Area" localSheetId="20">'Add Rev RevPAR'!$A$1:$AH$45</definedName>
    <definedName name="_xlnm.Print_Area" localSheetId="3">Comp!$A$1:$AG$57</definedName>
    <definedName name="_xlnm.Print_Area" localSheetId="7">'Daily by Month'!$A$1:$AH$57</definedName>
    <definedName name="_xlnm.Print_Area" localSheetId="8">'Daily by Month Industry'!$A$1:$AH$57</definedName>
    <definedName name="_xlnm.Print_Area" localSheetId="5">'Day of Week'!$A$1:$V$78</definedName>
    <definedName name="_xlnm.Print_Area" localSheetId="6">'Day of Week Industry'!$A$1:$V$78</definedName>
    <definedName name="_xlnm.Print_Area" localSheetId="1">Glance!$A$1:$T$34</definedName>
    <definedName name="_xlnm.Print_Area" localSheetId="4">Industry!$A$1:$AG$57</definedName>
    <definedName name="_xlnm.Print_Area" localSheetId="21">Response!$B$1:$AR$47</definedName>
    <definedName name="_xlnm.Print_Area" localSheetId="11">'Segmentation ADR'!$A$1:$AB$44</definedName>
    <definedName name="_xlnm.Print_Area" localSheetId="15">'Segmentation DOW Month'!$A$1:$AB$53</definedName>
    <definedName name="_xlnm.Print_Area" localSheetId="18">'Segmentation DOW Run 12'!$A$1:$AB$53</definedName>
    <definedName name="_xlnm.Print_Area" localSheetId="17">'Segmentation DOW Run 3'!$A$1:$AB$53</definedName>
    <definedName name="_xlnm.Print_Area" localSheetId="16">'Segmentation DOW YTD'!$A$1:$AB$53</definedName>
    <definedName name="_xlnm.Print_Area" localSheetId="9">'Segmentation Glance'!$A$1:$T$41</definedName>
    <definedName name="_xlnm.Print_Area" localSheetId="13">'Segmentation Indexes'!$A$1:$AB$44</definedName>
    <definedName name="_xlnm.Print_Area" localSheetId="10">'Segmentation Occ'!$A$1:$AB$45</definedName>
    <definedName name="_xlnm.Print_Area" localSheetId="14">'Segmentation Ranking'!$A$1:$AB$44</definedName>
    <definedName name="_xlnm.Print_Area" localSheetId="12">'Segmentation RevPAR'!$A$1:$AB$44</definedName>
    <definedName name="_xlnm.Print_Area" localSheetId="2">Summary!$A$1:$U$45</definedName>
    <definedName name="_xlnm.Print_Area" localSheetId="0">'Table of Contents'!$A$1:$H$51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X14" i="60" l="1"/>
  <c r="Y14" i="60"/>
  <c r="Z14" i="60"/>
  <c r="AA14" i="60"/>
  <c r="AB14" i="60"/>
  <c r="AC14" i="60"/>
  <c r="AD14" i="60"/>
  <c r="AE14" i="60"/>
  <c r="AF14" i="60"/>
  <c r="X15" i="60"/>
  <c r="Y15" i="60"/>
  <c r="Z15" i="60"/>
  <c r="AA15" i="60"/>
  <c r="AB15" i="60"/>
  <c r="AC15" i="60"/>
  <c r="AD15" i="60"/>
  <c r="AE15" i="60"/>
  <c r="AF15" i="60"/>
  <c r="X16" i="60"/>
  <c r="Y16" i="60"/>
  <c r="Z16" i="60"/>
  <c r="AA16" i="60"/>
  <c r="AB16" i="60"/>
  <c r="AC16" i="60"/>
  <c r="AD16" i="60"/>
  <c r="AE16" i="60"/>
  <c r="AF16" i="60"/>
  <c r="X17" i="60"/>
  <c r="Y17" i="60"/>
  <c r="Z17" i="60"/>
  <c r="AA17" i="60"/>
  <c r="AB17" i="60"/>
  <c r="AC17" i="60"/>
  <c r="AD17" i="60"/>
  <c r="AE17" i="60"/>
  <c r="AF17" i="60"/>
  <c r="X14" i="90"/>
  <c r="Y14" i="90"/>
  <c r="Z14" i="90"/>
  <c r="AA14" i="90"/>
  <c r="AB14" i="90"/>
  <c r="AC14" i="90"/>
  <c r="AD14" i="90"/>
  <c r="AE14" i="90"/>
  <c r="AF14" i="90"/>
  <c r="X15" i="90"/>
  <c r="Y15" i="90"/>
  <c r="Z15" i="90"/>
  <c r="AA15" i="90"/>
  <c r="AB15" i="90"/>
  <c r="AC15" i="90"/>
  <c r="AD15" i="90"/>
  <c r="AE15" i="90"/>
  <c r="AF15" i="90"/>
  <c r="X16" i="90"/>
  <c r="Y16" i="90"/>
  <c r="Z16" i="90"/>
  <c r="AA16" i="90"/>
  <c r="AB16" i="90"/>
  <c r="AC16" i="90"/>
  <c r="AD16" i="90"/>
  <c r="AE16" i="90"/>
  <c r="AF16" i="90"/>
  <c r="X17" i="90"/>
  <c r="Y17" i="90"/>
  <c r="Z17" i="90"/>
  <c r="AA17" i="90"/>
  <c r="AB17" i="90"/>
  <c r="AC17" i="90"/>
  <c r="AD17" i="90"/>
  <c r="AE17" i="90"/>
  <c r="AF17" i="90"/>
</calcChain>
</file>

<file path=xl/sharedStrings.xml><?xml version="1.0" encoding="utf-8"?>
<sst xmlns="http://schemas.openxmlformats.org/spreadsheetml/2006/main" count="2816" uniqueCount="191">
  <si>
    <t>For the Month of: December 2025</t>
  </si>
  <si>
    <t>Currency: United Arab Emirates Dirhams / Competitive Set Data Excludes Subject Property</t>
  </si>
  <si>
    <t>Table Of Contents</t>
  </si>
  <si>
    <t>Monthly Performance at a Glance</t>
  </si>
  <si>
    <t>STAR Summary</t>
  </si>
  <si>
    <t>Competitive Set Report</t>
  </si>
  <si>
    <t>Industry Report</t>
  </si>
  <si>
    <t>Day of Week and Weekday/Weekend Report</t>
  </si>
  <si>
    <t>Day of Week and Weekday/Weekend Report - Industry</t>
  </si>
  <si>
    <t>Daily Data for the Month</t>
  </si>
  <si>
    <t>Daily Data for the Month - Industry</t>
  </si>
  <si>
    <t>Segmentation at a Glance</t>
  </si>
  <si>
    <t>Segmentation Occupancy Analysis</t>
  </si>
  <si>
    <t>Segmentation ADR Analysis</t>
  </si>
  <si>
    <t>Segmentation RevPAR Analysis</t>
  </si>
  <si>
    <t>Segmentation Index Analysis</t>
  </si>
  <si>
    <t>Segmentation Ranking Analysis</t>
  </si>
  <si>
    <t>Segmentation Day Of Week - Current Month</t>
  </si>
  <si>
    <t>Segmentation Day Of Week - Year to Date</t>
  </si>
  <si>
    <t>Segmentation Day Of Week - Running 3 Month</t>
  </si>
  <si>
    <t>Segmentation Day Of Week - Running 12 Month</t>
  </si>
  <si>
    <t>Additional Revenue ADR Analysis (TrevPOR)</t>
  </si>
  <si>
    <t>Additional Revenue RevPAR Analysis (TrevPAR)</t>
  </si>
  <si>
    <t>Response Report</t>
  </si>
  <si>
    <t>Help</t>
  </si>
  <si>
    <t>International Headquarters</t>
  </si>
  <si>
    <t>+44 (0) 207 922 1930</t>
  </si>
  <si>
    <t>hotelinfo@str.com</t>
  </si>
  <si>
    <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t>
  </si>
  <si>
    <t>Tab 2 - Monthly Performance at a Glance - My Property vs. Competitive Set - Performance Set</t>
  </si>
  <si>
    <t>Currency AED - United Arab Emirates Dirhams</t>
  </si>
  <si>
    <t>For the Month of: December 2025        Date Created: January 30, 2026        Monthly Competitive Set Data Excludes Subject Property</t>
  </si>
  <si>
    <t>Occupancy (%)</t>
  </si>
  <si>
    <t>ADR</t>
  </si>
  <si>
    <t>RevPAR</t>
  </si>
  <si>
    <t>My Prop</t>
  </si>
  <si>
    <t>Comp Set</t>
  </si>
  <si>
    <t>Index (MPI)</t>
  </si>
  <si>
    <t>Index (ARI)</t>
  </si>
  <si>
    <t>Index (RGI)</t>
  </si>
  <si>
    <t>Current Month</t>
  </si>
  <si>
    <t>Year To Date</t>
  </si>
  <si>
    <t>Running 3 Month</t>
  </si>
  <si>
    <t>Running 12 Month</t>
  </si>
  <si>
    <t>December 2025 vs. 2024 Percent Change (%)</t>
  </si>
  <si>
    <t>Occupancy</t>
  </si>
  <si>
    <t>Tab 3 - STAR Summary - My Property vs. Comp Set and Industry Segments - Performance Set</t>
  </si>
  <si>
    <t>Supply</t>
  </si>
  <si>
    <t>% Chg</t>
  </si>
  <si>
    <t>Year to Date</t>
  </si>
  <si>
    <t>Month % Chg</t>
  </si>
  <si>
    <t>YTD % Chg</t>
  </si>
  <si>
    <t>Run 3 Mon % Chg</t>
  </si>
  <si>
    <t>Run 12 Mon % Chg</t>
  </si>
  <si>
    <t>Market: Abu Dhabi ARE</t>
  </si>
  <si>
    <t>MarketClass: UpperUpscale</t>
  </si>
  <si>
    <t>Submarket: Saadiyat/Yas/Islands</t>
  </si>
  <si>
    <t>SubmarketCollapsedClass: Luxury &amp; Upper Upscale</t>
  </si>
  <si>
    <t>Competitive Set: Competitors</t>
  </si>
  <si>
    <t>Average Daily Rate</t>
  </si>
  <si>
    <t>Demand</t>
  </si>
  <si>
    <t>Revenue</t>
  </si>
  <si>
    <t>Census/Sample - Properties &amp; Rooms</t>
  </si>
  <si>
    <t xml:space="preserve">Pipeline </t>
  </si>
  <si>
    <t>Census</t>
  </si>
  <si>
    <t>Sample</t>
  </si>
  <si>
    <t>Sample %</t>
  </si>
  <si>
    <t>Properties</t>
  </si>
  <si>
    <t>Rooms</t>
  </si>
  <si>
    <t>Tab 4 - Competitive Set Report - Performance Set</t>
  </si>
  <si>
    <t>Jul</t>
  </si>
  <si>
    <t>Aug</t>
  </si>
  <si>
    <t>Sep</t>
  </si>
  <si>
    <t>Oct</t>
  </si>
  <si>
    <t>Nov</t>
  </si>
  <si>
    <t>Dec</t>
  </si>
  <si>
    <t>Jan</t>
  </si>
  <si>
    <t>Feb</t>
  </si>
  <si>
    <t>Mar</t>
  </si>
  <si>
    <t>Apr</t>
  </si>
  <si>
    <t>May</t>
  </si>
  <si>
    <t>Jun</t>
  </si>
  <si>
    <t>My Property</t>
  </si>
  <si>
    <t>Competitive Set</t>
  </si>
  <si>
    <t>Rank</t>
  </si>
  <si>
    <t>2 of 5</t>
  </si>
  <si>
    <t>5 of 5</t>
  </si>
  <si>
    <t>4 of 5</t>
  </si>
  <si>
    <t>3 of 5</t>
  </si>
  <si>
    <t>1 of 5</t>
  </si>
  <si>
    <t xml:space="preserve">     % Chg</t>
  </si>
  <si>
    <t>Exchange Rate</t>
  </si>
  <si>
    <t>Occupancy Index</t>
  </si>
  <si>
    <t>ADR Index</t>
  </si>
  <si>
    <t>RevPAR Index</t>
  </si>
  <si>
    <t>Tab 5 - Industry Report</t>
  </si>
  <si>
    <t>Submarket Class: Saadiyat/Yas/Islands Upper Upscale</t>
  </si>
  <si>
    <t>Industry</t>
  </si>
  <si>
    <t>Tab 6 - Day of Week and Weekday/Weekend Report - Performance Set</t>
  </si>
  <si>
    <t>Sunday</t>
  </si>
  <si>
    <t>Monday</t>
  </si>
  <si>
    <t>Tuesday</t>
  </si>
  <si>
    <t>Wednesday</t>
  </si>
  <si>
    <t>Thursday</t>
  </si>
  <si>
    <t>Friday</t>
  </si>
  <si>
    <t>Saturday</t>
  </si>
  <si>
    <t>Weekday</t>
  </si>
  <si>
    <t>Weekend</t>
  </si>
  <si>
    <t>Day of Week</t>
  </si>
  <si>
    <t>Time Period</t>
  </si>
  <si>
    <t>Weekday/Weekend</t>
  </si>
  <si>
    <t>Total</t>
  </si>
  <si>
    <t>Tab 7 - Day of Week and Weekday/Weekend Report - Industry</t>
  </si>
  <si>
    <t>Tab 8 - Daily Data for the Month - Performance Set</t>
  </si>
  <si>
    <t>For the Month of: December 2025        Date Created: January 30, 2026        Daily Competitive Set Data Excludes Subject Property</t>
  </si>
  <si>
    <t>Mon</t>
  </si>
  <si>
    <t>Tue</t>
  </si>
  <si>
    <t>Wed</t>
  </si>
  <si>
    <t>Thu</t>
  </si>
  <si>
    <t>Fri</t>
  </si>
  <si>
    <t>Sat</t>
  </si>
  <si>
    <t>Sun</t>
  </si>
  <si>
    <t>December</t>
  </si>
  <si>
    <t>Exchange Rate*</t>
  </si>
  <si>
    <t>Tab 9 - Daily Data for the Month - Industry</t>
  </si>
  <si>
    <t>Tab 10 - Segmentation at a Glance - My Property vs. Competitive Set - Performance Set</t>
  </si>
  <si>
    <t>Transient</t>
  </si>
  <si>
    <t>Group</t>
  </si>
  <si>
    <t>Contract</t>
  </si>
  <si>
    <t>Comp set</t>
  </si>
  <si>
    <t>Tab 11 - Segmentation Occupancy Analysis - Performance Set</t>
  </si>
  <si>
    <t>Percent Change (%)</t>
  </si>
  <si>
    <t xml:space="preserve">  Year To Date</t>
  </si>
  <si>
    <t>Tab 12 - Segmentation ADR Analysis - Performance Set</t>
  </si>
  <si>
    <t>Tab 13 - Segmentation RevPAR Analysis - Performance Set</t>
  </si>
  <si>
    <t>Tab 14 - Segmentation Index Analysis - Performance Set</t>
  </si>
  <si>
    <t>Indexes</t>
  </si>
  <si>
    <t>Occ</t>
  </si>
  <si>
    <t>Tab 15 - Segmentation Ranking Analysis - Performance Set</t>
  </si>
  <si>
    <t>Ranking</t>
  </si>
  <si>
    <t>2 of 4</t>
  </si>
  <si>
    <t>1 of 4</t>
  </si>
  <si>
    <t>4 of 4</t>
  </si>
  <si>
    <t>3 of 4</t>
  </si>
  <si>
    <t>Tab 16 - Segmentation Day Of Week - Current Month - Performance Set</t>
  </si>
  <si>
    <t xml:space="preserve">     Weekday</t>
  </si>
  <si>
    <t xml:space="preserve">     Weekend</t>
  </si>
  <si>
    <t>Tab 17 - Segmentation Day Of Week - Year to Date - Performance Set</t>
  </si>
  <si>
    <t>Tab 18 - Segmentation Day Of Week - Running 3 Month - Performance Set</t>
  </si>
  <si>
    <t>Tab 19 - Segmentation Day Of Week - Running 12 Month - Performance Set</t>
  </si>
  <si>
    <t>Tab 20 - Additional Revenue ADR Analysis (TrevPOR) - Performance Set</t>
  </si>
  <si>
    <t>Revenue Per Rooms Sold</t>
  </si>
  <si>
    <t>Room</t>
  </si>
  <si>
    <t>F&amp;B</t>
  </si>
  <si>
    <t>Other</t>
  </si>
  <si>
    <t>Total (TrevPOR**)</t>
  </si>
  <si>
    <t>My Prop vs. Comp Set</t>
  </si>
  <si>
    <t xml:space="preserve">** TrevPOR = Total revenue per occupied room (sum of Room, F&amp;B, and Other revenue divided by total occupied rooms).  </t>
  </si>
  <si>
    <t>Tab 21 - Additional Revenue RevPAR Analysis (TrevPAR) - Performance Set</t>
  </si>
  <si>
    <t>Revenue Per Rooms Available</t>
  </si>
  <si>
    <t>Total (TrevPAR**)</t>
  </si>
  <si>
    <t xml:space="preserve">** TrevPAR = Total revenue per available room (sum of Room, F&amp;B, and Other revenue divided by total available rooms).  </t>
  </si>
  <si>
    <t>Tab 22 - Response Report - Performance Set</t>
  </si>
  <si>
    <t>December 2025 (This Year)</t>
  </si>
  <si>
    <t>December 2024 (Last Year)</t>
  </si>
  <si>
    <t xml:space="preserve"> </t>
  </si>
  <si>
    <t>Monthly Data</t>
  </si>
  <si>
    <t>STR#</t>
  </si>
  <si>
    <t>Name</t>
  </si>
  <si>
    <t>City, Country</t>
  </si>
  <si>
    <t>Zip</t>
  </si>
  <si>
    <t>Phone</t>
  </si>
  <si>
    <t>Open Date</t>
  </si>
  <si>
    <t>Abu Dhabi,ARE</t>
  </si>
  <si>
    <t>●</t>
  </si>
  <si>
    <t>Saadiyat Rotana Resort &amp; Villas</t>
  </si>
  <si>
    <t>Fairmont Bab Al Bahr</t>
  </si>
  <si>
    <t>InterContinental Abu Dhabi</t>
  </si>
  <si>
    <t>W Abu Dhabi - Yas Island</t>
  </si>
  <si>
    <t xml:space="preserve">Data received: </t>
  </si>
  <si>
    <t>○</t>
  </si>
  <si>
    <t>= Monthly Only</t>
  </si>
  <si>
    <t>= Monthly &amp; Daily</t>
  </si>
  <si>
    <t xml:space="preserve">Segmentation Data </t>
  </si>
  <si>
    <t>B</t>
  </si>
  <si>
    <t>r</t>
  </si>
  <si>
    <t>s</t>
  </si>
  <si>
    <t>= Segmentation (Transient, Group, Contract) Only</t>
  </si>
  <si>
    <t>= Additional Revenue Only</t>
  </si>
  <si>
    <t>= Both Segmentation &amp; Additional Revenue</t>
  </si>
  <si>
    <t>Hotel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</si>
</sst>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_(&quot;$&quot;* #,##0_);_(&quot;$&quot;* \(#,##0\);_(&quot;$&quot;* &quot;-&quot;_);_(@_)"/>
    <numFmt numFmtId="165" formatCode="_(&quot;$&quot;* #,##0.00_);_(&quot;$&quot;* \(#,##0.00\);_(&quot;$&quot;* &quot;-&quot;??_);_(@_)"/>
    <numFmt numFmtId="166" formatCode="mmmm\ d\,\ yyyy"/>
    <numFmt numFmtId="167" formatCode="0.0%"/>
    <numFmt numFmtId="168" formatCode="0.0"/>
    <numFmt numFmtId="169" formatCode="#,##0.0_);\(#,##0.0\);_(* &quot;&quot;??_);"/>
    <numFmt numFmtId="170" formatCode="0.00_);\(0.00\)"/>
    <numFmt numFmtId="171" formatCode="mm/dd/yy;@"/>
    <numFmt numFmtId="172" formatCode="mmmm\ yyyy"/>
  </numFmts>
  <fonts count="72" x14ac:knownFonts="1">
    <font>
      <sz val="10"/>
      <name val="Arial"/>
    </font>
    <font>
      <sz val="11"/>
      <color theme="1"/>
      <name val="Calibri"/>
      <family val="2"/>
      <scheme val="minor"/>
    </font>
    <font>
      <sz val="10"/>
      <name val="Arial"/>
      <family val="2"/>
    </font>
    <font>
      <sz val="24"/>
      <color indexed="9"/>
      <name val="Arial"/>
      <family val="2"/>
    </font>
    <font>
      <sz val="11"/>
      <name val="Arial"/>
      <family val="2"/>
    </font>
    <font>
      <b/>
      <sz val="12"/>
      <name val="Arial"/>
      <family val="2"/>
    </font>
    <font>
      <sz val="9"/>
      <name val="Arial"/>
      <family val="2"/>
    </font>
    <font>
      <sz val="8"/>
      <name val="Arial"/>
      <family val="2"/>
    </font>
    <font>
      <sz val="12"/>
      <name val="Arial"/>
      <family val="2"/>
    </font>
    <font>
      <sz val="7"/>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b/>
      <sz val="9"/>
      <name val="Arial"/>
      <family val="2"/>
    </font>
    <font>
      <sz val="7"/>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b/>
      <i/>
      <sz val="10"/>
      <name val="Arial"/>
      <family val="2"/>
    </font>
    <font>
      <b/>
      <i/>
      <sz val="10"/>
      <color indexed="9"/>
      <name val="Arial"/>
      <family val="2"/>
    </font>
    <font>
      <b/>
      <sz val="10"/>
      <color indexed="9"/>
      <name val="Arial"/>
      <family val="2"/>
    </font>
    <font>
      <sz val="18"/>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sz val="10"/>
      <color indexed="33"/>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2"/>
      <color rgb="FFFFFFFF"/>
      <name val="Arial"/>
      <family val="2"/>
    </font>
    <font>
      <sz val="10"/>
      <color rgb="FFFFFFFF"/>
      <name val="Arial"/>
      <family val="2"/>
    </font>
    <font>
      <sz val="10"/>
      <color rgb="FFA0A0A0"/>
      <name val="Arial"/>
      <family val="2"/>
    </font>
    <font>
      <sz val="19"/>
      <name val="Arial"/>
      <family val="2"/>
    </font>
  </fonts>
  <fills count="41">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
      <patternFill patternType="solid">
        <fgColor rgb="FF1E3A6F"/>
        <bgColor indexed="64"/>
      </patternFill>
    </fill>
  </fills>
  <borders count="139">
    <border>
      <left/>
      <right/>
      <top/>
      <bottom/>
      <diagonal/>
    </border>
    <border>
      <left style="thin">
        <color indexed="23"/>
      </left>
      <right style="thin">
        <color indexed="23"/>
      </right>
      <top style="thin">
        <color indexed="23"/>
      </top>
      <bottom style="thin">
        <color indexed="23"/>
      </bottom>
      <diagonal/>
    </border>
    <border>
      <left style="double">
        <color indexed="28"/>
      </left>
      <right style="double">
        <color indexed="28"/>
      </right>
      <top style="double">
        <color indexed="28"/>
      </top>
      <bottom style="double">
        <color indexed="28"/>
      </bottom>
      <diagonal/>
    </border>
    <border>
      <left style="double">
        <color indexed="53"/>
      </left>
      <right style="double">
        <color indexed="53"/>
      </right>
      <top style="double">
        <color indexed="53"/>
      </top>
      <bottom style="double">
        <color indexed="53"/>
      </bottom>
      <diagonal/>
    </border>
    <border>
      <left/>
      <right/>
      <top/>
      <bottom style="thick">
        <color indexed="49"/>
      </bottom>
      <diagonal/>
    </border>
    <border>
      <left/>
      <right/>
      <top/>
      <bottom style="medium">
        <color indexed="49"/>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57"/>
      </left>
      <right style="thin">
        <color indexed="57"/>
      </right>
      <top style="thin">
        <color indexed="57"/>
      </top>
      <bottom style="thin">
        <color indexed="57"/>
      </bottom>
      <diagonal/>
    </border>
    <border>
      <left style="thin">
        <color indexed="28"/>
      </left>
      <right style="thin">
        <color indexed="28"/>
      </right>
      <top style="thin">
        <color indexed="28"/>
      </top>
      <bottom style="thin">
        <color indexed="28"/>
      </bottom>
      <diagonal/>
    </border>
    <border>
      <left style="thin">
        <color indexed="53"/>
      </left>
      <right style="thin">
        <color indexed="53"/>
      </right>
      <top style="thin">
        <color indexed="53"/>
      </top>
      <bottom style="thin">
        <color indexed="53"/>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7"/>
      </top>
      <bottom style="thin">
        <color indexed="57"/>
      </bottom>
      <diagonal/>
    </border>
    <border>
      <left style="thin">
        <color indexed="57"/>
      </left>
      <right/>
      <top style="thin">
        <color indexed="57"/>
      </top>
      <bottom style="thin">
        <color indexed="57"/>
      </bottom>
      <diagonal/>
    </border>
    <border>
      <left/>
      <right style="thin">
        <color indexed="57"/>
      </right>
      <top style="thin">
        <color indexed="57"/>
      </top>
      <bottom style="thin">
        <color indexed="57"/>
      </bottom>
      <diagonal/>
    </border>
    <border>
      <left/>
      <right/>
      <top style="thin">
        <color indexed="49"/>
      </top>
      <bottom style="double">
        <color indexed="49"/>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right/>
      <top/>
      <bottom style="thin">
        <color indexed="55"/>
      </bottom>
      <diagonal/>
    </border>
    <border>
      <left/>
      <right style="thin">
        <color indexed="33"/>
      </right>
      <top style="thin">
        <color indexed="33"/>
      </top>
      <bottom style="thin">
        <color indexed="33"/>
      </bottom>
      <diagonal/>
    </border>
    <border>
      <left style="thin">
        <color indexed="33"/>
      </left>
      <right/>
      <top/>
      <bottom style="thin">
        <color indexed="55"/>
      </bottom>
      <diagonal/>
    </border>
    <border>
      <left/>
      <right style="thin">
        <color indexed="33"/>
      </right>
      <top/>
      <bottom style="thin">
        <color indexed="55"/>
      </bottom>
      <diagonal/>
    </border>
    <border>
      <left style="thin">
        <color indexed="33"/>
      </left>
      <right style="dashed">
        <color indexed="33"/>
      </right>
      <top style="thin">
        <color indexed="33"/>
      </top>
      <bottom/>
      <diagonal/>
    </border>
    <border>
      <left style="thin">
        <color indexed="33"/>
      </left>
      <right style="thin">
        <color indexed="55"/>
      </right>
      <top style="thin">
        <color indexed="33"/>
      </top>
      <bottom style="thin">
        <color indexed="33"/>
      </bottom>
      <diagonal/>
    </border>
    <border>
      <left style="thin">
        <color indexed="55"/>
      </left>
      <right style="thin">
        <color indexed="55"/>
      </right>
      <top style="thin">
        <color indexed="33"/>
      </top>
      <bottom style="thin">
        <color indexed="33"/>
      </bottom>
      <diagonal/>
    </border>
    <border>
      <left style="thin">
        <color indexed="55"/>
      </left>
      <right style="thin">
        <color indexed="33"/>
      </right>
      <top style="thin">
        <color indexed="33"/>
      </top>
      <bottom style="thin">
        <color indexed="33"/>
      </bottom>
      <diagonal/>
    </border>
    <border>
      <left/>
      <right style="thin">
        <color indexed="64"/>
      </right>
      <top/>
      <bottom/>
      <diagonal/>
    </border>
    <border>
      <left style="thin">
        <color indexed="33"/>
      </left>
      <right style="dashed">
        <color indexed="33"/>
      </right>
      <top style="thin">
        <color indexed="33"/>
      </top>
      <bottom style="thin">
        <color indexed="33"/>
      </bottom>
      <diagonal/>
    </border>
    <border>
      <left style="thin">
        <color indexed="33"/>
      </left>
      <right/>
      <top style="thin">
        <color indexed="33"/>
      </top>
      <bottom style="thin">
        <color indexed="33"/>
      </bottom>
      <diagonal/>
    </border>
    <border>
      <left/>
      <right/>
      <top style="thin">
        <color indexed="33"/>
      </top>
      <bottom style="thin">
        <color indexed="33"/>
      </bottom>
      <diagonal/>
    </border>
    <border>
      <left/>
      <right/>
      <top/>
      <bottom/>
      <diagonal/>
    </border>
    <border diagonalUp="1" diagonalDown="1">
      <left style="thin">
        <color rgb="FFA0A0A0"/>
      </left>
      <right style="thin">
        <color rgb="FFA0A0A0"/>
      </right>
      <top style="thin">
        <color rgb="FFA0A0A0"/>
      </top>
      <bottom style="thin">
        <color rgb="FFA0A0A0"/>
      </bottom>
      <diagonal/>
    </border>
    <border>
      <left style="thin">
        <color indexed="33"/>
      </left>
      <right style="thin">
        <color indexed="33"/>
      </right>
      <top style="thin">
        <color indexed="33"/>
      </top>
      <bottom/>
      <diagonal/>
    </border>
    <border diagonalUp="1" diagonalDown="1">
      <left/>
      <right/>
      <top/>
      <bottom/>
      <diagonal/>
    </border>
    <border>
      <left/>
      <right style="thin">
        <color rgb="FFA0A0A0"/>
      </right>
      <top style="thin">
        <color indexed="33"/>
      </top>
      <bottom style="thin">
        <color indexed="33"/>
      </bottom>
      <diagonal/>
    </border>
    <border diagonalUp="1" diagonalDown="1">
      <left style="thin">
        <color rgb="FFA0A0A0"/>
      </left>
      <right/>
      <top style="thin">
        <color rgb="FFA0A0A0"/>
      </top>
      <bottom style="thin">
        <color rgb="FFA0A0A0"/>
      </bottom>
      <diagonal/>
    </border>
    <border diagonalUp="1" diagonalDown="1">
      <left/>
      <right/>
      <top style="thin">
        <color rgb="FFA0A0A0"/>
      </top>
      <bottom style="thin">
        <color rgb="FFA0A0A0"/>
      </bottom>
      <diagonal/>
    </border>
    <border diagonalUp="1" diagonalDown="1">
      <left/>
      <right style="thin">
        <color rgb="FFA0A0A0"/>
      </right>
      <top style="thin">
        <color rgb="FFA0A0A0"/>
      </top>
      <bottom style="thin">
        <color rgb="FFA0A0A0"/>
      </bottom>
      <diagonal/>
    </border>
    <border>
      <left style="thin">
        <color indexed="33"/>
      </left>
      <right style="thin">
        <color indexed="33"/>
      </right>
      <top/>
      <bottom/>
      <diagonal/>
    </border>
    <border>
      <left style="thin">
        <color indexed="33"/>
      </left>
      <right style="thin">
        <color indexed="33"/>
      </right>
      <top/>
      <bottom style="thin">
        <color indexed="33"/>
      </bottom>
      <diagonal/>
    </border>
    <border>
      <left style="thin">
        <color indexed="33"/>
      </left>
      <right/>
      <top style="thin">
        <color indexed="33"/>
      </top>
      <bottom/>
      <diagonal/>
    </border>
    <border>
      <left/>
      <right/>
      <top style="thin">
        <color indexed="33"/>
      </top>
      <bottom/>
      <diagonal/>
    </border>
    <border>
      <left/>
      <right style="thin">
        <color indexed="33"/>
      </right>
      <top style="thin">
        <color indexed="33"/>
      </top>
      <bottom/>
      <diagonal/>
    </border>
    <border>
      <left style="thin">
        <color indexed="33"/>
      </left>
      <right/>
      <top/>
      <bottom/>
      <diagonal/>
    </border>
    <border>
      <left/>
      <right style="thin">
        <color indexed="33"/>
      </right>
      <top/>
      <bottom/>
      <diagonal/>
    </border>
    <border>
      <left style="thin">
        <color indexed="33"/>
      </left>
      <right/>
      <top/>
      <bottom style="thin">
        <color indexed="33"/>
      </bottom>
      <diagonal/>
    </border>
    <border>
      <left/>
      <right/>
      <top/>
      <bottom style="thin">
        <color indexed="33"/>
      </bottom>
      <diagonal/>
    </border>
    <border>
      <left/>
      <right style="thin">
        <color indexed="33"/>
      </right>
      <top/>
      <bottom style="thin">
        <color indexed="33"/>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33"/>
      </right>
      <top/>
      <bottom style="thin">
        <color theme="0"/>
      </bottom>
      <diagonal/>
    </border>
    <border>
      <left style="thin">
        <color theme="0"/>
      </left>
      <right style="thin">
        <color indexed="33"/>
      </right>
      <top style="thin">
        <color theme="0"/>
      </top>
      <bottom style="thin">
        <color theme="0"/>
      </bottom>
      <diagonal/>
    </border>
    <border>
      <left style="thin">
        <color theme="0"/>
      </left>
      <right style="thin">
        <color theme="0"/>
      </right>
      <top style="thin">
        <color theme="0"/>
      </top>
      <bottom style="thin">
        <color indexed="33"/>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indexed="33"/>
      </top>
      <bottom style="thin">
        <color indexed="33"/>
      </bottom>
      <diagonal/>
    </border>
    <border>
      <left style="thin">
        <color theme="0"/>
      </left>
      <right style="thin">
        <color theme="0"/>
      </right>
      <top/>
      <bottom/>
      <diagonal/>
    </border>
    <border>
      <left style="thin">
        <color theme="0"/>
      </left>
      <right style="thin">
        <color indexed="33"/>
      </right>
      <top/>
      <bottom/>
      <diagonal/>
    </border>
    <border>
      <left style="thin">
        <color indexed="33"/>
      </left>
      <right style="thin">
        <color indexed="33"/>
      </right>
      <top style="thin">
        <color theme="0"/>
      </top>
      <bottom style="thin">
        <color theme="0"/>
      </bottom>
      <diagonal/>
    </border>
    <border>
      <left style="thin">
        <color indexed="33"/>
      </left>
      <right style="thin">
        <color theme="0"/>
      </right>
      <top style="thin">
        <color indexed="33"/>
      </top>
      <bottom/>
      <diagonal/>
    </border>
    <border>
      <left style="thin">
        <color theme="0"/>
      </left>
      <right style="thin">
        <color indexed="33"/>
      </right>
      <top style="thin">
        <color indexed="33"/>
      </top>
      <bottom/>
      <diagonal/>
    </border>
    <border>
      <left style="thin">
        <color indexed="33"/>
      </left>
      <right style="thin">
        <color theme="0"/>
      </right>
      <top/>
      <bottom/>
      <diagonal/>
    </border>
    <border>
      <left style="thin">
        <color theme="0"/>
      </left>
      <right style="thin">
        <color theme="0"/>
      </right>
      <top style="thin">
        <color indexed="33"/>
      </top>
      <bottom/>
      <diagonal/>
    </border>
    <border diagonalUp="1" diagonalDown="1">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indexed="55"/>
      </bottom>
      <diagonal/>
    </border>
    <border>
      <left style="thin">
        <color theme="0"/>
      </left>
      <right/>
      <top/>
      <bottom style="thin">
        <color indexed="55"/>
      </bottom>
      <diagonal/>
    </border>
    <border>
      <left style="thin">
        <color indexed="33"/>
      </left>
      <right style="thin">
        <color theme="0"/>
      </right>
      <top style="thin">
        <color indexed="33"/>
      </top>
      <bottom style="thin">
        <color theme="0"/>
      </bottom>
      <diagonal/>
    </border>
    <border>
      <left style="thin">
        <color theme="0"/>
      </left>
      <right style="thin">
        <color theme="0"/>
      </right>
      <top style="thin">
        <color indexed="33"/>
      </top>
      <bottom style="thin">
        <color theme="0"/>
      </bottom>
      <diagonal/>
    </border>
    <border>
      <left style="thin">
        <color indexed="33"/>
      </left>
      <right style="thin">
        <color theme="0"/>
      </right>
      <top style="thin">
        <color theme="0"/>
      </top>
      <bottom style="thin">
        <color indexed="33"/>
      </bottom>
      <diagonal/>
    </border>
    <border>
      <left style="thin">
        <color theme="0"/>
      </left>
      <right style="thin">
        <color indexed="33"/>
      </right>
      <top style="thin">
        <color indexed="33"/>
      </top>
      <bottom style="thin">
        <color theme="0"/>
      </bottom>
      <diagonal/>
    </border>
    <border>
      <left style="thin">
        <color theme="0"/>
      </left>
      <right style="thin">
        <color indexed="33"/>
      </right>
      <top style="thin">
        <color theme="0"/>
      </top>
      <bottom style="thin">
        <color indexed="33"/>
      </bottom>
      <diagonal/>
    </border>
    <border>
      <left style="thin">
        <color indexed="33"/>
      </left>
      <right style="thin">
        <color theme="0"/>
      </right>
      <top style="thin">
        <color indexed="55"/>
      </top>
      <bottom style="thin">
        <color theme="0"/>
      </bottom>
      <diagonal/>
    </border>
    <border>
      <left style="thin">
        <color theme="0"/>
      </left>
      <right style="thin">
        <color theme="0"/>
      </right>
      <top style="thin">
        <color indexed="55"/>
      </top>
      <bottom style="thin">
        <color theme="0"/>
      </bottom>
      <diagonal/>
    </border>
    <border>
      <left style="thin">
        <color theme="0"/>
      </left>
      <right style="thin">
        <color indexed="33"/>
      </right>
      <top style="thin">
        <color indexed="55"/>
      </top>
      <bottom style="thin">
        <color theme="0"/>
      </bottom>
      <diagonal/>
    </border>
    <border>
      <left style="thin">
        <color indexed="33"/>
      </left>
      <right style="thin">
        <color indexed="33"/>
      </right>
      <top style="thin">
        <color indexed="33"/>
      </top>
      <bottom style="thin">
        <color theme="0"/>
      </bottom>
      <diagonal/>
    </border>
    <border>
      <left style="thin">
        <color indexed="33"/>
      </left>
      <right style="thin">
        <color indexed="33"/>
      </right>
      <top style="thin">
        <color theme="0"/>
      </top>
      <bottom style="thin">
        <color indexed="33"/>
      </bottom>
      <diagonal/>
    </border>
    <border>
      <left style="thin">
        <color indexed="33"/>
      </left>
      <right style="thin">
        <color theme="0"/>
      </right>
      <top/>
      <bottom style="thin">
        <color indexed="33"/>
      </bottom>
      <diagonal/>
    </border>
    <border>
      <left style="thin">
        <color theme="0"/>
      </left>
      <right style="thin">
        <color theme="0"/>
      </right>
      <top/>
      <bottom style="thin">
        <color indexed="33"/>
      </bottom>
      <diagonal/>
    </border>
    <border>
      <left style="thin">
        <color theme="0"/>
      </left>
      <right style="thin">
        <color indexed="33"/>
      </right>
      <top/>
      <bottom style="thin">
        <color indexed="33"/>
      </bottom>
      <diagonal/>
    </border>
    <border>
      <left/>
      <right style="thin">
        <color theme="0"/>
      </right>
      <top/>
      <bottom style="thin">
        <color indexed="33"/>
      </bottom>
      <diagonal/>
    </border>
    <border>
      <left style="thin">
        <color theme="0"/>
      </left>
      <right/>
      <top/>
      <bottom style="thin">
        <color indexed="33"/>
      </bottom>
      <diagonal/>
    </border>
    <border>
      <left style="thin">
        <color theme="0"/>
      </left>
      <right style="thin">
        <color indexed="33"/>
      </right>
      <top style="thin">
        <color theme="0"/>
      </top>
      <bottom/>
      <diagonal/>
    </border>
    <border>
      <left/>
      <right style="thin">
        <color indexed="55"/>
      </right>
      <top style="thin">
        <color theme="0"/>
      </top>
      <bottom style="thin">
        <color theme="0"/>
      </bottom>
      <diagonal/>
    </border>
    <border>
      <left/>
      <right style="thin">
        <color indexed="23"/>
      </right>
      <top style="thin">
        <color theme="0"/>
      </top>
      <bottom style="thin">
        <color theme="0"/>
      </bottom>
      <diagonal/>
    </border>
    <border>
      <left style="thin">
        <color theme="0"/>
      </left>
      <right style="thin">
        <color indexed="55"/>
      </right>
      <top style="thin">
        <color theme="0"/>
      </top>
      <bottom style="thin">
        <color theme="0"/>
      </bottom>
      <diagonal/>
    </border>
    <border>
      <left style="thin">
        <color theme="0"/>
      </left>
      <right style="thin">
        <color theme="0"/>
      </right>
      <top style="thin">
        <color indexed="55"/>
      </top>
      <bottom style="thin">
        <color indexed="33"/>
      </bottom>
      <diagonal/>
    </border>
    <border>
      <left style="thin">
        <color indexed="55"/>
      </left>
      <right style="thin">
        <color theme="0"/>
      </right>
      <top style="thin">
        <color indexed="33"/>
      </top>
      <bottom style="thin">
        <color indexed="33"/>
      </bottom>
      <diagonal/>
    </border>
    <border>
      <left style="thin">
        <color theme="0"/>
      </left>
      <right style="thin">
        <color indexed="33"/>
      </right>
      <top style="thin">
        <color indexed="33"/>
      </top>
      <bottom style="thin">
        <color indexed="33"/>
      </bottom>
      <diagonal/>
    </border>
    <border>
      <left style="thin">
        <color indexed="33"/>
      </left>
      <right style="thin">
        <color theme="0"/>
      </right>
      <top style="thin">
        <color theme="0"/>
      </top>
      <bottom style="thin">
        <color theme="0"/>
      </bottom>
      <diagonal/>
    </border>
    <border>
      <left style="thin">
        <color indexed="33"/>
      </left>
      <right style="thin">
        <color theme="0"/>
      </right>
      <top style="thin">
        <color indexed="33"/>
      </top>
      <bottom style="thin">
        <color indexed="33"/>
      </bottom>
      <diagonal/>
    </border>
    <border>
      <left style="thin">
        <color indexed="55"/>
      </left>
      <right style="thin">
        <color theme="0"/>
      </right>
      <top/>
      <bottom style="thin">
        <color indexed="33"/>
      </bottom>
      <diagonal/>
    </border>
    <border>
      <left style="thin">
        <color theme="0"/>
      </left>
      <right style="thin">
        <color theme="0"/>
      </right>
      <top style="thin">
        <color rgb="FFA0A0A0"/>
      </top>
      <bottom style="thin">
        <color theme="0"/>
      </bottom>
      <diagonal/>
    </border>
    <border>
      <left style="thin">
        <color theme="0"/>
      </left>
      <right/>
      <top style="thin">
        <color rgb="FFA0A0A0"/>
      </top>
      <bottom style="thin">
        <color theme="0"/>
      </bottom>
      <diagonal/>
    </border>
    <border>
      <left style="thin">
        <color theme="0"/>
      </left>
      <right style="thin">
        <color theme="0"/>
      </right>
      <top style="thin">
        <color theme="0"/>
      </top>
      <bottom style="thin">
        <color indexed="64"/>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right style="thin">
        <color theme="0" tint="-0.34998626667073579"/>
      </right>
      <top/>
      <bottom/>
      <diagonal/>
    </border>
    <border>
      <left/>
      <right style="thin">
        <color theme="0" tint="-0.34998626667073579"/>
      </right>
      <top/>
      <bottom style="thin">
        <color theme="0"/>
      </bottom>
      <diagonal/>
    </border>
    <border>
      <left/>
      <right style="thin">
        <color theme="0" tint="-0.34998626667073579"/>
      </right>
      <top style="thin">
        <color theme="0"/>
      </top>
      <bottom style="thin">
        <color theme="0"/>
      </bottom>
      <diagonal/>
    </border>
    <border>
      <left/>
      <right style="thin">
        <color theme="0" tint="-0.34998626667073579"/>
      </right>
      <top style="thin">
        <color theme="0"/>
      </top>
      <bottom/>
      <diagonal/>
    </border>
    <border>
      <left style="thin">
        <color theme="0"/>
      </left>
      <right style="thin">
        <color theme="0" tint="-0.34998626667073579"/>
      </right>
      <top/>
      <bottom style="thin">
        <color theme="0"/>
      </bottom>
      <diagonal/>
    </border>
    <border>
      <left style="thin">
        <color theme="0"/>
      </left>
      <right style="thin">
        <color theme="0" tint="-0.34998626667073579"/>
      </right>
      <top style="thin">
        <color theme="0"/>
      </top>
      <bottom style="thin">
        <color theme="0"/>
      </bottom>
      <diagonal/>
    </border>
    <border>
      <left style="thin">
        <color theme="0"/>
      </left>
      <right style="thin">
        <color theme="0" tint="-0.34998626667073579"/>
      </right>
      <top style="thin">
        <color theme="0"/>
      </top>
      <bottom/>
      <diagonal/>
    </border>
    <border>
      <left style="thin">
        <color theme="0"/>
      </left>
      <right style="thin">
        <color theme="0" tint="-0.34998626667073579"/>
      </right>
      <top style="thin">
        <color theme="0"/>
      </top>
      <bottom style="thin">
        <color theme="0" tint="-0.34998626667073579"/>
      </bottom>
      <diagonal/>
    </border>
    <border>
      <left style="thin">
        <color theme="0"/>
      </left>
      <right style="thin">
        <color theme="0"/>
      </right>
      <top style="thin">
        <color theme="0"/>
      </top>
      <bottom style="thin">
        <color theme="0" tint="-0.34998626667073579"/>
      </bottom>
      <diagonal/>
    </border>
    <border>
      <left/>
      <right style="thin">
        <color theme="0"/>
      </right>
      <top style="thin">
        <color theme="0"/>
      </top>
      <bottom style="thin">
        <color theme="0" tint="-0.34998626667073579"/>
      </bottom>
      <diagonal/>
    </border>
    <border>
      <left style="thin">
        <color indexed="33"/>
      </left>
      <right style="thin">
        <color theme="0" tint="-0.34998626667073579"/>
      </right>
      <top style="thin">
        <color theme="0"/>
      </top>
      <bottom style="thin">
        <color theme="0"/>
      </bottom>
      <diagonal/>
    </border>
    <border>
      <left style="thin">
        <color theme="0"/>
      </left>
      <right style="thin">
        <color theme="0" tint="-0.499984740745262"/>
      </right>
      <top/>
      <bottom style="thin">
        <color theme="0"/>
      </bottom>
      <diagonal/>
    </border>
    <border>
      <left style="thin">
        <color theme="0"/>
      </left>
      <right style="thin">
        <color theme="0" tint="-0.499984740745262"/>
      </right>
      <top style="thin">
        <color theme="0"/>
      </top>
      <bottom style="thin">
        <color theme="0"/>
      </bottom>
      <diagonal/>
    </border>
    <border>
      <left/>
      <right style="thin">
        <color theme="0" tint="-0.499984740745262"/>
      </right>
      <top style="thin">
        <color theme="0"/>
      </top>
      <bottom style="thin">
        <color theme="0"/>
      </bottom>
      <diagonal/>
    </border>
    <border>
      <left/>
      <right style="thin">
        <color theme="0"/>
      </right>
      <top style="thin">
        <color theme="0"/>
      </top>
      <bottom style="thin">
        <color theme="0" tint="-0.499984740745262"/>
      </bottom>
      <diagonal/>
    </border>
    <border>
      <left style="thin">
        <color theme="0"/>
      </left>
      <right style="thin">
        <color theme="0"/>
      </right>
      <top style="thin">
        <color theme="0"/>
      </top>
      <bottom style="thin">
        <color theme="0" tint="-0.499984740745262"/>
      </bottom>
      <diagonal/>
    </border>
    <border>
      <left style="thin">
        <color theme="0"/>
      </left>
      <right style="thin">
        <color theme="0" tint="-0.499984740745262"/>
      </right>
      <top style="thin">
        <color theme="0"/>
      </top>
      <bottom style="thin">
        <color theme="0" tint="-0.499984740745262"/>
      </bottom>
      <diagonal/>
    </border>
    <border>
      <left style="thin">
        <color theme="0"/>
      </left>
      <right style="thin">
        <color rgb="FFA0A0A0"/>
      </right>
      <top style="thin">
        <color rgb="FFA0A0A0"/>
      </top>
      <bottom style="thin">
        <color theme="0"/>
      </bottom>
      <diagonal/>
    </border>
    <border>
      <left style="thin">
        <color rgb="FFA0A0A0"/>
      </left>
      <right style="thin">
        <color theme="0"/>
      </right>
      <top style="thin">
        <color rgb="FFA0A0A0"/>
      </top>
      <bottom style="thin">
        <color theme="0"/>
      </bottom>
      <diagonal/>
    </border>
    <border>
      <left/>
      <right/>
      <top style="thin">
        <color indexed="33"/>
      </top>
      <bottom style="thin">
        <color rgb="FFA0A0A0"/>
      </bottom>
      <diagonal/>
    </border>
    <border>
      <left style="thin">
        <color indexed="33"/>
      </left>
      <right/>
      <top style="thin">
        <color indexed="33"/>
      </top>
      <bottom style="thin">
        <color theme="0"/>
      </bottom>
      <diagonal/>
    </border>
    <border>
      <left/>
      <right/>
      <top style="thin">
        <color indexed="33"/>
      </top>
      <bottom style="thin">
        <color theme="0"/>
      </bottom>
      <diagonal/>
    </border>
    <border>
      <left/>
      <right style="thin">
        <color rgb="FFD3D3D3"/>
      </right>
      <top style="thin">
        <color indexed="33"/>
      </top>
      <bottom style="thin">
        <color theme="0"/>
      </bottom>
      <diagonal/>
    </border>
    <border>
      <left style="thin">
        <color theme="0"/>
      </left>
      <right/>
      <top style="thin">
        <color indexed="33"/>
      </top>
      <bottom style="thin">
        <color theme="0"/>
      </bottom>
      <diagonal/>
    </border>
    <border>
      <left style="thin">
        <color theme="0"/>
      </left>
      <right style="thin">
        <color rgb="FFD3D3D3"/>
      </right>
      <top style="thin">
        <color theme="0"/>
      </top>
      <bottom style="thin">
        <color indexed="33"/>
      </bottom>
      <diagonal/>
    </border>
    <border>
      <left/>
      <right style="thin">
        <color rgb="FFD3D3D3"/>
      </right>
      <top style="thin">
        <color indexed="33"/>
      </top>
      <bottom/>
      <diagonal/>
    </border>
    <border>
      <left/>
      <right style="thin">
        <color rgb="FFD3D3D3"/>
      </right>
      <top/>
      <bottom/>
      <diagonal/>
    </border>
    <border>
      <left/>
      <right style="thin">
        <color rgb="FFD3D3D3"/>
      </right>
      <top/>
      <bottom style="thin">
        <color indexed="33"/>
      </bottom>
      <diagonal/>
    </border>
    <border>
      <left style="thin">
        <color rgb="FF91A3B0"/>
      </left>
      <right/>
      <top style="thin">
        <color indexed="33"/>
      </top>
      <bottom style="thin">
        <color indexed="33"/>
      </bottom>
      <diagonal/>
    </border>
  </borders>
  <cellStyleXfs count="1521">
    <xf numFmtId="0" fontId="0" fillId="0" borderId="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6" borderId="0" applyNumberFormat="0" applyBorder="0"/>
    <xf numFmtId="0" fontId="41" fillId="7" borderId="0" applyNumberFormat="0" applyBorder="0"/>
    <xf numFmtId="0" fontId="41" fillId="8" borderId="0" applyNumberFormat="0" applyBorder="0"/>
    <xf numFmtId="0" fontId="41" fillId="9" borderId="0" applyNumberFormat="0" applyBorder="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10" borderId="0" applyNumberFormat="0" applyBorder="0"/>
    <xf numFmtId="0" fontId="41" fillId="11" borderId="0" applyNumberFormat="0" applyBorder="0"/>
    <xf numFmtId="0" fontId="41" fillId="8" borderId="0" applyNumberFormat="0" applyBorder="0"/>
    <xf numFmtId="0" fontId="41" fillId="9" borderId="0" applyNumberFormat="0" applyBorder="0"/>
    <xf numFmtId="0" fontId="42" fillId="12" borderId="0" applyNumberFormat="0" applyBorder="0"/>
    <xf numFmtId="0" fontId="42" fillId="13" borderId="0" applyNumberFormat="0" applyBorder="0"/>
    <xf numFmtId="0" fontId="42" fillId="4" borderId="0" applyNumberFormat="0" applyBorder="0"/>
    <xf numFmtId="0" fontId="42" fillId="5" borderId="0" applyNumberFormat="0" applyBorder="0"/>
    <xf numFmtId="0" fontId="42" fillId="4" borderId="0" applyNumberFormat="0" applyBorder="0"/>
    <xf numFmtId="0" fontId="42" fillId="5" borderId="0" applyNumberFormat="0" applyBorder="0"/>
    <xf numFmtId="0" fontId="42" fillId="14" borderId="0" applyNumberFormat="0" applyBorder="0"/>
    <xf numFmtId="0" fontId="42" fillId="15" borderId="0" applyNumberFormat="0" applyBorder="0"/>
    <xf numFmtId="0" fontId="42" fillId="12" borderId="0" applyNumberFormat="0" applyBorder="0"/>
    <xf numFmtId="0" fontId="42" fillId="13" borderId="0" applyNumberFormat="0" applyBorder="0"/>
    <xf numFmtId="0" fontId="42" fillId="8" borderId="0" applyNumberFormat="0" applyBorder="0"/>
    <xf numFmtId="0" fontId="42" fillId="9" borderId="0" applyNumberFormat="0" applyBorder="0"/>
    <xf numFmtId="0" fontId="42" fillId="12" borderId="0" applyNumberFormat="0" applyBorder="0"/>
    <xf numFmtId="0" fontId="42" fillId="13" borderId="0" applyNumberFormat="0" applyBorder="0"/>
    <xf numFmtId="0" fontId="42" fillId="16" borderId="0" applyNumberFormat="0" applyBorder="0"/>
    <xf numFmtId="0" fontId="42" fillId="17" borderId="0" applyNumberFormat="0" applyBorder="0"/>
    <xf numFmtId="0" fontId="42" fillId="18" borderId="0" applyNumberFormat="0" applyBorder="0"/>
    <xf numFmtId="0" fontId="42" fillId="19" borderId="0" applyNumberFormat="0" applyBorder="0"/>
    <xf numFmtId="0" fontId="42" fillId="20" borderId="0" applyNumberFormat="0" applyBorder="0"/>
    <xf numFmtId="0" fontId="42" fillId="5" borderId="0" applyNumberFormat="0" applyBorder="0"/>
    <xf numFmtId="0" fontId="42" fillId="12" borderId="0" applyNumberFormat="0" applyBorder="0"/>
    <xf numFmtId="0" fontId="42" fillId="13" borderId="0" applyNumberFormat="0" applyBorder="0"/>
    <xf numFmtId="0" fontId="42" fillId="21" borderId="0" applyNumberFormat="0" applyBorder="0"/>
    <xf numFmtId="0" fontId="42" fillId="22" borderId="0" applyNumberFormat="0" applyBorder="0"/>
    <xf numFmtId="0" fontId="43" fillId="23" borderId="0" applyNumberFormat="0" applyBorder="0"/>
    <xf numFmtId="0" fontId="63" fillId="24" borderId="0" applyNumberFormat="0" applyBorder="0"/>
    <xf numFmtId="0" fontId="44" fillId="2" borderId="1" applyNumberFormat="0"/>
    <xf numFmtId="0" fontId="44" fillId="3" borderId="1" applyNumberFormat="0"/>
    <xf numFmtId="0" fontId="45" fillId="14" borderId="2" applyNumberFormat="0"/>
    <xf numFmtId="0" fontId="45" fillId="15" borderId="3" applyNumberFormat="0"/>
    <xf numFmtId="43" fontId="59" fillId="0" borderId="0" applyBorder="0"/>
    <xf numFmtId="165" fontId="59" fillId="0" borderId="0" applyBorder="0"/>
    <xf numFmtId="0" fontId="46" fillId="0" borderId="0" applyNumberFormat="0" applyBorder="0"/>
    <xf numFmtId="0" fontId="46" fillId="0" borderId="0" applyNumberFormat="0" applyBorder="0"/>
    <xf numFmtId="0" fontId="59" fillId="0" borderId="0"/>
    <xf numFmtId="0" fontId="59" fillId="0" borderId="0"/>
    <xf numFmtId="0" fontId="59" fillId="0" borderId="0"/>
    <xf numFmtId="0" fontId="59" fillId="0" borderId="0"/>
    <xf numFmtId="43" fontId="59" fillId="0" borderId="0" applyBorder="0"/>
    <xf numFmtId="43" fontId="59" fillId="0" borderId="0" applyBorder="0"/>
    <xf numFmtId="43" fontId="59" fillId="0" borderId="0" applyBorder="0"/>
    <xf numFmtId="43" fontId="59" fillId="0" borderId="0" applyBorder="0"/>
    <xf numFmtId="41" fontId="59" fillId="0" borderId="0" applyBorder="0"/>
    <xf numFmtId="41" fontId="59" fillId="0" borderId="0" applyBorder="0"/>
    <xf numFmtId="41" fontId="59" fillId="0" borderId="0" applyBorder="0"/>
    <xf numFmtId="41" fontId="59" fillId="0" borderId="0" applyBorder="0"/>
    <xf numFmtId="165" fontId="59" fillId="0" borderId="0" applyBorder="0"/>
    <xf numFmtId="165" fontId="59" fillId="0" borderId="0" applyBorder="0"/>
    <xf numFmtId="165" fontId="59" fillId="0" borderId="0" applyBorder="0"/>
    <xf numFmtId="165" fontId="59" fillId="0" borderId="0" applyBorder="0"/>
    <xf numFmtId="164" fontId="59" fillId="0" borderId="0" applyBorder="0"/>
    <xf numFmtId="164" fontId="59" fillId="0" borderId="0" applyBorder="0"/>
    <xf numFmtId="164" fontId="59" fillId="0" borderId="0" applyBorder="0"/>
    <xf numFmtId="164"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43" fontId="59" fillId="0" borderId="0" applyBorder="0"/>
    <xf numFmtId="41" fontId="59" fillId="0" borderId="0" applyBorder="0"/>
    <xf numFmtId="165" fontId="59" fillId="0" borderId="0" applyBorder="0"/>
    <xf numFmtId="164" fontId="59" fillId="0" borderId="0" applyBorder="0"/>
    <xf numFmtId="0" fontId="21" fillId="0" borderId="0" applyNumberFormat="0" applyBorder="0"/>
    <xf numFmtId="0" fontId="22" fillId="0" borderId="0" applyNumberFormat="0" applyBorder="0"/>
    <xf numFmtId="9" fontId="59" fillId="0" borderId="0" applyBorder="0"/>
    <xf numFmtId="0" fontId="47" fillId="25" borderId="0" applyNumberFormat="0" applyBorder="0"/>
    <xf numFmtId="0" fontId="47" fillId="26" borderId="0" applyNumberFormat="0" applyBorder="0"/>
    <xf numFmtId="0" fontId="48" fillId="0" borderId="4" applyNumberFormat="0"/>
    <xf numFmtId="0" fontId="48" fillId="0" borderId="4" applyNumberFormat="0"/>
    <xf numFmtId="0" fontId="49" fillId="0" borderId="4" applyNumberFormat="0"/>
    <xf numFmtId="0" fontId="49" fillId="0" borderId="4" applyNumberFormat="0"/>
    <xf numFmtId="0" fontId="50" fillId="0" borderId="5" applyNumberFormat="0"/>
    <xf numFmtId="0" fontId="50" fillId="0" borderId="5" applyNumberFormat="0"/>
    <xf numFmtId="0" fontId="50" fillId="0" borderId="0" applyNumberFormat="0" applyBorder="0"/>
    <xf numFmtId="0" fontId="50" fillId="0" borderId="0" applyNumberFormat="0" applyBorder="0"/>
    <xf numFmtId="0" fontId="66" fillId="0" borderId="0" applyNumberFormat="0" applyBorder="0"/>
    <xf numFmtId="0" fontId="51" fillId="8" borderId="1" applyNumberFormat="0"/>
    <xf numFmtId="0" fontId="51" fillId="9" borderId="1" applyNumberFormat="0"/>
    <xf numFmtId="0" fontId="52" fillId="0" borderId="6" applyNumberFormat="0"/>
    <xf numFmtId="0" fontId="52" fillId="0" borderId="6" applyNumberFormat="0"/>
    <xf numFmtId="0" fontId="53" fillId="27" borderId="0" applyNumberFormat="0" applyBorder="0"/>
    <xf numFmtId="0" fontId="53" fillId="28" borderId="0" applyNumberFormat="0" applyBorder="0"/>
    <xf numFmtId="0" fontId="67" fillId="0" borderId="0"/>
    <xf numFmtId="0" fontId="67" fillId="0" borderId="0"/>
    <xf numFmtId="0" fontId="59" fillId="27" borderId="7" applyNumberFormat="0"/>
    <xf numFmtId="0" fontId="59" fillId="28" borderId="8" applyNumberFormat="0"/>
    <xf numFmtId="0" fontId="59" fillId="27" borderId="7" applyNumberFormat="0"/>
    <xf numFmtId="0" fontId="59" fillId="27" borderId="7" applyNumberFormat="0"/>
    <xf numFmtId="0" fontId="54" fillId="2" borderId="9" applyNumberFormat="0"/>
    <xf numFmtId="0" fontId="64" fillId="3" borderId="10" applyNumberFormat="0"/>
    <xf numFmtId="9" fontId="59" fillId="0" borderId="0" applyBorder="0"/>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 borderId="0" applyNumberFormat="0" applyBorder="0">
      <alignment horizont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2" applyNumberFormat="0"/>
    <xf numFmtId="0" fontId="59" fillId="30" borderId="12" applyNumberFormat="0"/>
    <xf numFmtId="0" fontId="59" fillId="33" borderId="12" applyNumberFormat="0"/>
    <xf numFmtId="0" fontId="59" fillId="3" borderId="12" applyNumberFormat="0"/>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3" borderId="11" applyNumberFormat="0"/>
    <xf numFmtId="0" fontId="59" fillId="3" borderId="11" applyNumberFormat="0"/>
    <xf numFmtId="0" fontId="59" fillId="33" borderId="12" applyNumberFormat="0"/>
    <xf numFmtId="0" fontId="59" fillId="3" borderId="12" applyNumberFormat="0"/>
    <xf numFmtId="0" fontId="59" fillId="33" borderId="13" applyNumberFormat="0"/>
    <xf numFmtId="0" fontId="59" fillId="3" borderId="13" applyNumberFormat="0"/>
    <xf numFmtId="0" fontId="59" fillId="33" borderId="14" applyNumberFormat="0"/>
    <xf numFmtId="0" fontId="59" fillId="3" borderId="14" applyNumberFormat="0"/>
    <xf numFmtId="0" fontId="59" fillId="30" borderId="11" applyNumberFormat="0"/>
    <xf numFmtId="0" fontId="59" fillId="30" borderId="11" applyNumberFormat="0"/>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xf numFmtId="0" fontId="59" fillId="31" borderId="11" applyNumberFormat="0"/>
    <xf numFmtId="0" fontId="59" fillId="24" borderId="11" applyNumberFormat="0"/>
    <xf numFmtId="0" fontId="59" fillId="24" borderId="11" applyNumberFormat="0"/>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alignment horizontal="left"/>
    </xf>
    <xf numFmtId="0" fontId="59" fillId="31" borderId="11" applyNumberFormat="0">
      <alignment horizontal="left"/>
    </xf>
    <xf numFmtId="0" fontId="59" fillId="24" borderId="11" applyNumberFormat="0">
      <alignment horizontal="left"/>
    </xf>
    <xf numFmtId="0" fontId="59" fillId="24" borderId="11" applyNumberFormat="0">
      <alignment horizontal="left"/>
    </xf>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55" fillId="0" borderId="0" applyNumberFormat="0" applyBorder="0"/>
    <xf numFmtId="0" fontId="65" fillId="0" borderId="0" applyNumberFormat="0" applyBorder="0"/>
    <xf numFmtId="0" fontId="56" fillId="0" borderId="18" applyNumberFormat="0"/>
    <xf numFmtId="0" fontId="56" fillId="0" borderId="18" applyNumberFormat="0"/>
    <xf numFmtId="0" fontId="57" fillId="0" borderId="0" applyNumberFormat="0" applyBorder="0"/>
    <xf numFmtId="0" fontId="57" fillId="0" borderId="0" applyNumberFormat="0" applyBorder="0"/>
    <xf numFmtId="0" fontId="2" fillId="0" borderId="34"/>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7" borderId="34" applyNumberFormat="0" applyBorder="0"/>
    <xf numFmtId="0" fontId="41" fillId="7" borderId="34" applyNumberFormat="0" applyBorder="0"/>
    <xf numFmtId="0" fontId="41" fillId="9" borderId="34" applyNumberFormat="0" applyBorder="0"/>
    <xf numFmtId="0" fontId="41" fillId="9" borderId="34" applyNumberFormat="0" applyBorder="0"/>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11" borderId="34" applyNumberFormat="0" applyBorder="0"/>
    <xf numFmtId="0" fontId="41" fillId="11" borderId="34" applyNumberFormat="0" applyBorder="0"/>
    <xf numFmtId="0" fontId="41" fillId="9" borderId="34" applyNumberFormat="0" applyBorder="0"/>
    <xf numFmtId="0" fontId="41" fillId="9" borderId="34" applyNumberFormat="0" applyBorder="0"/>
    <xf numFmtId="0" fontId="42" fillId="13" borderId="34" applyNumberFormat="0" applyBorder="0"/>
    <xf numFmtId="0" fontId="42" fillId="13" borderId="34" applyNumberFormat="0" applyBorder="0"/>
    <xf numFmtId="0" fontId="42" fillId="4" borderId="34" applyNumberFormat="0" applyBorder="0"/>
    <xf numFmtId="0" fontId="42" fillId="20" borderId="34" applyNumberFormat="0" applyBorder="0"/>
    <xf numFmtId="0" fontId="42" fillId="4" borderId="34" applyNumberFormat="0" applyBorder="0"/>
    <xf numFmtId="0" fontId="42" fillId="20" borderId="34" applyNumberFormat="0" applyBorder="0"/>
    <xf numFmtId="0" fontId="42" fillId="34" borderId="34" applyNumberFormat="0" applyBorder="0"/>
    <xf numFmtId="0" fontId="42" fillId="15" borderId="34" applyNumberFormat="0" applyBorder="0"/>
    <xf numFmtId="0" fontId="42" fillId="13" borderId="34" applyNumberFormat="0" applyBorder="0"/>
    <xf numFmtId="0" fontId="42" fillId="13" borderId="34" applyNumberFormat="0" applyBorder="0"/>
    <xf numFmtId="0" fontId="42" fillId="9" borderId="34" applyNumberFormat="0" applyBorder="0"/>
    <xf numFmtId="0" fontId="42" fillId="9" borderId="34" applyNumberFormat="0" applyBorder="0"/>
    <xf numFmtId="0" fontId="42" fillId="13" borderId="34" applyNumberFormat="0" applyBorder="0"/>
    <xf numFmtId="0" fontId="42" fillId="13" borderId="34" applyNumberFormat="0" applyBorder="0"/>
    <xf numFmtId="0" fontId="42" fillId="31" borderId="34" applyNumberFormat="0" applyBorder="0"/>
    <xf numFmtId="0" fontId="42" fillId="17" borderId="34" applyNumberFormat="0" applyBorder="0"/>
    <xf numFmtId="0" fontId="42" fillId="18" borderId="34" applyNumberFormat="0" applyBorder="0"/>
    <xf numFmtId="0" fontId="42" fillId="19" borderId="34" applyNumberFormat="0" applyBorder="0"/>
    <xf numFmtId="0" fontId="42" fillId="20" borderId="34" applyNumberFormat="0" applyBorder="0"/>
    <xf numFmtId="0" fontId="42" fillId="20" borderId="34" applyNumberFormat="0" applyBorder="0"/>
    <xf numFmtId="0" fontId="42" fillId="13" borderId="34" applyNumberFormat="0" applyBorder="0"/>
    <xf numFmtId="0" fontId="42" fillId="13" borderId="34" applyNumberFormat="0" applyBorder="0"/>
    <xf numFmtId="0" fontId="42" fillId="22" borderId="34" applyNumberFormat="0" applyBorder="0"/>
    <xf numFmtId="0" fontId="42" fillId="22" borderId="34" applyNumberFormat="0" applyBorder="0"/>
    <xf numFmtId="0" fontId="43" fillId="35" borderId="34" applyNumberFormat="0" applyBorder="0"/>
    <xf numFmtId="0" fontId="63" fillId="24" borderId="34" applyNumberFormat="0" applyBorder="0"/>
    <xf numFmtId="0" fontId="44" fillId="33" borderId="1" applyNumberFormat="0"/>
    <xf numFmtId="0" fontId="45" fillId="34" borderId="2" applyNumberFormat="0"/>
    <xf numFmtId="43" fontId="2" fillId="0" borderId="34" applyBorder="0"/>
    <xf numFmtId="165" fontId="2" fillId="0" borderId="34" applyBorder="0"/>
    <xf numFmtId="0" fontId="46" fillId="0" borderId="34" applyNumberFormat="0" applyBorder="0"/>
    <xf numFmtId="0" fontId="46" fillId="0" borderId="34" applyNumberFormat="0" applyBorder="0"/>
    <xf numFmtId="0" fontId="2" fillId="0" borderId="34"/>
    <xf numFmtId="0" fontId="2" fillId="0" borderId="34"/>
    <xf numFmtId="0" fontId="2" fillId="0" borderId="34"/>
    <xf numFmtId="0" fontId="2" fillId="0" borderId="34"/>
    <xf numFmtId="43" fontId="2" fillId="0" borderId="34" applyBorder="0"/>
    <xf numFmtId="43" fontId="2" fillId="0" borderId="34" applyBorder="0"/>
    <xf numFmtId="43" fontId="2" fillId="0" borderId="34" applyBorder="0"/>
    <xf numFmtId="43" fontId="2" fillId="0" borderId="34" applyBorder="0"/>
    <xf numFmtId="41" fontId="2" fillId="0" borderId="34" applyBorder="0"/>
    <xf numFmtId="41" fontId="2" fillId="0" borderId="34" applyBorder="0"/>
    <xf numFmtId="41" fontId="2" fillId="0" borderId="34" applyBorder="0"/>
    <xf numFmtId="41" fontId="2" fillId="0" borderId="34" applyBorder="0"/>
    <xf numFmtId="165" fontId="2" fillId="0" borderId="34" applyBorder="0"/>
    <xf numFmtId="165" fontId="2" fillId="0" borderId="34" applyBorder="0"/>
    <xf numFmtId="165" fontId="2" fillId="0" borderId="34" applyBorder="0"/>
    <xf numFmtId="165" fontId="2" fillId="0" borderId="34" applyBorder="0"/>
    <xf numFmtId="164" fontId="2" fillId="0" borderId="34" applyBorder="0"/>
    <xf numFmtId="164" fontId="2" fillId="0" borderId="34" applyBorder="0"/>
    <xf numFmtId="164" fontId="2" fillId="0" borderId="34" applyBorder="0"/>
    <xf numFmtId="164"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43" fontId="2" fillId="0" borderId="34" applyBorder="0"/>
    <xf numFmtId="41" fontId="2" fillId="0" borderId="34" applyBorder="0"/>
    <xf numFmtId="165" fontId="2" fillId="0" borderId="34" applyBorder="0"/>
    <xf numFmtId="164" fontId="2" fillId="0" borderId="34" applyBorder="0"/>
    <xf numFmtId="0" fontId="21" fillId="0" borderId="34" applyNumberFormat="0" applyBorder="0"/>
    <xf numFmtId="0" fontId="22" fillId="0" borderId="34" applyNumberFormat="0" applyBorder="0"/>
    <xf numFmtId="9" fontId="2" fillId="0" borderId="34" applyBorder="0"/>
    <xf numFmtId="0" fontId="47" fillId="26" borderId="34" applyNumberFormat="0" applyBorder="0"/>
    <xf numFmtId="0" fontId="47" fillId="26" borderId="34" applyNumberFormat="0" applyBorder="0"/>
    <xf numFmtId="0" fontId="50" fillId="0" borderId="34" applyNumberFormat="0" applyBorder="0"/>
    <xf numFmtId="0" fontId="50" fillId="0" borderId="34" applyNumberFormat="0" applyBorder="0"/>
    <xf numFmtId="0" fontId="66" fillId="0" borderId="34" applyNumberFormat="0" applyBorder="0"/>
    <xf numFmtId="0" fontId="53" fillId="28" borderId="34" applyNumberFormat="0" applyBorder="0"/>
    <xf numFmtId="0" fontId="53" fillId="28" borderId="34" applyNumberFormat="0" applyBorder="0"/>
    <xf numFmtId="0" fontId="1" fillId="0" borderId="34"/>
    <xf numFmtId="0" fontId="1" fillId="0" borderId="34"/>
    <xf numFmtId="0" fontId="2" fillId="28" borderId="7" applyNumberFormat="0"/>
    <xf numFmtId="0" fontId="2" fillId="28" borderId="8" applyNumberFormat="0"/>
    <xf numFmtId="0" fontId="2" fillId="28" borderId="7" applyNumberFormat="0"/>
    <xf numFmtId="0" fontId="2" fillId="28" borderId="7" applyNumberFormat="0"/>
    <xf numFmtId="0" fontId="54" fillId="33" borderId="9" applyNumberFormat="0"/>
    <xf numFmtId="9" fontId="2" fillId="0" borderId="34" applyBorder="0"/>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 borderId="34" applyNumberFormat="0" applyBorder="0">
      <alignment horizont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2" applyNumberFormat="0"/>
    <xf numFmtId="0" fontId="2" fillId="30" borderId="12" applyNumberFormat="0"/>
    <xf numFmtId="0" fontId="2" fillId="33" borderId="12" applyNumberFormat="0"/>
    <xf numFmtId="0" fontId="2" fillId="3" borderId="12" applyNumberFormat="0"/>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3" borderId="11" applyNumberFormat="0"/>
    <xf numFmtId="0" fontId="2" fillId="3" borderId="11" applyNumberFormat="0"/>
    <xf numFmtId="0" fontId="2" fillId="33" borderId="12" applyNumberFormat="0"/>
    <xf numFmtId="0" fontId="2" fillId="3" borderId="12" applyNumberFormat="0"/>
    <xf numFmtId="0" fontId="2" fillId="33" borderId="13" applyNumberFormat="0"/>
    <xf numFmtId="0" fontId="2" fillId="3" borderId="13" applyNumberFormat="0"/>
    <xf numFmtId="0" fontId="2" fillId="33" borderId="14" applyNumberFormat="0"/>
    <xf numFmtId="0" fontId="2" fillId="3" borderId="14" applyNumberFormat="0"/>
    <xf numFmtId="0" fontId="2" fillId="30" borderId="11" applyNumberFormat="0"/>
    <xf numFmtId="0" fontId="2" fillId="30" borderId="11" applyNumberFormat="0"/>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xf numFmtId="0" fontId="2" fillId="31" borderId="11" applyNumberFormat="0"/>
    <xf numFmtId="0" fontId="2" fillId="24" borderId="11" applyNumberFormat="0"/>
    <xf numFmtId="0" fontId="2" fillId="24" borderId="11" applyNumberFormat="0"/>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alignment horizontal="left"/>
    </xf>
    <xf numFmtId="0" fontId="2" fillId="31" borderId="11" applyNumberFormat="0">
      <alignment horizontal="left"/>
    </xf>
    <xf numFmtId="0" fontId="2" fillId="24" borderId="11" applyNumberFormat="0">
      <alignment horizontal="left"/>
    </xf>
    <xf numFmtId="0" fontId="2" fillId="24" borderId="11" applyNumberFormat="0">
      <alignment horizontal="left"/>
    </xf>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55" fillId="0" borderId="34" applyNumberFormat="0" applyBorder="0"/>
    <xf numFmtId="0" fontId="65" fillId="0" borderId="34" applyNumberFormat="0" applyBorder="0"/>
    <xf numFmtId="0" fontId="57" fillId="0" borderId="34" applyNumberFormat="0" applyBorder="0"/>
    <xf numFmtId="0" fontId="57" fillId="0" borderId="34" applyNumberFormat="0" applyBorder="0"/>
  </cellStyleXfs>
  <cellXfs count="832">
    <xf numFmtId="0" fontId="0" fillId="0" borderId="0" xfId="0"/>
    <xf numFmtId="0" fontId="2" fillId="0" borderId="44" xfId="0" applyFont="1" applyBorder="1"/>
    <xf numFmtId="171" fontId="0" fillId="0" borderId="118" xfId="0" applyNumberFormat="1" applyBorder="1" applyAlignment="1">
      <alignment horizontal="left" vertical="center"/>
    </xf>
    <xf numFmtId="0" fontId="0" fillId="0" borderId="118" xfId="0" applyBorder="1" applyAlignment="1">
      <alignment horizontal="left" vertical="center"/>
    </xf>
    <xf numFmtId="0" fontId="0" fillId="0" borderId="53" xfId="0" applyBorder="1" applyAlignment="1">
      <alignment horizontal="left" vertical="center"/>
    </xf>
    <xf numFmtId="171" fontId="0" fillId="0" borderId="53" xfId="0" applyNumberFormat="1" applyBorder="1" applyAlignment="1">
      <alignment horizontal="left" vertical="center"/>
    </xf>
    <xf numFmtId="0" fontId="0" fillId="0" borderId="104" xfId="0" applyBorder="1" applyAlignment="1">
      <alignment horizontal="left" vertical="center"/>
    </xf>
    <xf numFmtId="171" fontId="0" fillId="0" borderId="104" xfId="0" applyNumberFormat="1" applyBorder="1" applyAlignment="1">
      <alignment horizontal="left" vertical="center"/>
    </xf>
    <xf numFmtId="171" fontId="0" fillId="0" borderId="128" xfId="0" applyNumberFormat="1" applyBorder="1" applyAlignment="1">
      <alignment horizontal="left" vertical="center"/>
    </xf>
    <xf numFmtId="0" fontId="0" fillId="37" borderId="109" xfId="0" applyFill="1" applyBorder="1" applyAlignment="1">
      <alignment horizontal="right" vertical="center"/>
    </xf>
    <xf numFmtId="0" fontId="0" fillId="37" borderId="108" xfId="0" applyFill="1" applyBorder="1" applyAlignment="1">
      <alignment horizontal="right" vertical="center"/>
    </xf>
    <xf numFmtId="0" fontId="0" fillId="37" borderId="107" xfId="0" applyFill="1" applyBorder="1" applyAlignment="1">
      <alignment horizontal="right" vertical="center"/>
    </xf>
    <xf numFmtId="171" fontId="0" fillId="0" borderId="60" xfId="0" applyNumberFormat="1" applyBorder="1" applyAlignment="1">
      <alignment horizontal="left" vertical="center"/>
    </xf>
    <xf numFmtId="171" fontId="0" fillId="0" borderId="59" xfId="0" applyNumberFormat="1" applyBorder="1" applyAlignment="1">
      <alignment horizontal="left" vertical="center"/>
    </xf>
    <xf numFmtId="0" fontId="0" fillId="39" borderId="35" xfId="0" applyFill="1" applyBorder="1" applyAlignment="1">
      <alignment horizontal="right" vertical="center"/>
    </xf>
    <xf numFmtId="0" fontId="0" fillId="37" borderId="35" xfId="0" applyFill="1" applyBorder="1" applyAlignment="1">
      <alignment horizontal="right" vertical="center"/>
    </xf>
    <xf numFmtId="0" fontId="28" fillId="0" borderId="52" xfId="0" applyFont="1" applyBorder="1"/>
    <xf numFmtId="0" fontId="68" fillId="40" borderId="33" xfId="0" applyFont="1" applyFill="1" applyBorder="1" applyAlignment="1">
      <alignment horizontal="center"/>
    </xf>
    <xf numFmtId="0" fontId="68" fillId="40" borderId="38" xfId="0" applyFont="1" applyFill="1" applyBorder="1"/>
    <xf numFmtId="0" fontId="68" fillId="40" borderId="33" xfId="0" applyFont="1" applyFill="1" applyBorder="1"/>
    <xf numFmtId="0" fontId="68" fillId="40" borderId="32" xfId="0" applyFont="1" applyFill="1" applyBorder="1" applyAlignment="1">
      <alignment horizontal="center"/>
    </xf>
    <xf numFmtId="0" fontId="0" fillId="0" borderId="53" xfId="0" applyBorder="1" applyAlignment="1">
      <alignment horizontal="center"/>
    </xf>
    <xf numFmtId="0" fontId="6" fillId="2" borderId="51" xfId="0" applyFont="1" applyFill="1" applyBorder="1" applyAlignment="1">
      <alignment horizontal="center"/>
    </xf>
    <xf numFmtId="0" fontId="6" fillId="2" borderId="50" xfId="0" applyFont="1" applyFill="1" applyBorder="1" applyAlignment="1">
      <alignment horizontal="center"/>
    </xf>
    <xf numFmtId="0" fontId="6" fillId="2" borderId="49" xfId="0" applyFont="1" applyFill="1" applyBorder="1" applyAlignment="1">
      <alignment horizontal="center"/>
    </xf>
    <xf numFmtId="0" fontId="6" fillId="0" borderId="48" xfId="0" applyFont="1" applyBorder="1" applyAlignment="1">
      <alignment horizontal="center"/>
    </xf>
    <xf numFmtId="0" fontId="6" fillId="0" borderId="0" xfId="0" applyFont="1" applyAlignment="1">
      <alignment horizontal="center"/>
    </xf>
    <xf numFmtId="0" fontId="6" fillId="0" borderId="47" xfId="0" applyFont="1" applyBorder="1" applyAlignment="1">
      <alignment horizontal="center"/>
    </xf>
    <xf numFmtId="0" fontId="6" fillId="2" borderId="48" xfId="0" applyFont="1" applyFill="1" applyBorder="1" applyAlignment="1">
      <alignment horizontal="center"/>
    </xf>
    <xf numFmtId="0" fontId="6" fillId="2" borderId="0" xfId="0" applyFont="1" applyFill="1" applyAlignment="1">
      <alignment horizontal="center"/>
    </xf>
    <xf numFmtId="0" fontId="6" fillId="2" borderId="47" xfId="0" applyFont="1" applyFill="1" applyBorder="1" applyAlignment="1">
      <alignment horizontal="center"/>
    </xf>
    <xf numFmtId="0" fontId="6" fillId="0" borderId="46" xfId="0" applyFont="1" applyBorder="1" applyAlignment="1">
      <alignment horizontal="center"/>
    </xf>
    <xf numFmtId="0" fontId="6" fillId="0" borderId="45" xfId="0" applyFont="1" applyBorder="1" applyAlignment="1">
      <alignment horizontal="center"/>
    </xf>
    <xf numFmtId="0" fontId="6" fillId="0" borderId="44" xfId="0" applyFont="1" applyBorder="1" applyAlignment="1">
      <alignment horizontal="center"/>
    </xf>
    <xf numFmtId="0" fontId="18" fillId="0" borderId="63" xfId="0" applyFont="1" applyBorder="1" applyAlignment="1">
      <alignment horizontal="center"/>
    </xf>
    <xf numFmtId="0" fontId="24" fillId="0" borderId="53" xfId="0" applyFont="1" applyBorder="1" applyAlignment="1">
      <alignment horizontal="center"/>
    </xf>
    <xf numFmtId="0" fontId="0" fillId="0" borderId="112" xfId="0" applyBorder="1"/>
    <xf numFmtId="0" fontId="0" fillId="0" borderId="55" xfId="0" applyBorder="1"/>
    <xf numFmtId="2" fontId="33" fillId="40" borderId="32" xfId="0" applyNumberFormat="1" applyFont="1" applyFill="1" applyBorder="1"/>
    <xf numFmtId="2" fontId="33" fillId="40" borderId="32" xfId="0" applyNumberFormat="1" applyFont="1" applyFill="1" applyBorder="1" applyAlignment="1">
      <alignment horizontal="left"/>
    </xf>
    <xf numFmtId="0" fontId="10" fillId="0" borderId="32" xfId="0" applyFont="1" applyBorder="1" applyAlignment="1">
      <alignment horizontal="center"/>
    </xf>
    <xf numFmtId="0" fontId="27" fillId="40" borderId="32" xfId="0" applyFont="1" applyFill="1" applyBorder="1" applyAlignment="1">
      <alignment horizontal="center"/>
    </xf>
    <xf numFmtId="2" fontId="16" fillId="40" borderId="36" xfId="0" applyNumberFormat="1" applyFont="1" applyFill="1" applyBorder="1" applyAlignment="1">
      <alignment horizontal="center"/>
    </xf>
    <xf numFmtId="2" fontId="33" fillId="40" borderId="36" xfId="0" applyNumberFormat="1" applyFont="1" applyFill="1" applyBorder="1" applyAlignment="1">
      <alignment horizontal="left"/>
    </xf>
    <xf numFmtId="2" fontId="4" fillId="0" borderId="7" xfId="0" applyNumberFormat="1" applyFont="1" applyBorder="1"/>
    <xf numFmtId="2" fontId="4" fillId="2" borderId="43" xfId="0" applyNumberFormat="1" applyFont="1" applyFill="1" applyBorder="1"/>
    <xf numFmtId="2" fontId="4" fillId="2" borderId="42" xfId="0" applyNumberFormat="1" applyFont="1" applyFill="1" applyBorder="1"/>
    <xf numFmtId="2" fontId="4" fillId="2" borderId="36" xfId="0" applyNumberFormat="1" applyFont="1" applyFill="1" applyBorder="1"/>
    <xf numFmtId="2" fontId="4" fillId="0" borderId="88" xfId="0" applyNumberFormat="1" applyFont="1" applyBorder="1"/>
    <xf numFmtId="2" fontId="4" fillId="0" borderId="70" xfId="0" applyNumberFormat="1" applyFont="1" applyBorder="1"/>
    <xf numFmtId="2" fontId="4" fillId="0" borderId="87" xfId="0" applyNumberFormat="1" applyFont="1" applyBorder="1"/>
    <xf numFmtId="168" fontId="16" fillId="40" borderId="36" xfId="0" applyNumberFormat="1" applyFont="1" applyFill="1" applyBorder="1" applyAlignment="1">
      <alignment horizontal="center"/>
    </xf>
    <xf numFmtId="0" fontId="33" fillId="40" borderId="36" xfId="0" applyFont="1" applyFill="1" applyBorder="1" applyAlignment="1">
      <alignment horizontal="left"/>
    </xf>
    <xf numFmtId="0" fontId="4" fillId="0" borderId="7" xfId="0" applyFont="1" applyBorder="1"/>
    <xf numFmtId="0" fontId="4" fillId="2" borderId="43" xfId="0" applyFont="1" applyFill="1" applyBorder="1"/>
    <xf numFmtId="0" fontId="4" fillId="2" borderId="42" xfId="0" applyFont="1" applyFill="1" applyBorder="1"/>
    <xf numFmtId="0" fontId="4" fillId="2" borderId="36" xfId="0" applyFont="1" applyFill="1" applyBorder="1"/>
    <xf numFmtId="0" fontId="4" fillId="0" borderId="88" xfId="0" applyFont="1" applyBorder="1"/>
    <xf numFmtId="0" fontId="4" fillId="0" borderId="70" xfId="0" applyFont="1" applyBorder="1"/>
    <xf numFmtId="0" fontId="4" fillId="0" borderId="87" xfId="0" applyFont="1" applyBorder="1"/>
    <xf numFmtId="0" fontId="28" fillId="0" borderId="97" xfId="0" applyFont="1" applyBorder="1" applyAlignment="1">
      <alignment horizontal="center" vertical="center" wrapText="1"/>
    </xf>
    <xf numFmtId="0" fontId="28" fillId="0" borderId="53" xfId="0" applyFont="1" applyBorder="1" applyAlignment="1">
      <alignment horizontal="center" vertical="center" wrapText="1"/>
    </xf>
    <xf numFmtId="49" fontId="27" fillId="40" borderId="7" xfId="0" applyNumberFormat="1" applyFont="1" applyFill="1" applyBorder="1" applyAlignment="1">
      <alignment horizontal="center"/>
    </xf>
    <xf numFmtId="0" fontId="0" fillId="0" borderId="53" xfId="0" applyBorder="1" applyAlignment="1">
      <alignment horizontal="right"/>
    </xf>
    <xf numFmtId="0" fontId="33" fillId="40" borderId="7" xfId="0" applyFont="1" applyFill="1" applyBorder="1"/>
    <xf numFmtId="0" fontId="33" fillId="40" borderId="7" xfId="0" applyFont="1" applyFill="1" applyBorder="1" applyAlignment="1">
      <alignment horizontal="left"/>
    </xf>
    <xf numFmtId="2" fontId="33" fillId="40" borderId="7" xfId="0" applyNumberFormat="1" applyFont="1" applyFill="1" applyBorder="1"/>
    <xf numFmtId="2" fontId="33" fillId="40" borderId="7" xfId="0" applyNumberFormat="1" applyFont="1" applyFill="1" applyBorder="1" applyAlignment="1">
      <alignment horizontal="left"/>
    </xf>
    <xf numFmtId="1" fontId="7" fillId="0" borderId="53" xfId="0" applyNumberFormat="1" applyFont="1" applyBorder="1" applyAlignment="1">
      <alignment horizontal="left" wrapText="1"/>
    </xf>
    <xf numFmtId="168" fontId="33" fillId="40" borderId="7" xfId="0" applyNumberFormat="1" applyFont="1" applyFill="1" applyBorder="1"/>
    <xf numFmtId="168" fontId="16" fillId="40" borderId="7" xfId="0" applyNumberFormat="1" applyFont="1" applyFill="1" applyBorder="1" applyAlignment="1">
      <alignment horizontal="center"/>
    </xf>
    <xf numFmtId="168" fontId="33" fillId="40" borderId="7" xfId="0" applyNumberFormat="1" applyFont="1" applyFill="1" applyBorder="1" applyAlignment="1">
      <alignment horizontal="left"/>
    </xf>
    <xf numFmtId="0" fontId="10" fillId="0" borderId="7" xfId="0" applyFont="1" applyBorder="1" applyAlignment="1">
      <alignment horizontal="center"/>
    </xf>
    <xf numFmtId="0" fontId="27" fillId="40" borderId="7" xfId="0" applyFont="1" applyFill="1" applyBorder="1" applyAlignment="1">
      <alignment horizontal="center"/>
    </xf>
    <xf numFmtId="166" fontId="0" fillId="30" borderId="53" xfId="0" applyNumberFormat="1" applyFill="1" applyBorder="1" applyAlignment="1">
      <alignment horizontal="right"/>
    </xf>
    <xf numFmtId="0" fontId="7" fillId="30" borderId="0" xfId="0" applyFont="1" applyFill="1" applyAlignment="1">
      <alignment horizontal="left" wrapText="1"/>
    </xf>
    <xf numFmtId="168" fontId="33" fillId="40" borderId="7" xfId="0" applyNumberFormat="1" applyFont="1" applyFill="1" applyBorder="1" applyAlignment="1">
      <alignment horizontal="center" vertical="center"/>
    </xf>
    <xf numFmtId="172" fontId="33" fillId="40" borderId="7" xfId="0" applyNumberFormat="1" applyFont="1" applyFill="1" applyBorder="1" applyAlignment="1">
      <alignment horizontal="center" vertical="center"/>
    </xf>
    <xf numFmtId="168" fontId="8" fillId="0" borderId="0" xfId="0" applyNumberFormat="1" applyFont="1" applyAlignment="1">
      <alignment horizontal="center"/>
    </xf>
    <xf numFmtId="0" fontId="15" fillId="40" borderId="36" xfId="0" applyFont="1" applyFill="1" applyBorder="1" applyAlignment="1">
      <alignment horizontal="center" vertical="center"/>
    </xf>
    <xf numFmtId="0" fontId="8" fillId="0" borderId="53" xfId="0" applyFont="1" applyBorder="1" applyAlignment="1">
      <alignment horizontal="center"/>
    </xf>
    <xf numFmtId="0" fontId="7" fillId="0" borderId="53" xfId="0" applyFont="1" applyBorder="1" applyAlignment="1">
      <alignment horizontal="left" wrapText="1"/>
    </xf>
    <xf numFmtId="0" fontId="31" fillId="40" borderId="36" xfId="0" applyFont="1" applyFill="1" applyBorder="1"/>
    <xf numFmtId="0" fontId="31" fillId="40" borderId="44" xfId="0" applyFont="1" applyFill="1" applyBorder="1"/>
    <xf numFmtId="0" fontId="28" fillId="30" borderId="29" xfId="0" applyFont="1" applyFill="1" applyBorder="1" applyAlignment="1">
      <alignment horizontal="center"/>
    </xf>
    <xf numFmtId="0" fontId="28" fillId="30" borderId="27" xfId="0" applyFont="1" applyFill="1" applyBorder="1" applyAlignment="1">
      <alignment horizontal="center"/>
    </xf>
    <xf numFmtId="0" fontId="31" fillId="40" borderId="7" xfId="0" applyFont="1" applyFill="1" applyBorder="1" applyAlignment="1">
      <alignment horizontal="center"/>
    </xf>
    <xf numFmtId="0" fontId="31" fillId="40" borderId="32" xfId="0" applyFont="1" applyFill="1" applyBorder="1" applyAlignment="1">
      <alignment horizontal="center"/>
    </xf>
    <xf numFmtId="0" fontId="28" fillId="30" borderId="0" xfId="0" applyFont="1" applyFill="1" applyAlignment="1">
      <alignment horizontal="right"/>
    </xf>
    <xf numFmtId="0" fontId="58" fillId="0" borderId="0" xfId="0" applyFont="1" applyAlignment="1">
      <alignment horizontal="left" wrapText="1"/>
    </xf>
    <xf numFmtId="168" fontId="26" fillId="0" borderId="36" xfId="0" applyNumberFormat="1" applyFont="1" applyBorder="1" applyAlignment="1">
      <alignment horizontal="center" vertical="center" wrapText="1"/>
    </xf>
    <xf numFmtId="168" fontId="26" fillId="0" borderId="36" xfId="0" applyNumberFormat="1" applyFont="1" applyBorder="1" applyAlignment="1">
      <alignment horizontal="center" vertical="center"/>
    </xf>
    <xf numFmtId="0" fontId="26" fillId="0" borderId="36" xfId="0" applyFont="1" applyBorder="1" applyAlignment="1">
      <alignment horizontal="center" vertical="center" wrapText="1"/>
    </xf>
    <xf numFmtId="0" fontId="26" fillId="0" borderId="36" xfId="0" applyFont="1" applyBorder="1" applyAlignment="1">
      <alignment horizontal="center" vertical="center"/>
    </xf>
    <xf numFmtId="0" fontId="28" fillId="0" borderId="45" xfId="0" applyFont="1" applyBorder="1" applyAlignment="1">
      <alignment horizontal="center" vertical="center"/>
    </xf>
    <xf numFmtId="0" fontId="28" fillId="0" borderId="135" xfId="0" applyFont="1" applyBorder="1" applyAlignment="1">
      <alignment vertical="center"/>
    </xf>
    <xf numFmtId="0" fontId="28" fillId="0" borderId="45" xfId="0" applyFont="1" applyBorder="1" applyAlignment="1">
      <alignment vertical="center"/>
    </xf>
    <xf numFmtId="0" fontId="28" fillId="0" borderId="44" xfId="0" applyFont="1" applyBorder="1" applyAlignment="1">
      <alignment horizontal="center" vertical="center"/>
    </xf>
    <xf numFmtId="166" fontId="0" fillId="30" borderId="0" xfId="0" applyNumberFormat="1" applyFill="1" applyAlignment="1">
      <alignment horizontal="right"/>
    </xf>
    <xf numFmtId="166" fontId="0" fillId="30" borderId="0" xfId="0" applyNumberFormat="1" applyFill="1" applyAlignment="1">
      <alignment horizontal="left"/>
    </xf>
    <xf numFmtId="166" fontId="5" fillId="30" borderId="0" xfId="0" applyNumberFormat="1" applyFont="1" applyFill="1" applyAlignment="1">
      <alignment horizontal="right"/>
    </xf>
    <xf numFmtId="166" fontId="0" fillId="30" borderId="0" xfId="0" applyNumberFormat="1" applyFill="1"/>
    <xf numFmtId="0" fontId="58" fillId="0" borderId="53" xfId="0" applyFont="1" applyBorder="1" applyAlignment="1">
      <alignment horizontal="left" wrapText="1"/>
    </xf>
    <xf numFmtId="168" fontId="26" fillId="0" borderId="86" xfId="0" applyNumberFormat="1" applyFont="1" applyBorder="1" applyAlignment="1">
      <alignment horizontal="center" vertical="center" wrapText="1"/>
    </xf>
    <xf numFmtId="168" fontId="26" fillId="0" borderId="85" xfId="0" applyNumberFormat="1" applyFont="1" applyBorder="1" applyAlignment="1">
      <alignment horizontal="center" vertical="center" wrapText="1"/>
    </xf>
    <xf numFmtId="168" fontId="26" fillId="0" borderId="84" xfId="0" applyNumberFormat="1" applyFont="1" applyBorder="1" applyAlignment="1">
      <alignment horizontal="center" vertical="center" wrapText="1"/>
    </xf>
    <xf numFmtId="168" fontId="26" fillId="0" borderId="86" xfId="0" applyNumberFormat="1" applyFont="1" applyBorder="1" applyAlignment="1">
      <alignment horizontal="center" vertical="center"/>
    </xf>
    <xf numFmtId="168" fontId="26" fillId="0" borderId="85" xfId="0" applyNumberFormat="1" applyFont="1" applyBorder="1" applyAlignment="1">
      <alignment horizontal="center" vertical="center"/>
    </xf>
    <xf numFmtId="168" fontId="26" fillId="0" borderId="84" xfId="0" applyNumberFormat="1" applyFont="1" applyBorder="1" applyAlignment="1">
      <alignment horizontal="center" vertical="center"/>
    </xf>
    <xf numFmtId="0" fontId="26" fillId="0" borderId="82" xfId="0" applyFont="1" applyBorder="1" applyAlignment="1">
      <alignment horizontal="center" vertical="center"/>
    </xf>
    <xf numFmtId="0" fontId="26" fillId="0" borderId="80" xfId="0" applyFont="1" applyBorder="1" applyAlignment="1">
      <alignment horizontal="center" vertical="center"/>
    </xf>
    <xf numFmtId="0" fontId="26" fillId="0" borderId="79" xfId="0" applyFont="1" applyBorder="1" applyAlignment="1">
      <alignment horizontal="center" vertical="center"/>
    </xf>
    <xf numFmtId="0" fontId="28" fillId="0" borderId="133" xfId="0" applyFont="1" applyBorder="1" applyAlignment="1">
      <alignment horizontal="center" vertical="center"/>
    </xf>
    <xf numFmtId="0" fontId="28" fillId="0" borderId="132" xfId="0" applyFont="1" applyBorder="1" applyAlignment="1">
      <alignment vertical="center"/>
    </xf>
    <xf numFmtId="0" fontId="28" fillId="0" borderId="131" xfId="0" applyFont="1" applyBorder="1" applyAlignment="1">
      <alignment vertical="center"/>
    </xf>
    <xf numFmtId="0" fontId="28" fillId="0" borderId="130" xfId="0" applyFont="1" applyBorder="1" applyAlignment="1">
      <alignment horizontal="center" vertical="center"/>
    </xf>
    <xf numFmtId="0" fontId="15" fillId="40" borderId="7" xfId="0" applyFont="1" applyFill="1" applyBorder="1" applyAlignment="1">
      <alignment horizontal="center" vertical="center"/>
    </xf>
    <xf numFmtId="0" fontId="8" fillId="0" borderId="0" xfId="0" applyFont="1" applyAlignment="1">
      <alignment horizontal="center"/>
    </xf>
    <xf numFmtId="166" fontId="5" fillId="30" borderId="53" xfId="0" applyNumberFormat="1" applyFont="1" applyFill="1" applyBorder="1" applyAlignment="1">
      <alignment horizontal="right"/>
    </xf>
    <xf numFmtId="166" fontId="0" fillId="30" borderId="53" xfId="0" applyNumberFormat="1" applyFill="1" applyBorder="1"/>
    <xf numFmtId="0" fontId="7" fillId="30" borderId="58" xfId="0" applyFont="1" applyFill="1" applyBorder="1" applyAlignment="1">
      <alignment horizontal="left" wrapText="1"/>
    </xf>
    <xf numFmtId="1" fontId="0" fillId="2" borderId="51" xfId="0" applyNumberFormat="1" applyFill="1" applyBorder="1" applyAlignment="1">
      <alignment horizontal="right" indent="2"/>
    </xf>
    <xf numFmtId="1" fontId="0" fillId="2" borderId="50" xfId="0" applyNumberFormat="1" applyFill="1" applyBorder="1" applyAlignment="1">
      <alignment horizontal="right" indent="2"/>
    </xf>
    <xf numFmtId="1" fontId="0" fillId="2" borderId="49" xfId="0" applyNumberFormat="1" applyFill="1" applyBorder="1" applyAlignment="1">
      <alignment horizontal="right" indent="2"/>
    </xf>
    <xf numFmtId="0" fontId="0" fillId="36" borderId="53" xfId="0" applyFill="1" applyBorder="1" applyAlignment="1">
      <alignment horizontal="center" vertical="center" wrapText="1"/>
    </xf>
    <xf numFmtId="1" fontId="0" fillId="2" borderId="48" xfId="0" applyNumberFormat="1" applyFill="1" applyBorder="1" applyAlignment="1">
      <alignment horizontal="right" indent="2"/>
    </xf>
    <xf numFmtId="1" fontId="0" fillId="2" borderId="0" xfId="0" applyNumberFormat="1" applyFill="1" applyAlignment="1">
      <alignment horizontal="right" indent="2"/>
    </xf>
    <xf numFmtId="1" fontId="0" fillId="2" borderId="47" xfId="0" applyNumberFormat="1" applyFill="1" applyBorder="1" applyAlignment="1">
      <alignment horizontal="right" indent="2"/>
    </xf>
    <xf numFmtId="1" fontId="0" fillId="36" borderId="53" xfId="0" applyNumberFormat="1" applyFill="1" applyBorder="1"/>
    <xf numFmtId="1" fontId="0" fillId="0" borderId="69" xfId="0" applyNumberFormat="1" applyBorder="1" applyAlignment="1">
      <alignment horizontal="right" indent="2"/>
    </xf>
    <xf numFmtId="1" fontId="0" fillId="0" borderId="68" xfId="0" applyNumberFormat="1" applyBorder="1" applyAlignment="1">
      <alignment horizontal="right" indent="2"/>
    </xf>
    <xf numFmtId="1" fontId="0" fillId="0" borderId="73" xfId="0" applyNumberFormat="1" applyBorder="1" applyAlignment="1">
      <alignment horizontal="right" indent="2"/>
    </xf>
    <xf numFmtId="0" fontId="28" fillId="36" borderId="53" xfId="0" applyFont="1" applyFill="1" applyBorder="1" applyAlignment="1">
      <alignment horizontal="center"/>
    </xf>
    <xf numFmtId="1" fontId="0" fillId="2" borderId="46" xfId="0" applyNumberFormat="1" applyFill="1" applyBorder="1" applyAlignment="1">
      <alignment horizontal="right" indent="2"/>
    </xf>
    <xf numFmtId="1" fontId="0" fillId="2" borderId="45" xfId="0" applyNumberFormat="1" applyFill="1" applyBorder="1" applyAlignment="1">
      <alignment horizontal="right" indent="2"/>
    </xf>
    <xf numFmtId="1" fontId="0" fillId="2" borderId="44" xfId="0" applyNumberFormat="1" applyFill="1" applyBorder="1" applyAlignment="1">
      <alignment horizontal="right" indent="2"/>
    </xf>
    <xf numFmtId="0" fontId="0" fillId="2" borderId="36" xfId="0" applyFill="1" applyBorder="1"/>
    <xf numFmtId="0" fontId="0" fillId="2" borderId="44" xfId="0" applyFill="1" applyBorder="1"/>
    <xf numFmtId="168" fontId="28" fillId="36" borderId="53" xfId="0" applyNumberFormat="1" applyFont="1" applyFill="1" applyBorder="1" applyAlignment="1">
      <alignment horizontal="center"/>
    </xf>
    <xf numFmtId="168" fontId="28" fillId="0" borderId="29" xfId="0" applyNumberFormat="1" applyFont="1" applyBorder="1" applyAlignment="1">
      <alignment horizontal="center" wrapText="1"/>
    </xf>
    <xf numFmtId="168" fontId="28" fillId="0" borderId="28" xfId="0" applyNumberFormat="1" applyFont="1" applyBorder="1" applyAlignment="1">
      <alignment horizontal="center" wrapText="1"/>
    </xf>
    <xf numFmtId="168" fontId="28" fillId="0" borderId="27" xfId="0" applyNumberFormat="1" applyFont="1" applyBorder="1" applyAlignment="1">
      <alignment horizontal="center" wrapText="1"/>
    </xf>
    <xf numFmtId="0" fontId="31" fillId="36" borderId="53" xfId="0" applyFont="1" applyFill="1" applyBorder="1" applyAlignment="1">
      <alignment horizontal="center" vertical="center"/>
    </xf>
    <xf numFmtId="168" fontId="28" fillId="0" borderId="32" xfId="0" applyNumberFormat="1" applyFont="1" applyBorder="1" applyAlignment="1">
      <alignment horizontal="center" vertical="center" wrapText="1"/>
    </xf>
    <xf numFmtId="168" fontId="28" fillId="0" borderId="44" xfId="0" applyNumberFormat="1" applyFont="1" applyBorder="1" applyAlignment="1">
      <alignment horizontal="center" vertical="center" wrapText="1"/>
    </xf>
    <xf numFmtId="168" fontId="28" fillId="0" borderId="7" xfId="0" applyNumberFormat="1" applyFont="1" applyBorder="1" applyAlignment="1">
      <alignment horizontal="center" vertical="center" wrapText="1"/>
    </xf>
    <xf numFmtId="168" fontId="28" fillId="0" borderId="36" xfId="0" applyNumberFormat="1" applyFont="1" applyBorder="1" applyAlignment="1">
      <alignment horizontal="center" vertical="center" wrapText="1"/>
    </xf>
    <xf numFmtId="168" fontId="28" fillId="0" borderId="23" xfId="0" applyNumberFormat="1" applyFont="1" applyBorder="1" applyAlignment="1">
      <alignment horizontal="center" vertical="center" wrapText="1"/>
    </xf>
    <xf numFmtId="168" fontId="28" fillId="0" borderId="46" xfId="0" applyNumberFormat="1" applyFont="1" applyBorder="1" applyAlignment="1">
      <alignment horizontal="center" vertical="center" wrapText="1"/>
    </xf>
    <xf numFmtId="168" fontId="28" fillId="0" borderId="31" xfId="0" applyNumberFormat="1" applyFont="1" applyBorder="1" applyAlignment="1">
      <alignment horizontal="center" vertical="center" wrapText="1"/>
    </xf>
    <xf numFmtId="168" fontId="28" fillId="0" borderId="26" xfId="0" applyNumberFormat="1" applyFont="1" applyBorder="1" applyAlignment="1">
      <alignment horizontal="center" vertical="center" wrapText="1"/>
    </xf>
    <xf numFmtId="168" fontId="31" fillId="40" borderId="36" xfId="0" applyNumberFormat="1" applyFont="1" applyFill="1" applyBorder="1" applyAlignment="1">
      <alignment horizontal="center" vertical="center"/>
    </xf>
    <xf numFmtId="168" fontId="31" fillId="40" borderId="44" xfId="0" applyNumberFormat="1" applyFont="1" applyFill="1" applyBorder="1" applyAlignment="1">
      <alignment horizontal="center" vertical="center"/>
    </xf>
    <xf numFmtId="0" fontId="29" fillId="0" borderId="53" xfId="0" applyFont="1" applyBorder="1" applyAlignment="1">
      <alignment vertical="center"/>
    </xf>
    <xf numFmtId="0" fontId="31" fillId="40" borderId="36" xfId="0" applyFont="1" applyFill="1" applyBorder="1" applyAlignment="1">
      <alignment horizontal="center" vertical="center"/>
    </xf>
    <xf numFmtId="0" fontId="31" fillId="40" borderId="23" xfId="0" applyFont="1" applyFill="1" applyBorder="1" applyAlignment="1">
      <alignment horizontal="center" vertical="center"/>
    </xf>
    <xf numFmtId="0" fontId="31" fillId="40" borderId="33" xfId="0" applyFont="1" applyFill="1" applyBorder="1" applyAlignment="1">
      <alignment horizontal="center" vertical="center"/>
    </xf>
    <xf numFmtId="0" fontId="31" fillId="40" borderId="32" xfId="0" applyFont="1" applyFill="1" applyBorder="1" applyAlignment="1">
      <alignment horizontal="center" vertical="center"/>
    </xf>
    <xf numFmtId="0" fontId="0" fillId="2" borderId="43" xfId="0" applyFill="1" applyBorder="1"/>
    <xf numFmtId="0" fontId="0" fillId="2" borderId="49" xfId="0" applyFill="1" applyBorder="1"/>
    <xf numFmtId="0" fontId="0" fillId="0" borderId="42" xfId="0" applyBorder="1"/>
    <xf numFmtId="0" fontId="0" fillId="0" borderId="47" xfId="0" applyBorder="1"/>
    <xf numFmtId="0" fontId="0" fillId="2" borderId="42" xfId="0" applyFill="1" applyBorder="1"/>
    <xf numFmtId="0" fontId="0" fillId="2" borderId="47" xfId="0" applyFill="1" applyBorder="1"/>
    <xf numFmtId="0" fontId="0" fillId="0" borderId="36" xfId="0" applyBorder="1"/>
    <xf numFmtId="0" fontId="28" fillId="0" borderId="63" xfId="0" applyFont="1" applyBorder="1" applyAlignment="1">
      <alignment horizontal="center"/>
    </xf>
    <xf numFmtId="0" fontId="28" fillId="0" borderId="7"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6" xfId="0" applyFont="1" applyBorder="1" applyAlignment="1">
      <alignment horizontal="center" vertical="center" wrapText="1"/>
    </xf>
    <xf numFmtId="0" fontId="28" fillId="0" borderId="44" xfId="0" applyFont="1" applyBorder="1" applyAlignment="1">
      <alignment horizontal="center" vertical="center" wrapText="1"/>
    </xf>
    <xf numFmtId="0" fontId="28" fillId="30" borderId="23" xfId="0" applyFont="1" applyFill="1" applyBorder="1" applyAlignment="1">
      <alignment horizontal="center" vertical="center" wrapText="1"/>
    </xf>
    <xf numFmtId="0" fontId="28" fillId="30" borderId="46" xfId="0" applyFont="1" applyFill="1" applyBorder="1" applyAlignment="1">
      <alignment horizontal="center" vertical="center" wrapText="1"/>
    </xf>
    <xf numFmtId="0" fontId="28" fillId="30" borderId="31" xfId="0" applyFont="1" applyFill="1" applyBorder="1" applyAlignment="1">
      <alignment horizontal="center" vertical="center" wrapText="1"/>
    </xf>
    <xf numFmtId="0" fontId="28" fillId="30" borderId="26"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46"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26" xfId="0" applyFont="1" applyBorder="1" applyAlignment="1">
      <alignment horizontal="center" vertical="center" wrapText="1"/>
    </xf>
    <xf numFmtId="0" fontId="5" fillId="0" borderId="53" xfId="0" applyFont="1" applyBorder="1" applyAlignment="1">
      <alignment horizontal="center"/>
    </xf>
    <xf numFmtId="0" fontId="31" fillId="40" borderId="30" xfId="0" applyFont="1" applyFill="1" applyBorder="1" applyAlignment="1">
      <alignment horizontal="center" vertical="center"/>
    </xf>
    <xf numFmtId="0" fontId="31" fillId="40" borderId="0" xfId="0" applyFont="1" applyFill="1" applyAlignment="1">
      <alignment horizontal="center" vertical="center"/>
    </xf>
    <xf numFmtId="0" fontId="31" fillId="40" borderId="7" xfId="0" applyFont="1" applyFill="1" applyBorder="1" applyAlignment="1">
      <alignment horizontal="center" vertical="center"/>
    </xf>
    <xf numFmtId="0" fontId="31" fillId="40" borderId="44" xfId="0" applyFont="1" applyFill="1" applyBorder="1" applyAlignment="1">
      <alignment horizontal="center" vertical="center"/>
    </xf>
    <xf numFmtId="0" fontId="29" fillId="0" borderId="60" xfId="0" applyFont="1" applyBorder="1" applyAlignment="1">
      <alignment vertical="center"/>
    </xf>
    <xf numFmtId="0" fontId="0" fillId="30" borderId="0" xfId="0" applyFill="1" applyAlignment="1">
      <alignment vertical="center"/>
    </xf>
    <xf numFmtId="166" fontId="0" fillId="30" borderId="0" xfId="0" applyNumberFormat="1" applyFill="1" applyAlignment="1">
      <alignment vertical="center"/>
    </xf>
    <xf numFmtId="0" fontId="7" fillId="30" borderId="53" xfId="0" applyFont="1" applyFill="1" applyBorder="1" applyAlignment="1">
      <alignment horizontal="left" wrapText="1"/>
    </xf>
    <xf numFmtId="168" fontId="24" fillId="30" borderId="0" xfId="0" applyNumberFormat="1" applyFont="1" applyFill="1" applyAlignment="1">
      <alignment horizontal="center"/>
    </xf>
    <xf numFmtId="168" fontId="16" fillId="40" borderId="43" xfId="0" applyNumberFormat="1" applyFont="1" applyFill="1" applyBorder="1" applyAlignment="1">
      <alignment horizontal="center"/>
    </xf>
    <xf numFmtId="168" fontId="16" fillId="40" borderId="49" xfId="0" applyNumberFormat="1" applyFont="1" applyFill="1" applyBorder="1" applyAlignment="1">
      <alignment horizontal="center"/>
    </xf>
    <xf numFmtId="168" fontId="16" fillId="40" borderId="32" xfId="0" applyNumberFormat="1" applyFont="1" applyFill="1" applyBorder="1" applyAlignment="1">
      <alignment horizontal="center"/>
    </xf>
    <xf numFmtId="168" fontId="40" fillId="40" borderId="32" xfId="0" applyNumberFormat="1" applyFont="1" applyFill="1" applyBorder="1" applyAlignment="1">
      <alignment horizontal="center"/>
    </xf>
    <xf numFmtId="0" fontId="24" fillId="30" borderId="0" xfId="0" applyFont="1" applyFill="1" applyAlignment="1">
      <alignment horizontal="center"/>
    </xf>
    <xf numFmtId="172" fontId="16" fillId="40" borderId="7" xfId="0" applyNumberFormat="1" applyFont="1" applyFill="1" applyBorder="1" applyAlignment="1">
      <alignment horizontal="center"/>
    </xf>
    <xf numFmtId="172" fontId="16" fillId="40" borderId="32" xfId="0" applyNumberFormat="1" applyFont="1" applyFill="1" applyBorder="1" applyAlignment="1">
      <alignment horizontal="center"/>
    </xf>
    <xf numFmtId="172" fontId="40" fillId="40" borderId="32" xfId="0" applyNumberFormat="1" applyFont="1" applyFill="1" applyBorder="1" applyAlignment="1">
      <alignment horizontal="center"/>
    </xf>
    <xf numFmtId="0" fontId="7" fillId="0" borderId="0" xfId="0" applyFont="1" applyAlignment="1">
      <alignment horizontal="left" wrapText="1"/>
    </xf>
    <xf numFmtId="0" fontId="0" fillId="0" borderId="0" xfId="0" applyAlignment="1">
      <alignment horizontal="left" wrapText="1"/>
    </xf>
    <xf numFmtId="0" fontId="0" fillId="30" borderId="0" xfId="0" applyFill="1"/>
    <xf numFmtId="0" fontId="0" fillId="30" borderId="0" xfId="0" applyFill="1" applyAlignment="1">
      <alignment horizontal="centerContinuous"/>
    </xf>
    <xf numFmtId="0" fontId="0" fillId="30" borderId="0" xfId="0" applyFill="1" applyAlignment="1">
      <alignment horizontal="right"/>
    </xf>
    <xf numFmtId="0" fontId="9" fillId="30" borderId="0" xfId="0" applyFont="1" applyFill="1"/>
    <xf numFmtId="0" fontId="24" fillId="30" borderId="0" xfId="0" applyFont="1" applyFill="1" applyAlignment="1">
      <alignment horizontal="centerContinuous"/>
    </xf>
    <xf numFmtId="17" fontId="4" fillId="30" borderId="0" xfId="0" applyNumberFormat="1" applyFont="1" applyFill="1" applyAlignment="1">
      <alignment horizontal="left"/>
    </xf>
    <xf numFmtId="0" fontId="0" fillId="30" borderId="0" xfId="0" applyFill="1" applyAlignment="1">
      <alignment horizontal="center"/>
    </xf>
    <xf numFmtId="0" fontId="35" fillId="0" borderId="0" xfId="0" applyFont="1"/>
    <xf numFmtId="0" fontId="0" fillId="0" borderId="0" xfId="0" applyAlignment="1">
      <alignment horizontal="left"/>
    </xf>
    <xf numFmtId="0" fontId="0" fillId="0" borderId="0" xfId="0" applyAlignment="1">
      <alignment horizontal="center"/>
    </xf>
    <xf numFmtId="0" fontId="11" fillId="0" borderId="0" xfId="0" applyFont="1"/>
    <xf numFmtId="0" fontId="12" fillId="0" borderId="0" xfId="0" applyFont="1" applyAlignment="1">
      <alignment horizontal="center"/>
    </xf>
    <xf numFmtId="0" fontId="4" fillId="0" borderId="19" xfId="0" applyFont="1" applyBorder="1" applyAlignment="1">
      <alignment horizontal="right"/>
    </xf>
    <xf numFmtId="0" fontId="4" fillId="0" borderId="21" xfId="0" applyFont="1" applyBorder="1" applyAlignment="1">
      <alignment horizontal="right"/>
    </xf>
    <xf numFmtId="0" fontId="24" fillId="30" borderId="0" xfId="0" applyFont="1" applyFill="1" applyAlignment="1">
      <alignment horizontal="right" vertical="center"/>
    </xf>
    <xf numFmtId="0" fontId="0" fillId="30" borderId="0" xfId="0" applyFill="1" applyAlignment="1">
      <alignment horizontal="center" vertical="center"/>
    </xf>
    <xf numFmtId="0" fontId="24" fillId="30" borderId="0" xfId="0" applyFont="1" applyFill="1" applyAlignment="1">
      <alignment horizontal="center"/>
    </xf>
    <xf numFmtId="168" fontId="0" fillId="30" borderId="0" xfId="0" applyNumberFormat="1" applyFill="1"/>
    <xf numFmtId="168" fontId="4" fillId="30" borderId="0" xfId="0" applyNumberFormat="1" applyFont="1" applyFill="1" applyAlignment="1">
      <alignment horizontal="left"/>
    </xf>
    <xf numFmtId="0" fontId="32" fillId="0" borderId="0" xfId="0" applyFont="1"/>
    <xf numFmtId="0" fontId="23" fillId="30" borderId="0" xfId="0" applyFont="1" applyFill="1" applyAlignment="1">
      <alignment horizontal="left"/>
    </xf>
    <xf numFmtId="168" fontId="23" fillId="30" borderId="0" xfId="0" applyNumberFormat="1" applyFont="1" applyFill="1" applyAlignment="1">
      <alignment horizontal="left"/>
    </xf>
    <xf numFmtId="0" fontId="25" fillId="30" borderId="0" xfId="0" applyFont="1" applyFill="1" applyAlignment="1">
      <alignment horizontal="right"/>
    </xf>
    <xf numFmtId="0" fontId="0" fillId="0" borderId="0" xfId="0" applyAlignment="1">
      <alignment horizontal="right"/>
    </xf>
    <xf numFmtId="0" fontId="26" fillId="0" borderId="0" xfId="0" applyFont="1"/>
    <xf numFmtId="0" fontId="26" fillId="0" borderId="0" xfId="0" applyFont="1" applyAlignment="1">
      <alignment horizontal="center"/>
    </xf>
    <xf numFmtId="0" fontId="0" fillId="0" borderId="0" xfId="0" applyAlignment="1">
      <alignment vertical="center"/>
    </xf>
    <xf numFmtId="0" fontId="0" fillId="30" borderId="0" xfId="0" applyFill="1" applyAlignment="1">
      <alignment horizontal="left"/>
    </xf>
    <xf numFmtId="0" fontId="28" fillId="30" borderId="0" xfId="0" applyFont="1" applyFill="1" applyAlignment="1">
      <alignment horizontal="center"/>
    </xf>
    <xf numFmtId="0" fontId="32" fillId="30" borderId="0" xfId="0" applyFont="1" applyFill="1" applyAlignment="1">
      <alignment horizontal="left"/>
    </xf>
    <xf numFmtId="0" fontId="28" fillId="30" borderId="0" xfId="0" applyFont="1" applyFill="1" applyAlignment="1">
      <alignment horizontal="right"/>
    </xf>
    <xf numFmtId="0" fontId="4" fillId="0" borderId="20" xfId="0" applyFont="1" applyBorder="1" applyAlignment="1">
      <alignment horizontal="right"/>
    </xf>
    <xf numFmtId="0" fontId="32" fillId="0" borderId="0" xfId="0" applyFont="1" applyAlignment="1">
      <alignment vertical="center"/>
    </xf>
    <xf numFmtId="0" fontId="32" fillId="30" borderId="0" xfId="0" applyFont="1" applyFill="1" applyAlignment="1">
      <alignment vertical="center"/>
    </xf>
    <xf numFmtId="0" fontId="0" fillId="30" borderId="0" xfId="0" applyFill="1" applyAlignment="1">
      <alignment vertical="top"/>
    </xf>
    <xf numFmtId="0" fontId="0" fillId="0" borderId="0" xfId="0" applyAlignment="1">
      <alignment vertical="top"/>
    </xf>
    <xf numFmtId="0" fontId="69" fillId="37" borderId="37" xfId="0" applyFont="1" applyFill="1" applyBorder="1"/>
    <xf numFmtId="0" fontId="70" fillId="38" borderId="0" xfId="0" applyFont="1" applyFill="1"/>
    <xf numFmtId="0" fontId="5" fillId="0" borderId="0" xfId="0" applyFont="1" applyAlignment="1">
      <alignment horizontal="right"/>
    </xf>
    <xf numFmtId="0" fontId="26" fillId="0" borderId="50" xfId="0" applyFont="1" applyBorder="1" applyAlignment="1">
      <alignment horizontal="center"/>
    </xf>
    <xf numFmtId="0" fontId="26" fillId="0" borderId="49" xfId="0" applyFont="1" applyBorder="1" applyAlignment="1">
      <alignment horizontal="center"/>
    </xf>
    <xf numFmtId="0" fontId="26" fillId="0" borderId="51" xfId="0" applyFont="1" applyBorder="1" applyAlignment="1">
      <alignment horizontal="center"/>
    </xf>
    <xf numFmtId="0" fontId="5" fillId="0" borderId="0" xfId="0" applyFont="1"/>
    <xf numFmtId="0" fontId="28" fillId="0" borderId="36" xfId="0" applyFont="1" applyBorder="1" applyAlignment="1">
      <alignment horizontal="center"/>
    </xf>
    <xf numFmtId="0" fontId="28" fillId="0" borderId="36" xfId="0" applyFont="1" applyBorder="1"/>
    <xf numFmtId="168" fontId="0" fillId="0" borderId="45" xfId="0" applyNumberFormat="1" applyBorder="1" applyAlignment="1">
      <alignment horizontal="right"/>
    </xf>
    <xf numFmtId="2" fontId="0" fillId="0" borderId="44" xfId="0" applyNumberFormat="1" applyBorder="1" applyAlignment="1">
      <alignment horizontal="right"/>
    </xf>
    <xf numFmtId="2" fontId="0" fillId="0" borderId="45" xfId="0" applyNumberFormat="1" applyBorder="1" applyAlignment="1">
      <alignment horizontal="right"/>
    </xf>
    <xf numFmtId="2" fontId="0" fillId="0" borderId="47" xfId="0" applyNumberFormat="1" applyBorder="1" applyAlignment="1">
      <alignment horizontal="right"/>
    </xf>
    <xf numFmtId="168" fontId="0" fillId="0" borderId="45" xfId="0" applyNumberFormat="1" applyBorder="1"/>
    <xf numFmtId="2" fontId="0" fillId="0" borderId="44" xfId="0" applyNumberFormat="1" applyBorder="1"/>
    <xf numFmtId="2" fontId="0" fillId="0" borderId="45" xfId="0" applyNumberFormat="1" applyBorder="1"/>
    <xf numFmtId="2" fontId="0" fillId="0" borderId="47" xfId="0" applyNumberFormat="1" applyBorder="1"/>
    <xf numFmtId="0" fontId="28" fillId="0" borderId="52" xfId="0" applyFont="1" applyBorder="1" applyAlignment="1">
      <alignment horizontal="left"/>
    </xf>
    <xf numFmtId="16" fontId="28" fillId="0" borderId="52" xfId="0" applyNumberFormat="1" applyFont="1" applyBorder="1" applyAlignment="1">
      <alignment horizontal="left"/>
    </xf>
    <xf numFmtId="0" fontId="28" fillId="0" borderId="52" xfId="0" applyFont="1" applyBorder="1"/>
    <xf numFmtId="49" fontId="37" fillId="40" borderId="38" xfId="0" applyNumberFormat="1" applyFont="1" applyFill="1" applyBorder="1" applyAlignment="1">
      <alignment textRotation="90" wrapText="1"/>
    </xf>
    <xf numFmtId="49" fontId="37" fillId="40" borderId="33" xfId="0" applyNumberFormat="1" applyFont="1" applyFill="1" applyBorder="1" applyAlignment="1">
      <alignment textRotation="90" wrapText="1"/>
    </xf>
    <xf numFmtId="0" fontId="2" fillId="37" borderId="35" xfId="0" applyFont="1" applyFill="1" applyBorder="1" applyAlignment="1">
      <alignment horizontal="left" vertical="center"/>
    </xf>
    <xf numFmtId="0" fontId="6" fillId="0" borderId="0" xfId="0" applyFont="1" applyAlignment="1">
      <alignment horizontal="center"/>
    </xf>
    <xf numFmtId="0" fontId="8" fillId="0" borderId="0" xfId="0" applyFont="1"/>
    <xf numFmtId="0" fontId="30" fillId="30" borderId="42" xfId="0" applyFont="1" applyFill="1" applyBorder="1" applyAlignment="1">
      <alignment vertical="center"/>
    </xf>
    <xf numFmtId="0" fontId="28" fillId="30" borderId="42" xfId="0" applyFont="1" applyFill="1" applyBorder="1" applyAlignment="1">
      <alignment horizontal="center" wrapText="1"/>
    </xf>
    <xf numFmtId="0" fontId="28" fillId="30" borderId="42" xfId="0" applyFont="1" applyFill="1" applyBorder="1" applyAlignment="1">
      <alignment horizontal="center"/>
    </xf>
    <xf numFmtId="0" fontId="0" fillId="0" borderId="42" xfId="0" applyBorder="1"/>
    <xf numFmtId="168" fontId="0" fillId="30" borderId="42" xfId="0" applyNumberFormat="1" applyFill="1" applyBorder="1"/>
    <xf numFmtId="0" fontId="8" fillId="0" borderId="0" xfId="0" applyFont="1" applyAlignment="1">
      <alignment horizontal="centerContinuous"/>
    </xf>
    <xf numFmtId="0" fontId="5" fillId="0" borderId="0" xfId="0" applyFont="1" applyAlignment="1">
      <alignment horizontal="centerContinuous"/>
    </xf>
    <xf numFmtId="0" fontId="31" fillId="40" borderId="36" xfId="0" applyFont="1" applyFill="1" applyBorder="1"/>
    <xf numFmtId="0" fontId="0" fillId="30" borderId="36" xfId="0" applyFill="1" applyBorder="1" applyAlignment="1">
      <alignment horizontal="left"/>
    </xf>
    <xf numFmtId="0" fontId="0" fillId="0" borderId="36" xfId="0" applyBorder="1" applyAlignment="1">
      <alignment horizontal="left"/>
    </xf>
    <xf numFmtId="0" fontId="0" fillId="30" borderId="42" xfId="0" applyFill="1" applyBorder="1" applyAlignment="1">
      <alignment horizontal="left"/>
    </xf>
    <xf numFmtId="0" fontId="0" fillId="0" borderId="42" xfId="0" applyBorder="1" applyAlignment="1">
      <alignment horizontal="left"/>
    </xf>
    <xf numFmtId="0" fontId="0" fillId="30" borderId="43" xfId="0" applyFill="1" applyBorder="1" applyAlignment="1">
      <alignment horizontal="left"/>
    </xf>
    <xf numFmtId="0" fontId="0" fillId="30" borderId="36" xfId="0" applyFill="1" applyBorder="1"/>
    <xf numFmtId="0" fontId="0" fillId="30" borderId="42" xfId="0" applyFill="1" applyBorder="1"/>
    <xf numFmtId="0" fontId="0" fillId="30" borderId="43" xfId="0" applyFill="1" applyBorder="1"/>
    <xf numFmtId="0" fontId="0" fillId="0" borderId="36" xfId="0" applyBorder="1"/>
    <xf numFmtId="0" fontId="0" fillId="0" borderId="43" xfId="0" applyBorder="1"/>
    <xf numFmtId="0" fontId="11" fillId="0" borderId="44" xfId="0" applyFont="1" applyBorder="1" applyAlignment="1">
      <alignment horizontal="left"/>
    </xf>
    <xf numFmtId="0" fontId="11" fillId="0" borderId="45" xfId="0" applyFont="1" applyBorder="1" applyAlignment="1">
      <alignment horizontal="left"/>
    </xf>
    <xf numFmtId="0" fontId="11" fillId="0" borderId="45" xfId="0" applyFont="1" applyBorder="1"/>
    <xf numFmtId="0" fontId="11" fillId="0" borderId="46" xfId="0" applyFont="1" applyBorder="1"/>
    <xf numFmtId="0" fontId="36" fillId="0" borderId="47" xfId="0" applyFont="1" applyBorder="1"/>
    <xf numFmtId="0" fontId="12" fillId="0" borderId="49" xfId="0" applyFont="1" applyBorder="1" applyAlignment="1">
      <alignment horizontal="center"/>
    </xf>
    <xf numFmtId="0" fontId="12" fillId="0" borderId="50" xfId="0" applyFont="1" applyBorder="1" applyAlignment="1">
      <alignment horizontal="center"/>
    </xf>
    <xf numFmtId="0" fontId="12" fillId="0" borderId="51" xfId="0" applyFont="1" applyBorder="1" applyAlignment="1">
      <alignment horizontal="center"/>
    </xf>
    <xf numFmtId="0" fontId="0" fillId="0" borderId="47" xfId="0" applyBorder="1"/>
    <xf numFmtId="0" fontId="6" fillId="30" borderId="0" xfId="0" applyFont="1" applyFill="1" applyAlignment="1">
      <alignment horizontal="center"/>
    </xf>
    <xf numFmtId="0" fontId="7" fillId="30" borderId="0" xfId="0" applyFont="1" applyFill="1" applyAlignment="1">
      <alignment vertical="center"/>
    </xf>
    <xf numFmtId="0" fontId="25" fillId="0" borderId="53" xfId="0" applyFont="1" applyBorder="1" applyAlignment="1">
      <alignment horizontal="right"/>
    </xf>
    <xf numFmtId="0" fontId="24" fillId="0" borderId="53" xfId="0" applyFont="1" applyBorder="1" applyAlignment="1">
      <alignment horizontal="right"/>
    </xf>
    <xf numFmtId="0" fontId="0" fillId="0" borderId="53" xfId="0" applyBorder="1" applyAlignment="1">
      <alignment horizontal="right" vertical="center"/>
    </xf>
    <xf numFmtId="167" fontId="0" fillId="0" borderId="53" xfId="0" applyNumberFormat="1" applyBorder="1"/>
    <xf numFmtId="0" fontId="8" fillId="0" borderId="53" xfId="0" applyFont="1" applyBorder="1"/>
    <xf numFmtId="0" fontId="32" fillId="0" borderId="53" xfId="0" applyFont="1" applyBorder="1" applyAlignment="1">
      <alignment horizontal="right" vertical="center"/>
    </xf>
    <xf numFmtId="168" fontId="24" fillId="0" borderId="53" xfId="0" applyNumberFormat="1" applyFont="1" applyBorder="1"/>
    <xf numFmtId="168" fontId="8" fillId="0" borderId="53" xfId="0" applyNumberFormat="1" applyFont="1" applyBorder="1" applyAlignment="1">
      <alignment horizontal="right"/>
    </xf>
    <xf numFmtId="168" fontId="8" fillId="0" borderId="53" xfId="0" applyNumberFormat="1" applyFont="1" applyBorder="1" applyAlignment="1">
      <alignment horizontal="center" vertical="center"/>
    </xf>
    <xf numFmtId="0" fontId="8" fillId="0" borderId="53" xfId="0" applyFont="1" applyBorder="1" applyAlignment="1">
      <alignment horizontal="center" vertical="center"/>
    </xf>
    <xf numFmtId="2" fontId="8" fillId="0" borderId="53" xfId="0" applyNumberFormat="1" applyFont="1" applyBorder="1" applyAlignment="1">
      <alignment horizontal="center" vertical="center"/>
    </xf>
    <xf numFmtId="0" fontId="8" fillId="0" borderId="53" xfId="0" applyFont="1" applyBorder="1" applyAlignment="1">
      <alignment horizontal="left"/>
    </xf>
    <xf numFmtId="0" fontId="8" fillId="0" borderId="53" xfId="0" applyFont="1" applyBorder="1" applyAlignment="1">
      <alignment horizontal="right"/>
    </xf>
    <xf numFmtId="170" fontId="8" fillId="0" borderId="53" xfId="0" applyNumberFormat="1" applyFont="1" applyBorder="1"/>
    <xf numFmtId="17" fontId="8" fillId="0" borderId="53" xfId="0" applyNumberFormat="1" applyFont="1" applyBorder="1" applyAlignment="1">
      <alignment horizontal="right"/>
    </xf>
    <xf numFmtId="168" fontId="8" fillId="0" borderId="53" xfId="0" applyNumberFormat="1" applyFont="1" applyBorder="1"/>
    <xf numFmtId="170" fontId="24" fillId="0" borderId="53" xfId="0" applyNumberFormat="1" applyFont="1" applyBorder="1"/>
    <xf numFmtId="17" fontId="24" fillId="0" borderId="53" xfId="0" applyNumberFormat="1" applyFont="1" applyBorder="1" applyAlignment="1">
      <alignment horizontal="right"/>
    </xf>
    <xf numFmtId="168" fontId="24" fillId="0" borderId="53" xfId="0" applyNumberFormat="1" applyFont="1" applyBorder="1" applyAlignment="1">
      <alignment horizontal="right"/>
    </xf>
    <xf numFmtId="0" fontId="0" fillId="30" borderId="53" xfId="0" applyFill="1" applyBorder="1"/>
    <xf numFmtId="0" fontId="0" fillId="0" borderId="53" xfId="0" applyBorder="1"/>
    <xf numFmtId="0" fontId="24" fillId="30" borderId="53" xfId="0" applyFont="1" applyFill="1" applyBorder="1" applyAlignment="1">
      <alignment horizontal="right"/>
    </xf>
    <xf numFmtId="17" fontId="24" fillId="30" borderId="53" xfId="0" applyNumberFormat="1" applyFont="1" applyFill="1" applyBorder="1" applyAlignment="1">
      <alignment horizontal="right"/>
    </xf>
    <xf numFmtId="168" fontId="24" fillId="30" borderId="53" xfId="0" applyNumberFormat="1" applyFont="1" applyFill="1" applyBorder="1" applyAlignment="1">
      <alignment horizontal="right"/>
    </xf>
    <xf numFmtId="0" fontId="8" fillId="30" borderId="53" xfId="0" applyFont="1" applyFill="1" applyBorder="1" applyAlignment="1">
      <alignment horizontal="left"/>
    </xf>
    <xf numFmtId="0" fontId="24" fillId="30" borderId="53" xfId="0" applyFont="1" applyFill="1" applyBorder="1" applyAlignment="1">
      <alignment horizontal="left"/>
    </xf>
    <xf numFmtId="0" fontId="0" fillId="30" borderId="53" xfId="0" applyFill="1" applyBorder="1" applyAlignment="1">
      <alignment horizontal="right"/>
    </xf>
    <xf numFmtId="168" fontId="0" fillId="30" borderId="53" xfId="0" applyNumberFormat="1" applyFill="1" applyBorder="1"/>
    <xf numFmtId="0" fontId="0" fillId="0" borderId="54" xfId="0" applyBorder="1"/>
    <xf numFmtId="0" fontId="0" fillId="0" borderId="55" xfId="0" applyBorder="1"/>
    <xf numFmtId="0" fontId="0" fillId="0" borderId="56" xfId="0" applyBorder="1"/>
    <xf numFmtId="0" fontId="29" fillId="0" borderId="61" xfId="0" applyFont="1" applyBorder="1" applyAlignment="1">
      <alignment vertical="center"/>
    </xf>
    <xf numFmtId="0" fontId="29" fillId="0" borderId="62" xfId="0" applyFont="1" applyBorder="1" applyAlignment="1">
      <alignment vertical="center"/>
    </xf>
    <xf numFmtId="0" fontId="0" fillId="0" borderId="60" xfId="0" applyBorder="1"/>
    <xf numFmtId="0" fontId="0" fillId="0" borderId="58" xfId="0" applyBorder="1"/>
    <xf numFmtId="0" fontId="0" fillId="0" borderId="57" xfId="0" applyBorder="1"/>
    <xf numFmtId="0" fontId="0" fillId="0" borderId="66" xfId="0" applyBorder="1"/>
    <xf numFmtId="0" fontId="29" fillId="0" borderId="57" xfId="0" applyFont="1" applyBorder="1" applyAlignment="1">
      <alignment vertical="center"/>
    </xf>
    <xf numFmtId="0" fontId="29" fillId="0" borderId="53" xfId="0" applyFont="1" applyBorder="1" applyAlignment="1">
      <alignment vertical="center"/>
    </xf>
    <xf numFmtId="0" fontId="29" fillId="0" borderId="66" xfId="0" applyFont="1" applyBorder="1" applyAlignment="1">
      <alignment vertical="center"/>
    </xf>
    <xf numFmtId="0" fontId="24" fillId="30" borderId="53" xfId="0" applyFont="1" applyFill="1" applyBorder="1" applyAlignment="1">
      <alignment horizontal="right" vertical="center"/>
    </xf>
    <xf numFmtId="0" fontId="24" fillId="0" borderId="57" xfId="0" applyFont="1" applyBorder="1" applyAlignment="1">
      <alignment horizontal="right" vertical="center"/>
    </xf>
    <xf numFmtId="0" fontId="0" fillId="30" borderId="65" xfId="0" applyFill="1" applyBorder="1"/>
    <xf numFmtId="0" fontId="24" fillId="30" borderId="66" xfId="0" applyFont="1" applyFill="1" applyBorder="1" applyAlignment="1">
      <alignment horizontal="right" vertical="center"/>
    </xf>
    <xf numFmtId="0" fontId="0" fillId="30" borderId="59" xfId="0" applyFill="1" applyBorder="1"/>
    <xf numFmtId="0" fontId="24" fillId="30" borderId="60" xfId="0" applyFont="1" applyFill="1" applyBorder="1" applyAlignment="1">
      <alignment horizontal="right" vertical="center"/>
    </xf>
    <xf numFmtId="0" fontId="24" fillId="30" borderId="60" xfId="0" applyFont="1" applyFill="1" applyBorder="1" applyAlignment="1">
      <alignment horizontal="right"/>
    </xf>
    <xf numFmtId="17" fontId="4" fillId="30" borderId="60" xfId="0" applyNumberFormat="1" applyFont="1" applyFill="1" applyBorder="1" applyAlignment="1">
      <alignment horizontal="left"/>
    </xf>
    <xf numFmtId="0" fontId="0" fillId="30" borderId="66" xfId="0" applyFill="1" applyBorder="1"/>
    <xf numFmtId="168" fontId="0" fillId="0" borderId="60" xfId="0" applyNumberFormat="1" applyBorder="1"/>
    <xf numFmtId="0" fontId="28" fillId="36" borderId="53" xfId="0" applyFont="1" applyFill="1" applyBorder="1" applyAlignment="1">
      <alignment horizontal="center"/>
    </xf>
    <xf numFmtId="1" fontId="0" fillId="36" borderId="53" xfId="0" applyNumberFormat="1" applyFill="1" applyBorder="1"/>
    <xf numFmtId="168" fontId="0" fillId="0" borderId="67" xfId="0" applyNumberFormat="1" applyBorder="1"/>
    <xf numFmtId="168" fontId="0" fillId="0" borderId="68" xfId="0" applyNumberFormat="1" applyBorder="1"/>
    <xf numFmtId="0" fontId="0" fillId="30" borderId="54" xfId="0" applyFill="1" applyBorder="1"/>
    <xf numFmtId="0" fontId="0" fillId="30" borderId="55" xfId="0" applyFill="1" applyBorder="1"/>
    <xf numFmtId="0" fontId="0" fillId="30" borderId="56" xfId="0" applyFill="1" applyBorder="1"/>
    <xf numFmtId="0" fontId="0" fillId="0" borderId="58" xfId="0" applyBorder="1" applyAlignment="1">
      <alignment vertical="center"/>
    </xf>
    <xf numFmtId="0" fontId="0" fillId="0" borderId="70" xfId="0" applyBorder="1"/>
    <xf numFmtId="168" fontId="0" fillId="0" borderId="71" xfId="0" applyNumberFormat="1" applyBorder="1"/>
    <xf numFmtId="168" fontId="0" fillId="0" borderId="72" xfId="0" applyNumberFormat="1" applyBorder="1"/>
    <xf numFmtId="0" fontId="0" fillId="0" borderId="68" xfId="0" applyBorder="1"/>
    <xf numFmtId="0" fontId="8" fillId="0" borderId="59" xfId="0" applyFont="1" applyBorder="1"/>
    <xf numFmtId="0" fontId="32" fillId="0" borderId="60" xfId="0" applyFont="1" applyBorder="1" applyAlignment="1">
      <alignment vertical="center"/>
    </xf>
    <xf numFmtId="0" fontId="32" fillId="0" borderId="58" xfId="0" applyFont="1" applyBorder="1"/>
    <xf numFmtId="0" fontId="0" fillId="0" borderId="53" xfId="0" applyBorder="1" applyAlignment="1">
      <alignment horizontal="left"/>
    </xf>
    <xf numFmtId="0" fontId="4" fillId="0" borderId="60" xfId="0" applyFont="1" applyBorder="1" applyAlignment="1">
      <alignment horizontal="right"/>
    </xf>
    <xf numFmtId="0" fontId="69" fillId="37" borderId="75" xfId="0" applyFont="1" applyFill="1" applyBorder="1"/>
    <xf numFmtId="0" fontId="8" fillId="0" borderId="53" xfId="0" applyFont="1" applyBorder="1" applyAlignment="1">
      <alignment horizontal="centerContinuous"/>
    </xf>
    <xf numFmtId="0" fontId="5" fillId="0" borderId="53" xfId="0" applyFont="1" applyBorder="1" applyAlignment="1">
      <alignment horizontal="right"/>
    </xf>
    <xf numFmtId="0" fontId="4" fillId="0" borderId="53" xfId="0" applyFont="1" applyBorder="1" applyAlignment="1">
      <alignment horizontal="right"/>
    </xf>
    <xf numFmtId="0" fontId="5" fillId="0" borderId="53" xfId="0" applyFont="1" applyBorder="1" applyAlignment="1">
      <alignment horizontal="centerContinuous"/>
    </xf>
    <xf numFmtId="0" fontId="0" fillId="0" borderId="65" xfId="0" applyBorder="1"/>
    <xf numFmtId="0" fontId="32" fillId="0" borderId="55" xfId="0" applyFont="1" applyBorder="1"/>
    <xf numFmtId="0" fontId="5" fillId="0" borderId="55" xfId="0" applyFont="1" applyBorder="1"/>
    <xf numFmtId="0" fontId="26" fillId="0" borderId="55" xfId="0" applyFont="1" applyBorder="1"/>
    <xf numFmtId="0" fontId="26" fillId="0" borderId="55" xfId="0" applyFont="1" applyBorder="1" applyAlignment="1">
      <alignment horizontal="center"/>
    </xf>
    <xf numFmtId="0" fontId="18" fillId="30" borderId="55" xfId="0" applyFont="1" applyFill="1" applyBorder="1" applyAlignment="1">
      <alignment horizontal="right"/>
    </xf>
    <xf numFmtId="0" fontId="18" fillId="30" borderId="58" xfId="0" applyFont="1" applyFill="1" applyBorder="1" applyAlignment="1">
      <alignment horizontal="right"/>
    </xf>
    <xf numFmtId="0" fontId="35" fillId="0" borderId="76" xfId="0" applyFont="1" applyBorder="1"/>
    <xf numFmtId="0" fontId="26" fillId="30" borderId="54" xfId="0" applyFont="1" applyFill="1" applyBorder="1"/>
    <xf numFmtId="0" fontId="26" fillId="30" borderId="55" xfId="0" applyFont="1" applyFill="1" applyBorder="1" applyAlignment="1">
      <alignment horizontal="center"/>
    </xf>
    <xf numFmtId="0" fontId="26" fillId="0" borderId="81" xfId="0" applyFont="1" applyBorder="1" applyAlignment="1">
      <alignment horizontal="center"/>
    </xf>
    <xf numFmtId="0" fontId="26" fillId="0" borderId="63" xfId="0" applyFont="1" applyBorder="1" applyAlignment="1">
      <alignment horizontal="center"/>
    </xf>
    <xf numFmtId="0" fontId="26" fillId="0" borderId="83" xfId="0" applyFont="1" applyBorder="1" applyAlignment="1">
      <alignment horizontal="center"/>
    </xf>
    <xf numFmtId="168" fontId="0" fillId="0" borderId="68" xfId="0" applyNumberFormat="1" applyBorder="1" applyAlignment="1">
      <alignment horizontal="right"/>
    </xf>
    <xf numFmtId="0" fontId="0" fillId="0" borderId="60" xfId="0" applyBorder="1" applyAlignment="1">
      <alignment horizontal="left"/>
    </xf>
    <xf numFmtId="168" fontId="0" fillId="0" borderId="60" xfId="0" applyNumberFormat="1" applyBorder="1" applyAlignment="1">
      <alignment horizontal="right"/>
    </xf>
    <xf numFmtId="2" fontId="0" fillId="0" borderId="60" xfId="0" applyNumberFormat="1" applyBorder="1" applyAlignment="1">
      <alignment horizontal="right"/>
    </xf>
    <xf numFmtId="0" fontId="0" fillId="0" borderId="66" xfId="0" applyBorder="1" applyAlignment="1">
      <alignment horizontal="left"/>
    </xf>
    <xf numFmtId="168" fontId="0" fillId="0" borderId="66" xfId="0" applyNumberFormat="1" applyBorder="1" applyAlignment="1">
      <alignment horizontal="right"/>
    </xf>
    <xf numFmtId="2" fontId="0" fillId="0" borderId="66" xfId="0" applyNumberFormat="1" applyBorder="1" applyAlignment="1">
      <alignment horizontal="right"/>
    </xf>
    <xf numFmtId="0" fontId="0" fillId="0" borderId="59" xfId="0" applyBorder="1"/>
    <xf numFmtId="168" fontId="0" fillId="0" borderId="66" xfId="0" applyNumberFormat="1" applyBorder="1"/>
    <xf numFmtId="168" fontId="0" fillId="0" borderId="71" xfId="0" applyNumberFormat="1" applyBorder="1" applyAlignment="1">
      <alignment horizontal="right"/>
    </xf>
    <xf numFmtId="168" fontId="0" fillId="0" borderId="74" xfId="0" applyNumberFormat="1" applyBorder="1" applyAlignment="1">
      <alignment horizontal="right"/>
    </xf>
    <xf numFmtId="0" fontId="0" fillId="0" borderId="88" xfId="0" applyBorder="1"/>
    <xf numFmtId="0" fontId="5" fillId="0" borderId="58" xfId="0" applyFont="1" applyBorder="1"/>
    <xf numFmtId="0" fontId="35" fillId="0" borderId="53" xfId="0" applyFont="1" applyBorder="1"/>
    <xf numFmtId="0" fontId="35" fillId="0" borderId="66" xfId="0" applyFont="1" applyBorder="1"/>
    <xf numFmtId="0" fontId="13" fillId="0" borderId="66" xfId="0" applyFont="1" applyBorder="1" applyAlignment="1">
      <alignment horizontal="center"/>
    </xf>
    <xf numFmtId="0" fontId="11" fillId="0" borderId="80" xfId="0" applyFont="1" applyBorder="1" applyAlignment="1">
      <alignment horizontal="center"/>
    </xf>
    <xf numFmtId="0" fontId="11" fillId="0" borderId="80" xfId="0" applyFont="1" applyBorder="1"/>
    <xf numFmtId="0" fontId="11" fillId="0" borderId="82" xfId="0" applyFont="1" applyBorder="1"/>
    <xf numFmtId="0" fontId="12" fillId="0" borderId="81" xfId="0" applyFont="1" applyBorder="1" applyAlignment="1">
      <alignment horizontal="center"/>
    </xf>
    <xf numFmtId="0" fontId="12" fillId="0" borderId="63" xfId="0" applyFont="1" applyBorder="1" applyAlignment="1">
      <alignment horizontal="center"/>
    </xf>
    <xf numFmtId="0" fontId="12" fillId="0" borderId="83" xfId="0" applyFont="1" applyBorder="1" applyAlignment="1">
      <alignment horizontal="center"/>
    </xf>
    <xf numFmtId="0" fontId="11" fillId="0" borderId="55" xfId="0" applyFont="1" applyBorder="1"/>
    <xf numFmtId="0" fontId="12" fillId="0" borderId="55" xfId="0" applyFont="1" applyBorder="1" applyAlignment="1">
      <alignment horizontal="center"/>
    </xf>
    <xf numFmtId="0" fontId="9" fillId="30" borderId="56" xfId="0" applyFont="1" applyFill="1" applyBorder="1"/>
    <xf numFmtId="0" fontId="20" fillId="0" borderId="59" xfId="0" applyFont="1" applyBorder="1" applyAlignment="1">
      <alignment vertical="center"/>
    </xf>
    <xf numFmtId="0" fontId="0" fillId="0" borderId="94" xfId="0" applyBorder="1" applyAlignment="1">
      <alignment horizontal="left"/>
    </xf>
    <xf numFmtId="0" fontId="35" fillId="0" borderId="54" xfId="0" applyFont="1" applyBorder="1" applyAlignment="1">
      <alignment horizontal="right"/>
    </xf>
    <xf numFmtId="0" fontId="35" fillId="0" borderId="55" xfId="0" applyFont="1" applyBorder="1" applyAlignment="1">
      <alignment horizontal="right"/>
    </xf>
    <xf numFmtId="0" fontId="24" fillId="0" borderId="55" xfId="0" applyFont="1" applyBorder="1"/>
    <xf numFmtId="0" fontId="35" fillId="0" borderId="55" xfId="0" applyFont="1" applyBorder="1" applyAlignment="1">
      <alignment horizontal="right" vertical="top"/>
    </xf>
    <xf numFmtId="0" fontId="35" fillId="30" borderId="55" xfId="0" applyFont="1" applyFill="1" applyBorder="1" applyAlignment="1">
      <alignment horizontal="right" vertical="top"/>
    </xf>
    <xf numFmtId="0" fontId="7" fillId="0" borderId="55" xfId="0" applyFont="1" applyBorder="1"/>
    <xf numFmtId="0" fontId="4" fillId="30" borderId="68" xfId="0" applyFont="1" applyFill="1" applyBorder="1" applyAlignment="1">
      <alignment horizontal="center"/>
    </xf>
    <xf numFmtId="0" fontId="5" fillId="30" borderId="53" xfId="0" applyFont="1" applyFill="1" applyBorder="1" applyAlignment="1">
      <alignment horizontal="centerContinuous"/>
    </xf>
    <xf numFmtId="0" fontId="4" fillId="0" borderId="71" xfId="0" applyFont="1" applyBorder="1" applyAlignment="1">
      <alignment horizontal="center"/>
    </xf>
    <xf numFmtId="0" fontId="4" fillId="0" borderId="72" xfId="0" applyFont="1" applyBorder="1" applyAlignment="1">
      <alignment horizontal="center"/>
    </xf>
    <xf numFmtId="0" fontId="4" fillId="0" borderId="73" xfId="0" applyFont="1" applyBorder="1" applyAlignment="1">
      <alignment horizontal="center"/>
    </xf>
    <xf numFmtId="0" fontId="4" fillId="0" borderId="69" xfId="0" applyFont="1" applyBorder="1" applyAlignment="1">
      <alignment horizontal="center"/>
    </xf>
    <xf numFmtId="168" fontId="0" fillId="0" borderId="71" xfId="0" applyNumberFormat="1" applyBorder="1" applyAlignment="1">
      <alignment horizontal="center"/>
    </xf>
    <xf numFmtId="168" fontId="0" fillId="0" borderId="74" xfId="0" applyNumberFormat="1" applyBorder="1" applyAlignment="1">
      <alignment horizontal="center"/>
    </xf>
    <xf numFmtId="168" fontId="0" fillId="0" borderId="72" xfId="0" applyNumberFormat="1" applyBorder="1" applyAlignment="1">
      <alignment horizontal="center"/>
    </xf>
    <xf numFmtId="0" fontId="4" fillId="0" borderId="89" xfId="0" applyFont="1" applyBorder="1" applyAlignment="1">
      <alignment horizontal="center"/>
    </xf>
    <xf numFmtId="0" fontId="4" fillId="0" borderId="91" xfId="0" applyFont="1" applyBorder="1" applyAlignment="1">
      <alignment horizontal="center"/>
    </xf>
    <xf numFmtId="0" fontId="6" fillId="0" borderId="53" xfId="0" applyFont="1" applyBorder="1" applyAlignment="1">
      <alignment horizontal="left" vertical="top" wrapText="1"/>
    </xf>
    <xf numFmtId="0" fontId="0" fillId="0" borderId="57" xfId="0" applyBorder="1" applyAlignment="1">
      <alignment horizontal="left"/>
    </xf>
    <xf numFmtId="0" fontId="35" fillId="0" borderId="58" xfId="0" applyFont="1" applyBorder="1" applyAlignment="1">
      <alignment horizontal="right"/>
    </xf>
    <xf numFmtId="0" fontId="35" fillId="30" borderId="65" xfId="0" applyFont="1" applyFill="1" applyBorder="1" applyAlignment="1">
      <alignment horizontal="right" vertical="top"/>
    </xf>
    <xf numFmtId="0" fontId="4" fillId="30" borderId="66" xfId="0" applyFont="1" applyFill="1" applyBorder="1" applyAlignment="1">
      <alignment horizontal="center"/>
    </xf>
    <xf numFmtId="0" fontId="35" fillId="30" borderId="54" xfId="0" applyFont="1" applyFill="1" applyBorder="1" applyAlignment="1">
      <alignment horizontal="right" vertical="top"/>
    </xf>
    <xf numFmtId="0" fontId="24" fillId="0" borderId="58" xfId="0" applyFont="1" applyBorder="1"/>
    <xf numFmtId="0" fontId="4" fillId="0" borderId="68" xfId="0" applyFont="1" applyBorder="1"/>
    <xf numFmtId="1" fontId="4" fillId="0" borderId="68" xfId="0" applyNumberFormat="1" applyFont="1" applyBorder="1" applyAlignment="1">
      <alignment horizontal="left"/>
    </xf>
    <xf numFmtId="1" fontId="4" fillId="0" borderId="60" xfId="0" applyNumberFormat="1" applyFont="1" applyBorder="1" applyAlignment="1">
      <alignment horizontal="left"/>
    </xf>
    <xf numFmtId="0" fontId="17" fillId="0" borderId="99" xfId="0" applyFont="1" applyBorder="1" applyAlignment="1">
      <alignment horizontal="center" wrapText="1"/>
    </xf>
    <xf numFmtId="0" fontId="17" fillId="0" borderId="67" xfId="0" applyFont="1" applyBorder="1" applyAlignment="1">
      <alignment horizontal="center" wrapText="1"/>
    </xf>
    <xf numFmtId="0" fontId="17" fillId="0" borderId="100" xfId="0" applyFont="1" applyBorder="1" applyAlignment="1">
      <alignment horizontal="center" wrapText="1"/>
    </xf>
    <xf numFmtId="0" fontId="35" fillId="30" borderId="58" xfId="0" applyFont="1" applyFill="1" applyBorder="1" applyAlignment="1">
      <alignment horizontal="right" vertical="top"/>
    </xf>
    <xf numFmtId="0" fontId="28" fillId="0" borderId="60" xfId="0" applyFont="1" applyBorder="1" applyAlignment="1">
      <alignment horizontal="right"/>
    </xf>
    <xf numFmtId="0" fontId="17" fillId="0" borderId="102" xfId="0" applyFont="1" applyBorder="1" applyAlignment="1">
      <alignment horizontal="center" wrapText="1"/>
    </xf>
    <xf numFmtId="2" fontId="0" fillId="0" borderId="71" xfId="0" applyNumberFormat="1" applyBorder="1" applyAlignment="1">
      <alignment horizontal="center"/>
    </xf>
    <xf numFmtId="2" fontId="0" fillId="0" borderId="74" xfId="0" applyNumberFormat="1" applyBorder="1" applyAlignment="1">
      <alignment horizontal="center"/>
    </xf>
    <xf numFmtId="2" fontId="0" fillId="0" borderId="72" xfId="0" applyNumberFormat="1" applyBorder="1" applyAlignment="1">
      <alignment horizontal="center"/>
    </xf>
    <xf numFmtId="2" fontId="0" fillId="0" borderId="69" xfId="0" applyNumberFormat="1" applyBorder="1" applyAlignment="1">
      <alignment horizontal="center"/>
    </xf>
    <xf numFmtId="2" fontId="0" fillId="0" borderId="91" xfId="0" applyNumberFormat="1" applyBorder="1" applyAlignment="1">
      <alignment horizontal="center"/>
    </xf>
    <xf numFmtId="0" fontId="32" fillId="0" borderId="60" xfId="0" applyFont="1" applyBorder="1"/>
    <xf numFmtId="0" fontId="6" fillId="0" borderId="53" xfId="0" applyFont="1" applyBorder="1"/>
    <xf numFmtId="0" fontId="28" fillId="0" borderId="53" xfId="0" applyFont="1" applyBorder="1" applyAlignment="1">
      <alignment horizontal="left"/>
    </xf>
    <xf numFmtId="0" fontId="28" fillId="0" borderId="53" xfId="0" applyFont="1" applyBorder="1" applyAlignment="1">
      <alignment horizontal="center"/>
    </xf>
    <xf numFmtId="0" fontId="28" fillId="0" borderId="58" xfId="0" applyFont="1" applyBorder="1" applyAlignment="1">
      <alignment horizontal="left"/>
    </xf>
    <xf numFmtId="0" fontId="6" fillId="0" borderId="53" xfId="0" applyFont="1" applyBorder="1" applyAlignment="1">
      <alignment horizontal="right"/>
    </xf>
    <xf numFmtId="0" fontId="32" fillId="0" borderId="66" xfId="0" applyFont="1" applyBorder="1"/>
    <xf numFmtId="0" fontId="0" fillId="0" borderId="66" xfId="0" applyBorder="1" applyAlignment="1">
      <alignment horizontal="center"/>
    </xf>
    <xf numFmtId="0" fontId="0" fillId="0" borderId="101" xfId="0" applyBorder="1"/>
    <xf numFmtId="0" fontId="0" fillId="0" borderId="62" xfId="0" applyBorder="1"/>
    <xf numFmtId="168" fontId="19" fillId="30" borderId="53" xfId="0" applyNumberFormat="1" applyFont="1" applyFill="1" applyBorder="1" applyAlignment="1">
      <alignment horizontal="center"/>
    </xf>
    <xf numFmtId="0" fontId="0" fillId="0" borderId="106" xfId="0" applyBorder="1"/>
    <xf numFmtId="0" fontId="8" fillId="0" borderId="104" xfId="0" applyFont="1" applyBorder="1" applyAlignment="1">
      <alignment horizontal="center" vertical="center"/>
    </xf>
    <xf numFmtId="0" fontId="32" fillId="0" borderId="104" xfId="0" applyFont="1" applyBorder="1" applyAlignment="1">
      <alignment horizontal="center"/>
    </xf>
    <xf numFmtId="0" fontId="0" fillId="0" borderId="63" xfId="0" applyBorder="1" applyAlignment="1">
      <alignment horizontal="center"/>
    </xf>
    <xf numFmtId="0" fontId="0" fillId="0" borderId="63" xfId="0" applyBorder="1"/>
    <xf numFmtId="0" fontId="0" fillId="0" borderId="104" xfId="0" applyBorder="1"/>
    <xf numFmtId="0" fontId="8" fillId="0" borderId="60" xfId="0" applyFont="1" applyBorder="1" applyAlignment="1">
      <alignment horizontal="center" vertical="center"/>
    </xf>
    <xf numFmtId="49" fontId="0" fillId="0" borderId="53" xfId="0" applyNumberFormat="1" applyBorder="1" applyAlignment="1">
      <alignment horizontal="left" vertical="center"/>
    </xf>
    <xf numFmtId="0" fontId="0" fillId="30" borderId="110" xfId="0" applyFill="1" applyBorder="1"/>
    <xf numFmtId="0" fontId="0" fillId="0" borderId="111" xfId="0" applyBorder="1" applyAlignment="1">
      <alignment vertical="center"/>
    </xf>
    <xf numFmtId="0" fontId="0" fillId="0" borderId="112" xfId="0" applyBorder="1" applyAlignment="1">
      <alignment vertical="center"/>
    </xf>
    <xf numFmtId="0" fontId="0" fillId="0" borderId="112" xfId="0" applyBorder="1"/>
    <xf numFmtId="0" fontId="0" fillId="0" borderId="113" xfId="0" applyBorder="1"/>
    <xf numFmtId="0" fontId="0" fillId="0" borderId="114" xfId="0" applyBorder="1"/>
    <xf numFmtId="0" fontId="0" fillId="30" borderId="115" xfId="0" applyFill="1" applyBorder="1"/>
    <xf numFmtId="0" fontId="0" fillId="30" borderId="116" xfId="0" applyFill="1" applyBorder="1"/>
    <xf numFmtId="0" fontId="0" fillId="0" borderId="115" xfId="0" applyBorder="1"/>
    <xf numFmtId="0" fontId="0" fillId="0" borderId="116" xfId="0" applyBorder="1"/>
    <xf numFmtId="0" fontId="0" fillId="0" borderId="118" xfId="0" applyBorder="1"/>
    <xf numFmtId="0" fontId="0" fillId="0" borderId="117" xfId="0" applyBorder="1"/>
    <xf numFmtId="0" fontId="6" fillId="30" borderId="110" xfId="0" applyFont="1" applyFill="1" applyBorder="1" applyAlignment="1">
      <alignment horizontal="left" vertical="top" wrapText="1"/>
    </xf>
    <xf numFmtId="0" fontId="0" fillId="30" borderId="114" xfId="0" applyFill="1" applyBorder="1"/>
    <xf numFmtId="0" fontId="0" fillId="0" borderId="119" xfId="0" applyBorder="1"/>
    <xf numFmtId="0" fontId="5" fillId="30" borderId="118" xfId="0" applyFont="1" applyFill="1" applyBorder="1" applyAlignment="1">
      <alignment horizontal="centerContinuous"/>
    </xf>
    <xf numFmtId="0" fontId="36" fillId="0" borderId="120" xfId="0" applyFont="1" applyBorder="1"/>
    <xf numFmtId="0" fontId="0" fillId="0" borderId="121" xfId="0" applyBorder="1"/>
    <xf numFmtId="0" fontId="0" fillId="0" borderId="122" xfId="0" applyBorder="1"/>
    <xf numFmtId="0" fontId="0" fillId="0" borderId="123" xfId="0" applyBorder="1"/>
    <xf numFmtId="0" fontId="0" fillId="30" borderId="123" xfId="0" applyFill="1" applyBorder="1"/>
    <xf numFmtId="0" fontId="0" fillId="0" borderId="124" xfId="0" applyBorder="1"/>
    <xf numFmtId="0" fontId="0" fillId="0" borderId="125" xfId="0" applyBorder="1" applyAlignment="1">
      <alignment horizontal="left"/>
    </xf>
    <xf numFmtId="0" fontId="0" fillId="0" borderId="125" xfId="0" applyBorder="1"/>
    <xf numFmtId="0" fontId="0" fillId="30" borderId="112" xfId="0" applyFill="1" applyBorder="1"/>
    <xf numFmtId="0" fontId="0" fillId="0" borderId="118" xfId="0" applyBorder="1" applyAlignment="1">
      <alignment horizontal="left"/>
    </xf>
    <xf numFmtId="168" fontId="19" fillId="30" borderId="115" xfId="0" applyNumberFormat="1" applyFont="1" applyFill="1" applyBorder="1" applyAlignment="1">
      <alignment horizontal="center"/>
    </xf>
    <xf numFmtId="168" fontId="14" fillId="30" borderId="115" xfId="0" applyNumberFormat="1" applyFont="1" applyFill="1" applyBorder="1" applyAlignment="1">
      <alignment horizontal="center"/>
    </xf>
    <xf numFmtId="49" fontId="0" fillId="0" borderId="118" xfId="0" applyNumberFormat="1" applyBorder="1" applyAlignment="1">
      <alignment horizontal="left" vertical="center"/>
    </xf>
    <xf numFmtId="0" fontId="8" fillId="0" borderId="118" xfId="0" applyFont="1" applyBorder="1" applyAlignment="1">
      <alignment horizontal="center" vertical="center"/>
    </xf>
    <xf numFmtId="168" fontId="19" fillId="30" borderId="117" xfId="0" applyNumberFormat="1" applyFont="1" applyFill="1" applyBorder="1" applyAlignment="1">
      <alignment horizontal="center"/>
    </xf>
    <xf numFmtId="0" fontId="0" fillId="0" borderId="53" xfId="0" applyBorder="1" applyAlignment="1">
      <alignment horizontal="left" vertical="center"/>
    </xf>
    <xf numFmtId="0" fontId="0" fillId="0" borderId="118" xfId="0" applyBorder="1" applyAlignment="1">
      <alignment horizontal="left" vertical="center"/>
    </xf>
    <xf numFmtId="0" fontId="0" fillId="0" borderId="104" xfId="0" applyBorder="1" applyAlignment="1">
      <alignment horizontal="left" vertical="center"/>
    </xf>
    <xf numFmtId="0" fontId="0" fillId="0" borderId="53" xfId="0" applyBorder="1" applyAlignment="1">
      <alignment horizontal="center"/>
    </xf>
    <xf numFmtId="168" fontId="0" fillId="0" borderId="73" xfId="0" applyNumberFormat="1" applyBorder="1" applyAlignment="1">
      <alignment horizontal="right"/>
    </xf>
    <xf numFmtId="0" fontId="35" fillId="0" borderId="68" xfId="0" applyFont="1" applyBorder="1"/>
    <xf numFmtId="0" fontId="0" fillId="0" borderId="62" xfId="0" applyBorder="1" applyAlignment="1">
      <alignment horizontal="left"/>
    </xf>
    <xf numFmtId="0" fontId="0" fillId="30" borderId="122" xfId="0" applyFill="1" applyBorder="1"/>
    <xf numFmtId="0" fontId="0" fillId="0" borderId="126" xfId="0" applyBorder="1"/>
    <xf numFmtId="49" fontId="0" fillId="0" borderId="104" xfId="0" applyNumberFormat="1" applyBorder="1" applyAlignment="1">
      <alignment horizontal="left" vertical="center"/>
    </xf>
    <xf numFmtId="0" fontId="0" fillId="0" borderId="127" xfId="0" applyBorder="1" applyAlignment="1">
      <alignment horizontal="left" vertical="center"/>
    </xf>
    <xf numFmtId="168" fontId="14" fillId="30" borderId="60" xfId="0" applyNumberFormat="1" applyFont="1" applyFill="1" applyBorder="1" applyAlignment="1">
      <alignment horizontal="center"/>
    </xf>
    <xf numFmtId="168" fontId="19" fillId="30" borderId="60" xfId="0" applyNumberFormat="1" applyFont="1" applyFill="1" applyBorder="1" applyAlignment="1">
      <alignment horizontal="center"/>
    </xf>
    <xf numFmtId="0" fontId="0" fillId="30" borderId="111" xfId="0" applyFill="1" applyBorder="1"/>
    <xf numFmtId="16" fontId="6" fillId="30" borderId="112" xfId="0" applyNumberFormat="1" applyFont="1" applyFill="1" applyBorder="1" applyAlignment="1">
      <alignment horizontal="left" textRotation="90" wrapText="1"/>
    </xf>
    <xf numFmtId="168" fontId="19" fillId="30" borderId="112" xfId="0" applyNumberFormat="1" applyFont="1" applyFill="1" applyBorder="1" applyAlignment="1">
      <alignment horizontal="center"/>
    </xf>
    <xf numFmtId="0" fontId="32" fillId="0" borderId="106" xfId="0" applyFont="1" applyBorder="1"/>
    <xf numFmtId="2" fontId="0" fillId="0" borderId="68" xfId="0" applyNumberFormat="1" applyBorder="1"/>
    <xf numFmtId="2" fontId="0" fillId="30" borderId="33" xfId="0" applyNumberFormat="1" applyFill="1" applyBorder="1"/>
    <xf numFmtId="2" fontId="0" fillId="0" borderId="71" xfId="0" applyNumberFormat="1" applyBorder="1" applyAlignment="1">
      <alignment horizontal="right"/>
    </xf>
    <xf numFmtId="2" fontId="0" fillId="0" borderId="74" xfId="0" applyNumberFormat="1" applyBorder="1" applyAlignment="1">
      <alignment horizontal="right"/>
    </xf>
    <xf numFmtId="2" fontId="0" fillId="0" borderId="73" xfId="0" applyNumberFormat="1" applyBorder="1" applyAlignment="1">
      <alignment horizontal="right"/>
    </xf>
    <xf numFmtId="2" fontId="0" fillId="0" borderId="68" xfId="0" applyNumberFormat="1" applyBorder="1" applyAlignment="1">
      <alignment horizontal="right"/>
    </xf>
    <xf numFmtId="2" fontId="0" fillId="0" borderId="60" xfId="0" applyNumberFormat="1" applyBorder="1"/>
    <xf numFmtId="2" fontId="0" fillId="0" borderId="66" xfId="0" applyNumberFormat="1" applyBorder="1"/>
    <xf numFmtId="2" fontId="0" fillId="0" borderId="71" xfId="0" applyNumberFormat="1" applyBorder="1"/>
    <xf numFmtId="2" fontId="0" fillId="0" borderId="53" xfId="0" applyNumberFormat="1" applyBorder="1"/>
    <xf numFmtId="168" fontId="0" fillId="30" borderId="33" xfId="0" applyNumberFormat="1" applyFill="1" applyBorder="1"/>
    <xf numFmtId="168" fontId="0" fillId="0" borderId="44" xfId="0" applyNumberFormat="1" applyBorder="1" applyAlignment="1">
      <alignment horizontal="right"/>
    </xf>
    <xf numFmtId="168" fontId="0" fillId="0" borderId="47" xfId="0" applyNumberFormat="1" applyBorder="1" applyAlignment="1">
      <alignment horizontal="right"/>
    </xf>
    <xf numFmtId="168" fontId="0" fillId="0" borderId="44" xfId="0" applyNumberFormat="1" applyBorder="1"/>
    <xf numFmtId="168" fontId="0" fillId="0" borderId="47" xfId="0" applyNumberFormat="1" applyBorder="1"/>
    <xf numFmtId="168" fontId="0" fillId="0" borderId="0" xfId="0" applyNumberFormat="1"/>
    <xf numFmtId="168" fontId="4" fillId="0" borderId="72" xfId="0" applyNumberFormat="1" applyFont="1" applyBorder="1" applyAlignment="1">
      <alignment horizontal="center"/>
    </xf>
    <xf numFmtId="168" fontId="4" fillId="0" borderId="69" xfId="0" applyNumberFormat="1" applyFont="1" applyBorder="1" applyAlignment="1">
      <alignment horizontal="center"/>
    </xf>
    <xf numFmtId="168" fontId="0" fillId="0" borderId="69" xfId="0" applyNumberFormat="1" applyBorder="1" applyAlignment="1">
      <alignment horizontal="center"/>
    </xf>
    <xf numFmtId="168" fontId="4" fillId="30" borderId="68" xfId="0" applyNumberFormat="1" applyFont="1" applyFill="1" applyBorder="1" applyAlignment="1">
      <alignment horizontal="center"/>
    </xf>
    <xf numFmtId="168" fontId="4" fillId="0" borderId="91" xfId="0" applyNumberFormat="1" applyFont="1" applyBorder="1" applyAlignment="1">
      <alignment horizontal="center"/>
    </xf>
    <xf numFmtId="168" fontId="0" fillId="0" borderId="91" xfId="0" applyNumberFormat="1" applyBorder="1" applyAlignment="1">
      <alignment horizontal="center"/>
    </xf>
    <xf numFmtId="168" fontId="35" fillId="30" borderId="0" xfId="0" applyNumberFormat="1" applyFont="1" applyFill="1" applyAlignment="1">
      <alignment horizontal="right"/>
    </xf>
    <xf numFmtId="168" fontId="24" fillId="30" borderId="0" xfId="0" applyNumberFormat="1" applyFont="1" applyFill="1" applyAlignment="1">
      <alignment horizontal="right"/>
    </xf>
    <xf numFmtId="168" fontId="8" fillId="0" borderId="53" xfId="0" applyNumberFormat="1" applyFont="1" applyBorder="1" applyAlignment="1">
      <alignment horizontal="left"/>
    </xf>
    <xf numFmtId="168" fontId="25" fillId="30" borderId="0" xfId="0" applyNumberFormat="1" applyFont="1" applyFill="1" applyAlignment="1">
      <alignment horizontal="right"/>
    </xf>
    <xf numFmtId="168" fontId="25" fillId="0" borderId="53" xfId="0" applyNumberFormat="1" applyFont="1" applyBorder="1" applyAlignment="1">
      <alignment horizontal="right"/>
    </xf>
    <xf numFmtId="168" fontId="32" fillId="0" borderId="53" xfId="0" applyNumberFormat="1" applyFont="1" applyBorder="1" applyAlignment="1">
      <alignment horizontal="right"/>
    </xf>
    <xf numFmtId="168" fontId="0" fillId="30" borderId="0" xfId="0" applyNumberFormat="1" applyFill="1" applyAlignment="1">
      <alignment horizontal="center"/>
    </xf>
    <xf numFmtId="168" fontId="6" fillId="0" borderId="0" xfId="0" applyNumberFormat="1" applyFont="1" applyAlignment="1">
      <alignment horizontal="center"/>
    </xf>
    <xf numFmtId="168" fontId="0" fillId="30" borderId="0" xfId="0" applyNumberFormat="1" applyFill="1" applyAlignment="1">
      <alignment horizontal="centerContinuous"/>
    </xf>
    <xf numFmtId="168" fontId="25" fillId="30" borderId="53" xfId="0" applyNumberFormat="1" applyFont="1" applyFill="1" applyBorder="1" applyAlignment="1">
      <alignment horizontal="right"/>
    </xf>
    <xf numFmtId="168" fontId="0" fillId="0" borderId="53" xfId="0" applyNumberFormat="1" applyBorder="1" applyAlignment="1">
      <alignment horizontal="right" vertical="center"/>
    </xf>
    <xf numFmtId="168" fontId="0" fillId="0" borderId="53" xfId="0" applyNumberFormat="1" applyBorder="1"/>
    <xf numFmtId="168" fontId="32" fillId="0" borderId="53" xfId="0" applyNumberFormat="1" applyFont="1" applyBorder="1" applyAlignment="1">
      <alignment horizontal="right" vertical="center"/>
    </xf>
    <xf numFmtId="168" fontId="35" fillId="30" borderId="53" xfId="0" applyNumberFormat="1" applyFont="1" applyFill="1" applyBorder="1" applyAlignment="1">
      <alignment horizontal="right"/>
    </xf>
    <xf numFmtId="2" fontId="8" fillId="0" borderId="53" xfId="0" applyNumberFormat="1" applyFont="1" applyBorder="1" applyAlignment="1">
      <alignment horizontal="right"/>
    </xf>
    <xf numFmtId="2" fontId="32" fillId="0" borderId="53" xfId="0" applyNumberFormat="1" applyFont="1" applyBorder="1" applyAlignment="1">
      <alignment horizontal="right" vertical="center"/>
    </xf>
    <xf numFmtId="168" fontId="0" fillId="0" borderId="74" xfId="0" applyNumberFormat="1" applyBorder="1"/>
    <xf numFmtId="168" fontId="28" fillId="0" borderId="7" xfId="0" applyNumberFormat="1" applyFont="1" applyBorder="1" applyAlignment="1">
      <alignment horizontal="center" wrapText="1"/>
    </xf>
    <xf numFmtId="168" fontId="0" fillId="0" borderId="77" xfId="0" applyNumberFormat="1" applyBorder="1"/>
    <xf numFmtId="168" fontId="0" fillId="0" borderId="78" xfId="0" applyNumberFormat="1" applyBorder="1"/>
    <xf numFmtId="168" fontId="26" fillId="30" borderId="55" xfId="0" applyNumberFormat="1" applyFont="1" applyFill="1" applyBorder="1"/>
    <xf numFmtId="168" fontId="26" fillId="0" borderId="81" xfId="0" applyNumberFormat="1" applyFont="1" applyBorder="1" applyAlignment="1">
      <alignment horizontal="center"/>
    </xf>
    <xf numFmtId="168" fontId="26" fillId="0" borderId="63" xfId="0" applyNumberFormat="1" applyFont="1" applyBorder="1" applyAlignment="1">
      <alignment horizontal="center"/>
    </xf>
    <xf numFmtId="168" fontId="26" fillId="30" borderId="55" xfId="0" applyNumberFormat="1" applyFont="1" applyFill="1" applyBorder="1" applyAlignment="1">
      <alignment horizontal="center"/>
    </xf>
    <xf numFmtId="168" fontId="0" fillId="0" borderId="22" xfId="0" applyNumberFormat="1" applyBorder="1"/>
    <xf numFmtId="168" fontId="8" fillId="0" borderId="22" xfId="0" applyNumberFormat="1" applyFont="1" applyBorder="1" applyAlignment="1">
      <alignment horizontal="center"/>
    </xf>
    <xf numFmtId="168" fontId="26" fillId="0" borderId="50" xfId="0" applyNumberFormat="1" applyFont="1" applyBorder="1" applyAlignment="1">
      <alignment horizontal="center"/>
    </xf>
    <xf numFmtId="168" fontId="0" fillId="0" borderId="72" xfId="0" applyNumberFormat="1" applyBorder="1" applyAlignment="1">
      <alignment horizontal="right"/>
    </xf>
    <xf numFmtId="168" fontId="0" fillId="0" borderId="69" xfId="0" applyNumberFormat="1" applyBorder="1" applyAlignment="1">
      <alignment horizontal="right"/>
    </xf>
    <xf numFmtId="168" fontId="0" fillId="30" borderId="32" xfId="0" applyNumberFormat="1" applyFill="1" applyBorder="1"/>
    <xf numFmtId="168" fontId="0" fillId="30" borderId="23" xfId="0" applyNumberFormat="1" applyFill="1" applyBorder="1"/>
    <xf numFmtId="168" fontId="0" fillId="0" borderId="46" xfId="0" applyNumberFormat="1" applyBorder="1" applyAlignment="1">
      <alignment horizontal="right"/>
    </xf>
    <xf numFmtId="168" fontId="0" fillId="0" borderId="48" xfId="0" applyNumberFormat="1" applyBorder="1" applyAlignment="1">
      <alignment horizontal="right"/>
    </xf>
    <xf numFmtId="168" fontId="0" fillId="0" borderId="46" xfId="0" applyNumberFormat="1" applyBorder="1"/>
    <xf numFmtId="168" fontId="0" fillId="0" borderId="48" xfId="0" applyNumberFormat="1" applyBorder="1"/>
    <xf numFmtId="168" fontId="0" fillId="0" borderId="68" xfId="0" applyNumberFormat="1" applyBorder="1" applyAlignment="1">
      <alignment horizontal="center"/>
    </xf>
    <xf numFmtId="168" fontId="11" fillId="0" borderId="80" xfId="0" applyNumberFormat="1" applyFont="1" applyBorder="1" applyAlignment="1">
      <alignment horizontal="center"/>
    </xf>
    <xf numFmtId="168" fontId="11" fillId="0" borderId="80" xfId="0" applyNumberFormat="1" applyFont="1" applyBorder="1"/>
    <xf numFmtId="168" fontId="11" fillId="0" borderId="82" xfId="0" applyNumberFormat="1" applyFont="1" applyBorder="1"/>
    <xf numFmtId="168" fontId="11" fillId="0" borderId="44" xfId="0" applyNumberFormat="1" applyFont="1" applyBorder="1" applyAlignment="1">
      <alignment horizontal="left"/>
    </xf>
    <xf numFmtId="168" fontId="11" fillId="0" borderId="45" xfId="0" applyNumberFormat="1" applyFont="1" applyBorder="1" applyAlignment="1">
      <alignment horizontal="left"/>
    </xf>
    <xf numFmtId="168" fontId="11" fillId="0" borderId="45" xfId="0" applyNumberFormat="1" applyFont="1" applyBorder="1"/>
    <xf numFmtId="168" fontId="11" fillId="0" borderId="46" xfId="0" applyNumberFormat="1" applyFont="1" applyBorder="1"/>
    <xf numFmtId="168" fontId="5" fillId="30" borderId="0" xfId="0" applyNumberFormat="1" applyFont="1" applyFill="1" applyAlignment="1">
      <alignment horizontal="right" vertical="center"/>
    </xf>
    <xf numFmtId="168" fontId="0" fillId="30" borderId="0" xfId="0" applyNumberFormat="1" applyFill="1" applyAlignment="1">
      <alignment horizontal="center" vertical="center"/>
    </xf>
    <xf numFmtId="168" fontId="24" fillId="30" borderId="0" xfId="0" applyNumberFormat="1" applyFont="1" applyFill="1" applyAlignment="1">
      <alignment horizontal="right" vertical="center"/>
    </xf>
    <xf numFmtId="168" fontId="0" fillId="0" borderId="92" xfId="0" applyNumberFormat="1" applyBorder="1"/>
    <xf numFmtId="168" fontId="0" fillId="0" borderId="90" xfId="0" applyNumberFormat="1" applyBorder="1"/>
    <xf numFmtId="168" fontId="0" fillId="0" borderId="93" xfId="0" applyNumberFormat="1" applyBorder="1"/>
    <xf numFmtId="168" fontId="24" fillId="30" borderId="0" xfId="0" applyNumberFormat="1" applyFont="1" applyFill="1" applyAlignment="1">
      <alignment horizontal="centerContinuous"/>
    </xf>
    <xf numFmtId="168" fontId="6" fillId="30" borderId="0" xfId="0" applyNumberFormat="1" applyFont="1" applyFill="1" applyAlignment="1">
      <alignment horizontal="center"/>
    </xf>
    <xf numFmtId="2" fontId="4" fillId="0" borderId="72" xfId="0" applyNumberFormat="1" applyFont="1" applyBorder="1" applyAlignment="1">
      <alignment horizontal="center"/>
    </xf>
    <xf numFmtId="2" fontId="4" fillId="0" borderId="69" xfId="0" applyNumberFormat="1" applyFont="1" applyBorder="1" applyAlignment="1">
      <alignment horizontal="center"/>
    </xf>
    <xf numFmtId="2" fontId="4" fillId="30" borderId="68" xfId="0" applyNumberFormat="1" applyFont="1" applyFill="1" applyBorder="1" applyAlignment="1">
      <alignment horizontal="center"/>
    </xf>
    <xf numFmtId="2" fontId="4" fillId="0" borderId="91" xfId="0" applyNumberFormat="1" applyFont="1" applyBorder="1" applyAlignment="1">
      <alignment horizontal="center"/>
    </xf>
    <xf numFmtId="2" fontId="4" fillId="0" borderId="68" xfId="0" applyNumberFormat="1" applyFont="1" applyBorder="1"/>
    <xf numFmtId="2" fontId="4" fillId="0" borderId="68" xfId="0" applyNumberFormat="1" applyFont="1" applyBorder="1" applyAlignment="1">
      <alignment horizontal="left"/>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89" xfId="0" applyNumberFormat="1" applyFont="1" applyBorder="1" applyAlignment="1">
      <alignment horizontal="center"/>
    </xf>
    <xf numFmtId="49" fontId="37" fillId="40" borderId="129" xfId="0" applyNumberFormat="1" applyFont="1" applyFill="1" applyBorder="1" applyAlignment="1">
      <alignment textRotation="90" wrapText="1"/>
    </xf>
    <xf numFmtId="0" fontId="11" fillId="0" borderId="79" xfId="0" applyFont="1" applyBorder="1" applyAlignment="1">
      <alignment horizontal="left"/>
    </xf>
    <xf numFmtId="168" fontId="11" fillId="0" borderId="79" xfId="0" applyNumberFormat="1" applyFont="1" applyBorder="1" applyAlignment="1">
      <alignment horizontal="left"/>
    </xf>
    <xf numFmtId="1" fontId="0" fillId="0" borderId="68" xfId="0" applyNumberFormat="1" applyBorder="1"/>
    <xf numFmtId="0" fontId="28" fillId="0" borderId="60" xfId="0" applyFont="1" applyBorder="1"/>
    <xf numFmtId="0" fontId="0" fillId="0" borderId="60" xfId="0" applyBorder="1" applyAlignment="1">
      <alignment horizontal="right"/>
    </xf>
    <xf numFmtId="0" fontId="0" fillId="14" borderId="0" xfId="0" applyFill="1"/>
    <xf numFmtId="0" fontId="0" fillId="38" borderId="0" xfId="0" applyFill="1"/>
    <xf numFmtId="0" fontId="0" fillId="0" borderId="0" xfId="0"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8" fillId="0" borderId="0" xfId="0" applyFont="1" applyAlignment="1">
      <alignment horizontal="right"/>
    </xf>
    <xf numFmtId="0" fontId="71" fillId="0" borderId="0" xfId="0" applyFont="1"/>
    <xf numFmtId="0" fontId="20" fillId="0" borderId="0" xfId="0" applyFont="1" applyAlignment="1">
      <alignment horizontal="right"/>
    </xf>
    <xf numFmtId="0" fontId="20" fillId="0" borderId="0" xfId="0" applyFont="1"/>
    <xf numFmtId="0" fontId="6" fillId="0" borderId="0" xfId="0" applyFont="1"/>
    <xf numFmtId="0" fontId="6" fillId="0" borderId="0" xfId="0" applyFont="1" applyAlignment="1">
      <alignment horizontal="right"/>
    </xf>
    <xf numFmtId="0" fontId="6" fillId="0" borderId="0" xfId="0" applyFont="1" applyAlignment="1">
      <alignment vertical="top"/>
    </xf>
    <xf numFmtId="0" fontId="16" fillId="0" borderId="0" xfId="0" applyFont="1"/>
    <xf numFmtId="0" fontId="16" fillId="0" borderId="0" xfId="0" applyFont="1" applyAlignment="1">
      <alignment horizontal="center"/>
    </xf>
    <xf numFmtId="166" fontId="0" fillId="30" borderId="0" xfId="0" applyNumberFormat="1" applyFill="1"/>
    <xf numFmtId="168" fontId="0" fillId="2" borderId="0" xfId="0" applyNumberFormat="1" applyFill="1"/>
    <xf numFmtId="168" fontId="35" fillId="2" borderId="0" xfId="0" applyNumberFormat="1" applyFont="1" applyFill="1" applyAlignment="1">
      <alignment horizontal="right"/>
    </xf>
    <xf numFmtId="168" fontId="24" fillId="2" borderId="0" xfId="0" applyNumberFormat="1" applyFont="1" applyFill="1" applyAlignment="1">
      <alignment horizontal="right"/>
    </xf>
    <xf numFmtId="168" fontId="8" fillId="2" borderId="0" xfId="0" applyNumberFormat="1" applyFont="1" applyFill="1" applyAlignment="1">
      <alignment horizontal="right"/>
    </xf>
    <xf numFmtId="168" fontId="8" fillId="2" borderId="0" xfId="0" applyNumberFormat="1" applyFont="1" applyFill="1" applyAlignment="1">
      <alignment horizontal="center" vertical="center"/>
    </xf>
    <xf numFmtId="2" fontId="8" fillId="2" borderId="0" xfId="0" applyNumberFormat="1" applyFont="1" applyFill="1" applyAlignment="1">
      <alignment horizontal="center" vertical="center"/>
    </xf>
    <xf numFmtId="168" fontId="8" fillId="2" borderId="0" xfId="0" applyNumberFormat="1" applyFont="1" applyFill="1" applyAlignment="1">
      <alignment horizontal="left"/>
    </xf>
    <xf numFmtId="0" fontId="28" fillId="30" borderId="0" xfId="0" applyFont="1" applyFill="1"/>
    <xf numFmtId="0" fontId="0" fillId="38" borderId="0" xfId="0" applyFill="1" applyAlignment="1">
      <alignment vertical="center"/>
    </xf>
    <xf numFmtId="168" fontId="0" fillId="2" borderId="47" xfId="0" applyNumberFormat="1" applyFill="1" applyBorder="1"/>
    <xf numFmtId="168" fontId="0" fillId="2" borderId="48" xfId="0" applyNumberFormat="1" applyFill="1" applyBorder="1"/>
    <xf numFmtId="0" fontId="0" fillId="2" borderId="43" xfId="0" applyFill="1" applyBorder="1"/>
    <xf numFmtId="168" fontId="0" fillId="2" borderId="49" xfId="0" applyNumberFormat="1" applyFill="1" applyBorder="1"/>
    <xf numFmtId="168" fontId="0" fillId="2" borderId="51" xfId="0" applyNumberFormat="1" applyFill="1" applyBorder="1"/>
    <xf numFmtId="168" fontId="0" fillId="2" borderId="50" xfId="0" applyNumberFormat="1" applyFill="1" applyBorder="1"/>
    <xf numFmtId="2" fontId="0" fillId="2" borderId="47" xfId="0" applyNumberFormat="1" applyFill="1" applyBorder="1"/>
    <xf numFmtId="2" fontId="0" fillId="2" borderId="49" xfId="0" applyNumberFormat="1" applyFill="1" applyBorder="1"/>
    <xf numFmtId="168" fontId="0" fillId="30" borderId="58" xfId="0" applyNumberFormat="1" applyFill="1" applyBorder="1" applyAlignment="1">
      <alignment horizontal="center"/>
    </xf>
    <xf numFmtId="168" fontId="0" fillId="30" borderId="115" xfId="0" applyNumberFormat="1" applyFill="1" applyBorder="1" applyAlignment="1">
      <alignment horizontal="center"/>
    </xf>
    <xf numFmtId="1" fontId="0" fillId="2" borderId="45" xfId="0" applyNumberFormat="1" applyFill="1" applyBorder="1"/>
    <xf numFmtId="1" fontId="0" fillId="2" borderId="0" xfId="0" applyNumberFormat="1" applyFill="1"/>
    <xf numFmtId="1" fontId="0" fillId="2" borderId="50" xfId="0" applyNumberFormat="1" applyFill="1" applyBorder="1"/>
    <xf numFmtId="168" fontId="0" fillId="30" borderId="60" xfId="0" applyNumberFormat="1" applyFill="1" applyBorder="1" applyAlignment="1">
      <alignment horizontal="center"/>
    </xf>
    <xf numFmtId="168" fontId="0" fillId="30" borderId="53" xfId="0" applyNumberFormat="1" applyFill="1" applyBorder="1" applyAlignment="1">
      <alignment horizontal="center"/>
    </xf>
    <xf numFmtId="0" fontId="39" fillId="14" borderId="0" xfId="0" applyFont="1" applyFill="1"/>
    <xf numFmtId="166" fontId="0" fillId="30" borderId="53" xfId="0" applyNumberFormat="1" applyFill="1" applyBorder="1"/>
    <xf numFmtId="0" fontId="0" fillId="0" borderId="0" xfId="0" applyAlignment="1">
      <alignment horizontal="centerContinuous"/>
    </xf>
    <xf numFmtId="0" fontId="26" fillId="30" borderId="0" xfId="0" applyFont="1" applyFill="1"/>
    <xf numFmtId="0" fontId="26" fillId="0" borderId="134" xfId="0" applyFont="1" applyBorder="1" applyAlignment="1">
      <alignment horizontal="center"/>
    </xf>
    <xf numFmtId="0" fontId="26" fillId="30" borderId="0" xfId="0" applyFont="1" applyFill="1" applyAlignment="1">
      <alignment horizontal="center"/>
    </xf>
    <xf numFmtId="168" fontId="0" fillId="30" borderId="44" xfId="0" applyNumberFormat="1" applyFill="1" applyBorder="1" applyAlignment="1">
      <alignment horizontal="center"/>
    </xf>
    <xf numFmtId="168" fontId="0" fillId="30" borderId="45" xfId="0" applyNumberFormat="1" applyFill="1" applyBorder="1" applyAlignment="1">
      <alignment horizontal="center"/>
    </xf>
    <xf numFmtId="168" fontId="0" fillId="30" borderId="135" xfId="0" applyNumberFormat="1" applyFill="1" applyBorder="1" applyAlignment="1">
      <alignment horizontal="center"/>
    </xf>
    <xf numFmtId="168" fontId="0" fillId="30" borderId="55" xfId="0" applyNumberFormat="1" applyFill="1" applyBorder="1" applyAlignment="1">
      <alignment horizontal="center"/>
    </xf>
    <xf numFmtId="168" fontId="0" fillId="30" borderId="46" xfId="0" applyNumberFormat="1" applyFill="1" applyBorder="1" applyAlignment="1">
      <alignment horizontal="center"/>
    </xf>
    <xf numFmtId="0" fontId="4" fillId="2" borderId="20" xfId="0" applyFont="1" applyFill="1" applyBorder="1" applyAlignment="1">
      <alignment horizontal="right"/>
    </xf>
    <xf numFmtId="168" fontId="0" fillId="2" borderId="47" xfId="0" applyNumberFormat="1" applyFill="1" applyBorder="1" applyAlignment="1">
      <alignment horizontal="center"/>
    </xf>
    <xf numFmtId="168" fontId="0" fillId="2" borderId="0" xfId="0" applyNumberFormat="1" applyFill="1" applyAlignment="1">
      <alignment horizontal="center"/>
    </xf>
    <xf numFmtId="168" fontId="0" fillId="2" borderId="136" xfId="0" applyNumberFormat="1" applyFill="1" applyBorder="1" applyAlignment="1">
      <alignment horizontal="center"/>
    </xf>
    <xf numFmtId="168" fontId="0" fillId="2" borderId="48" xfId="0" applyNumberFormat="1" applyFill="1" applyBorder="1" applyAlignment="1">
      <alignment horizontal="center"/>
    </xf>
    <xf numFmtId="168" fontId="0" fillId="30" borderId="47" xfId="0" applyNumberFormat="1" applyFill="1" applyBorder="1" applyAlignment="1">
      <alignment horizontal="center"/>
    </xf>
    <xf numFmtId="168" fontId="0" fillId="30" borderId="136" xfId="0" applyNumberFormat="1" applyFill="1" applyBorder="1" applyAlignment="1">
      <alignment horizontal="center"/>
    </xf>
    <xf numFmtId="168" fontId="0" fillId="30" borderId="48" xfId="0" applyNumberFormat="1" applyFill="1" applyBorder="1" applyAlignment="1">
      <alignment horizontal="center"/>
    </xf>
    <xf numFmtId="0" fontId="4" fillId="2" borderId="21" xfId="0" applyFont="1" applyFill="1" applyBorder="1" applyAlignment="1">
      <alignment horizontal="right"/>
    </xf>
    <xf numFmtId="168" fontId="0" fillId="2" borderId="49" xfId="0" applyNumberFormat="1" applyFill="1" applyBorder="1" applyAlignment="1">
      <alignment horizontal="center"/>
    </xf>
    <xf numFmtId="168" fontId="0" fillId="2" borderId="50" xfId="0" applyNumberFormat="1" applyFill="1" applyBorder="1" applyAlignment="1">
      <alignment horizontal="center"/>
    </xf>
    <xf numFmtId="168" fontId="0" fillId="2" borderId="137" xfId="0" applyNumberFormat="1" applyFill="1" applyBorder="1" applyAlignment="1">
      <alignment horizontal="center"/>
    </xf>
    <xf numFmtId="168" fontId="0" fillId="2" borderId="51" xfId="0" applyNumberFormat="1" applyFill="1" applyBorder="1" applyAlignment="1">
      <alignment horizontal="center"/>
    </xf>
    <xf numFmtId="0" fontId="8" fillId="30" borderId="0" xfId="0" applyFont="1" applyFill="1" applyAlignment="1">
      <alignment horizontal="center"/>
    </xf>
    <xf numFmtId="168" fontId="26" fillId="0" borderId="134" xfId="0" applyNumberFormat="1" applyFont="1" applyBorder="1" applyAlignment="1">
      <alignment horizontal="center"/>
    </xf>
    <xf numFmtId="2" fontId="0" fillId="30" borderId="44" xfId="0" applyNumberFormat="1" applyFill="1" applyBorder="1" applyAlignment="1">
      <alignment horizontal="center"/>
    </xf>
    <xf numFmtId="2" fontId="0" fillId="30" borderId="45" xfId="0" applyNumberFormat="1" applyFill="1" applyBorder="1" applyAlignment="1">
      <alignment horizontal="center"/>
    </xf>
    <xf numFmtId="2" fontId="0" fillId="30" borderId="135" xfId="0" applyNumberFormat="1" applyFill="1" applyBorder="1" applyAlignment="1">
      <alignment horizontal="center"/>
    </xf>
    <xf numFmtId="2" fontId="0" fillId="30" borderId="55" xfId="0" applyNumberFormat="1" applyFill="1" applyBorder="1" applyAlignment="1">
      <alignment horizontal="center"/>
    </xf>
    <xf numFmtId="2" fontId="0" fillId="30" borderId="46" xfId="0" applyNumberFormat="1" applyFill="1" applyBorder="1" applyAlignment="1">
      <alignment horizontal="center"/>
    </xf>
    <xf numFmtId="2" fontId="0" fillId="2" borderId="47" xfId="0" applyNumberFormat="1" applyFill="1" applyBorder="1" applyAlignment="1">
      <alignment horizontal="center"/>
    </xf>
    <xf numFmtId="2" fontId="0" fillId="2" borderId="0" xfId="0" applyNumberFormat="1" applyFill="1" applyAlignment="1">
      <alignment horizontal="center"/>
    </xf>
    <xf numFmtId="2" fontId="0" fillId="2" borderId="136" xfId="0" applyNumberFormat="1" applyFill="1" applyBorder="1" applyAlignment="1">
      <alignment horizontal="center"/>
    </xf>
    <xf numFmtId="2" fontId="0" fillId="2" borderId="48" xfId="0" applyNumberFormat="1" applyFill="1" applyBorder="1" applyAlignment="1">
      <alignment horizontal="center"/>
    </xf>
    <xf numFmtId="168" fontId="0" fillId="30" borderId="56" xfId="0" applyNumberFormat="1" applyFill="1" applyBorder="1" applyAlignment="1">
      <alignment horizontal="center"/>
    </xf>
    <xf numFmtId="168" fontId="0" fillId="30" borderId="64" xfId="0" applyNumberFormat="1" applyFill="1" applyBorder="1" applyAlignment="1">
      <alignment horizontal="center"/>
    </xf>
    <xf numFmtId="0" fontId="39" fillId="38" borderId="0" xfId="0" applyFont="1" applyFill="1"/>
    <xf numFmtId="0" fontId="28" fillId="0" borderId="0" xfId="0" applyFont="1"/>
    <xf numFmtId="0" fontId="28" fillId="0" borderId="0" xfId="0" applyFont="1" applyAlignment="1">
      <alignment horizontal="right"/>
    </xf>
    <xf numFmtId="166" fontId="0" fillId="30" borderId="0" xfId="0" applyNumberFormat="1" applyFill="1" applyAlignment="1">
      <alignment horizontal="left"/>
    </xf>
    <xf numFmtId="166" fontId="0" fillId="30" borderId="0" xfId="0" applyNumberFormat="1" applyFill="1" applyAlignment="1">
      <alignment horizontal="right"/>
    </xf>
    <xf numFmtId="0" fontId="26" fillId="0" borderId="137" xfId="0" applyFont="1" applyBorder="1" applyAlignment="1">
      <alignment horizontal="center"/>
    </xf>
    <xf numFmtId="0" fontId="18" fillId="30" borderId="0" xfId="0" applyFont="1" applyFill="1" applyAlignment="1">
      <alignment horizontal="right"/>
    </xf>
    <xf numFmtId="168" fontId="8" fillId="30" borderId="0" xfId="0" applyNumberFormat="1" applyFont="1" applyFill="1" applyAlignment="1">
      <alignment horizontal="center"/>
    </xf>
    <xf numFmtId="168" fontId="26" fillId="30" borderId="0" xfId="0" applyNumberFormat="1" applyFont="1" applyFill="1"/>
    <xf numFmtId="168" fontId="26" fillId="0" borderId="137" xfId="0" applyNumberFormat="1" applyFont="1" applyBorder="1" applyAlignment="1">
      <alignment horizontal="center"/>
    </xf>
    <xf numFmtId="168" fontId="26" fillId="30" borderId="0" xfId="0" applyNumberFormat="1" applyFont="1" applyFill="1" applyAlignment="1">
      <alignment horizontal="center"/>
    </xf>
    <xf numFmtId="2" fontId="0" fillId="30" borderId="0" xfId="0" applyNumberFormat="1" applyFill="1" applyAlignment="1">
      <alignment horizontal="center"/>
    </xf>
    <xf numFmtId="0" fontId="4" fillId="0" borderId="0" xfId="0" applyFont="1" applyAlignment="1">
      <alignment horizontal="right"/>
    </xf>
    <xf numFmtId="0" fontId="6" fillId="30" borderId="0" xfId="0" applyFont="1" applyFill="1" applyAlignment="1">
      <alignment horizontal="left" vertical="top" wrapText="1"/>
    </xf>
    <xf numFmtId="0" fontId="0" fillId="2" borderId="42" xfId="0" applyFill="1" applyBorder="1" applyAlignment="1">
      <alignment horizontal="left"/>
    </xf>
    <xf numFmtId="168" fontId="0" fillId="2" borderId="47" xfId="0" applyNumberFormat="1" applyFill="1" applyBorder="1" applyAlignment="1">
      <alignment horizontal="right"/>
    </xf>
    <xf numFmtId="168" fontId="0" fillId="2" borderId="0" xfId="0" applyNumberFormat="1" applyFill="1" applyAlignment="1">
      <alignment horizontal="right"/>
    </xf>
    <xf numFmtId="168" fontId="0" fillId="2" borderId="48" xfId="0" applyNumberFormat="1" applyFill="1" applyBorder="1" applyAlignment="1">
      <alignment horizontal="right"/>
    </xf>
    <xf numFmtId="2" fontId="0" fillId="2" borderId="47" xfId="0" applyNumberFormat="1" applyFill="1" applyBorder="1" applyAlignment="1">
      <alignment horizontal="right"/>
    </xf>
    <xf numFmtId="2" fontId="0" fillId="2" borderId="0" xfId="0" applyNumberFormat="1" applyFill="1" applyAlignment="1">
      <alignment horizontal="right"/>
    </xf>
    <xf numFmtId="0" fontId="0" fillId="2" borderId="43" xfId="0" applyFill="1" applyBorder="1" applyAlignment="1">
      <alignment horizontal="left"/>
    </xf>
    <xf numFmtId="168" fontId="0" fillId="2" borderId="49" xfId="0" applyNumberFormat="1" applyFill="1" applyBorder="1" applyAlignment="1">
      <alignment horizontal="right"/>
    </xf>
    <xf numFmtId="168" fontId="0" fillId="2" borderId="50" xfId="0" applyNumberFormat="1" applyFill="1" applyBorder="1" applyAlignment="1">
      <alignment horizontal="right"/>
    </xf>
    <xf numFmtId="168" fontId="0" fillId="2" borderId="51" xfId="0" applyNumberFormat="1" applyFill="1" applyBorder="1" applyAlignment="1">
      <alignment horizontal="right"/>
    </xf>
    <xf numFmtId="2" fontId="0" fillId="2" borderId="49" xfId="0" applyNumberFormat="1" applyFill="1" applyBorder="1" applyAlignment="1">
      <alignment horizontal="right"/>
    </xf>
    <xf numFmtId="2" fontId="0" fillId="2" borderId="50" xfId="0" applyNumberFormat="1" applyFill="1" applyBorder="1" applyAlignment="1">
      <alignment horizontal="right"/>
    </xf>
    <xf numFmtId="168" fontId="0" fillId="0" borderId="0" xfId="0" applyNumberFormat="1" applyAlignment="1">
      <alignment horizontal="right"/>
    </xf>
    <xf numFmtId="2" fontId="0" fillId="0" borderId="0" xfId="0" applyNumberFormat="1" applyAlignment="1">
      <alignment horizontal="right"/>
    </xf>
    <xf numFmtId="0" fontId="0" fillId="0" borderId="87" xfId="0" applyBorder="1" applyAlignment="1">
      <alignment wrapText="1"/>
    </xf>
    <xf numFmtId="2" fontId="0" fillId="2" borderId="0" xfId="0" applyNumberFormat="1" applyFill="1"/>
    <xf numFmtId="2" fontId="0" fillId="2" borderId="50" xfId="0" applyNumberFormat="1" applyFill="1" applyBorder="1"/>
    <xf numFmtId="0" fontId="0" fillId="0" borderId="87" xfId="0" applyBorder="1"/>
    <xf numFmtId="0" fontId="0" fillId="0" borderId="36" xfId="0" applyBorder="1" applyAlignment="1">
      <alignment wrapText="1"/>
    </xf>
    <xf numFmtId="2" fontId="0" fillId="0" borderId="0" xfId="0" applyNumberFormat="1"/>
    <xf numFmtId="0" fontId="5" fillId="30" borderId="0" xfId="0" applyFont="1" applyFill="1" applyAlignment="1">
      <alignment horizontal="centerContinuous"/>
    </xf>
    <xf numFmtId="169" fontId="39" fillId="14" borderId="0" xfId="0" applyNumberFormat="1" applyFont="1" applyFill="1"/>
    <xf numFmtId="0" fontId="0" fillId="0" borderId="58" xfId="0" applyBorder="1" applyAlignment="1">
      <alignment horizontal="center"/>
    </xf>
    <xf numFmtId="168" fontId="0" fillId="30" borderId="71" xfId="0" applyNumberFormat="1" applyFill="1" applyBorder="1" applyAlignment="1">
      <alignment horizontal="center"/>
    </xf>
    <xf numFmtId="168" fontId="0" fillId="30" borderId="74" xfId="0" applyNumberFormat="1" applyFill="1" applyBorder="1" applyAlignment="1">
      <alignment horizontal="center"/>
    </xf>
    <xf numFmtId="168" fontId="0" fillId="30" borderId="72" xfId="0" applyNumberFormat="1" applyFill="1" applyBorder="1" applyAlignment="1">
      <alignment horizontal="center"/>
    </xf>
    <xf numFmtId="168" fontId="0" fillId="0" borderId="120" xfId="0" applyNumberFormat="1" applyBorder="1"/>
    <xf numFmtId="168" fontId="0" fillId="30" borderId="89" xfId="0" applyNumberFormat="1" applyFill="1" applyBorder="1" applyAlignment="1">
      <alignment horizontal="center"/>
    </xf>
    <xf numFmtId="168" fontId="0" fillId="30" borderId="90" xfId="0" applyNumberFormat="1" applyFill="1" applyBorder="1" applyAlignment="1">
      <alignment horizontal="center"/>
    </xf>
    <xf numFmtId="168" fontId="0" fillId="30" borderId="91" xfId="0" applyNumberFormat="1" applyFill="1" applyBorder="1" applyAlignment="1">
      <alignment horizontal="center"/>
    </xf>
    <xf numFmtId="2" fontId="0" fillId="30" borderId="71" xfId="0" applyNumberFormat="1" applyFill="1" applyBorder="1" applyAlignment="1">
      <alignment horizontal="center"/>
    </xf>
    <xf numFmtId="2" fontId="0" fillId="30" borderId="74" xfId="0" applyNumberFormat="1" applyFill="1" applyBorder="1" applyAlignment="1">
      <alignment horizontal="center"/>
    </xf>
    <xf numFmtId="2" fontId="0" fillId="30" borderId="72" xfId="0" applyNumberFormat="1" applyFill="1" applyBorder="1" applyAlignment="1">
      <alignment horizontal="center"/>
    </xf>
    <xf numFmtId="0" fontId="0" fillId="0" borderId="60" xfId="0" applyBorder="1" applyAlignment="1">
      <alignment horizontal="center"/>
    </xf>
    <xf numFmtId="0" fontId="28" fillId="2" borderId="53" xfId="0" applyFont="1" applyFill="1" applyBorder="1" applyAlignment="1">
      <alignment horizontal="right"/>
    </xf>
    <xf numFmtId="0" fontId="28" fillId="2" borderId="53" xfId="0" applyFont="1" applyFill="1" applyBorder="1" applyAlignment="1">
      <alignment horizontal="center"/>
    </xf>
    <xf numFmtId="0" fontId="0" fillId="0" borderId="53" xfId="0" applyBorder="1" applyAlignment="1">
      <alignment horizontal="right"/>
    </xf>
    <xf numFmtId="169" fontId="39" fillId="38" borderId="0" xfId="0" applyNumberFormat="1" applyFont="1" applyFill="1"/>
    <xf numFmtId="0" fontId="13" fillId="0" borderId="0" xfId="0" applyFont="1" applyAlignment="1">
      <alignment horizontal="center"/>
    </xf>
    <xf numFmtId="168" fontId="0" fillId="30" borderId="49" xfId="0" applyNumberFormat="1" applyFill="1" applyBorder="1" applyAlignment="1">
      <alignment horizontal="center"/>
    </xf>
    <xf numFmtId="168" fontId="0" fillId="30" borderId="50" xfId="0" applyNumberFormat="1" applyFill="1" applyBorder="1" applyAlignment="1">
      <alignment horizontal="center"/>
    </xf>
    <xf numFmtId="168" fontId="0" fillId="30" borderId="51" xfId="0" applyNumberFormat="1" applyFill="1" applyBorder="1" applyAlignment="1">
      <alignment horizontal="center"/>
    </xf>
    <xf numFmtId="0" fontId="28" fillId="2" borderId="0" xfId="0" applyFont="1" applyFill="1" applyAlignment="1">
      <alignment horizontal="right"/>
    </xf>
    <xf numFmtId="0" fontId="28" fillId="2" borderId="32" xfId="0" applyFont="1" applyFill="1" applyBorder="1" applyAlignment="1">
      <alignment horizontal="center"/>
    </xf>
    <xf numFmtId="0" fontId="28" fillId="2" borderId="33" xfId="0" applyFont="1" applyFill="1" applyBorder="1" applyAlignment="1">
      <alignment horizontal="center"/>
    </xf>
    <xf numFmtId="0" fontId="28" fillId="2" borderId="23" xfId="0" applyFont="1" applyFill="1" applyBorder="1" applyAlignment="1">
      <alignment horizontal="center"/>
    </xf>
    <xf numFmtId="0" fontId="7" fillId="0" borderId="0" xfId="0" applyFont="1" applyAlignment="1">
      <alignment vertical="center"/>
    </xf>
    <xf numFmtId="168" fontId="0" fillId="30" borderId="0" xfId="0" applyNumberFormat="1" applyFill="1" applyAlignment="1">
      <alignment horizontal="right"/>
    </xf>
    <xf numFmtId="168" fontId="4" fillId="2" borderId="0" xfId="0" applyNumberFormat="1" applyFont="1" applyFill="1" applyAlignment="1">
      <alignment horizontal="left"/>
    </xf>
    <xf numFmtId="2" fontId="0" fillId="30" borderId="0" xfId="0" applyNumberFormat="1" applyFill="1" applyAlignment="1">
      <alignment horizontal="right"/>
    </xf>
    <xf numFmtId="0" fontId="0" fillId="38" borderId="0" xfId="0" applyFill="1" applyAlignment="1">
      <alignment vertical="top"/>
    </xf>
    <xf numFmtId="0" fontId="0" fillId="14" borderId="0" xfId="0" applyFill="1" applyAlignment="1">
      <alignment vertical="top"/>
    </xf>
    <xf numFmtId="0" fontId="7" fillId="38" borderId="0" xfId="0" applyFont="1" applyFill="1" applyAlignment="1">
      <alignment vertical="center"/>
    </xf>
    <xf numFmtId="0" fontId="7" fillId="14" borderId="0" xfId="0" applyFont="1" applyFill="1" applyAlignment="1">
      <alignment vertical="center"/>
    </xf>
    <xf numFmtId="166" fontId="0" fillId="30" borderId="58" xfId="0" applyNumberFormat="1" applyFill="1" applyBorder="1" applyAlignment="1">
      <alignment horizontal="left"/>
    </xf>
    <xf numFmtId="168" fontId="0" fillId="0" borderId="55" xfId="0" applyNumberFormat="1" applyBorder="1"/>
    <xf numFmtId="1" fontId="4" fillId="2" borderId="47" xfId="0" applyNumberFormat="1" applyFont="1" applyFill="1" applyBorder="1" applyAlignment="1">
      <alignment horizontal="center"/>
    </xf>
    <xf numFmtId="168" fontId="4" fillId="2" borderId="48" xfId="0" applyNumberFormat="1" applyFont="1" applyFill="1" applyBorder="1" applyAlignment="1">
      <alignment horizontal="center"/>
    </xf>
    <xf numFmtId="168" fontId="0" fillId="0" borderId="73" xfId="0" applyNumberFormat="1" applyBorder="1" applyAlignment="1">
      <alignment horizontal="center"/>
    </xf>
    <xf numFmtId="1" fontId="4" fillId="2" borderId="49" xfId="0" applyNumberFormat="1" applyFont="1" applyFill="1" applyBorder="1" applyAlignment="1">
      <alignment horizontal="center"/>
    </xf>
    <xf numFmtId="168" fontId="4" fillId="2" borderId="51" xfId="0" applyNumberFormat="1" applyFont="1" applyFill="1" applyBorder="1" applyAlignment="1">
      <alignment horizontal="center"/>
    </xf>
    <xf numFmtId="168" fontId="0" fillId="0" borderId="95" xfId="0" applyNumberFormat="1" applyBorder="1"/>
    <xf numFmtId="168" fontId="0" fillId="30" borderId="68" xfId="0" applyNumberFormat="1" applyFill="1" applyBorder="1" applyAlignment="1">
      <alignment horizontal="center"/>
    </xf>
    <xf numFmtId="168" fontId="0" fillId="30" borderId="96" xfId="0" applyNumberFormat="1" applyFill="1" applyBorder="1"/>
    <xf numFmtId="168" fontId="0" fillId="0" borderId="89" xfId="0" applyNumberFormat="1" applyBorder="1" applyAlignment="1">
      <alignment horizontal="center"/>
    </xf>
    <xf numFmtId="168" fontId="0" fillId="0" borderId="90" xfId="0" applyNumberFormat="1" applyBorder="1" applyAlignment="1">
      <alignment horizontal="center"/>
    </xf>
    <xf numFmtId="2" fontId="4" fillId="2" borderId="48" xfId="0" applyNumberFormat="1" applyFont="1" applyFill="1" applyBorder="1" applyAlignment="1">
      <alignment horizontal="center"/>
    </xf>
    <xf numFmtId="2" fontId="0" fillId="0" borderId="73" xfId="0" applyNumberFormat="1" applyBorder="1" applyAlignment="1">
      <alignment horizontal="center"/>
    </xf>
    <xf numFmtId="2" fontId="0" fillId="0" borderId="68" xfId="0" applyNumberFormat="1" applyBorder="1" applyAlignment="1">
      <alignment horizontal="center"/>
    </xf>
    <xf numFmtId="2" fontId="4" fillId="2" borderId="51" xfId="0" applyNumberFormat="1" applyFont="1" applyFill="1" applyBorder="1" applyAlignment="1">
      <alignment horizontal="center"/>
    </xf>
    <xf numFmtId="2" fontId="0" fillId="2" borderId="49" xfId="0" applyNumberFormat="1" applyFill="1" applyBorder="1" applyAlignment="1">
      <alignment horizontal="center"/>
    </xf>
    <xf numFmtId="2" fontId="0" fillId="2" borderId="50" xfId="0" applyNumberFormat="1" applyFill="1" applyBorder="1" applyAlignment="1">
      <alignment horizontal="center"/>
    </xf>
    <xf numFmtId="2" fontId="0" fillId="2" borderId="51" xfId="0" applyNumberFormat="1" applyFill="1" applyBorder="1" applyAlignment="1">
      <alignment horizontal="center"/>
    </xf>
    <xf numFmtId="0" fontId="0" fillId="0" borderId="95" xfId="0" applyBorder="1"/>
    <xf numFmtId="2" fontId="0" fillId="30" borderId="68" xfId="0" applyNumberFormat="1" applyFill="1" applyBorder="1" applyAlignment="1">
      <alignment horizontal="center"/>
    </xf>
    <xf numFmtId="0" fontId="0" fillId="30" borderId="96" xfId="0" applyFill="1" applyBorder="1"/>
    <xf numFmtId="2" fontId="0" fillId="0" borderId="89" xfId="0" applyNumberFormat="1" applyBorder="1" applyAlignment="1">
      <alignment horizontal="center"/>
    </xf>
    <xf numFmtId="2" fontId="0" fillId="0" borderId="90" xfId="0" applyNumberFormat="1" applyBorder="1" applyAlignment="1">
      <alignment horizontal="center"/>
    </xf>
    <xf numFmtId="0" fontId="0" fillId="14" borderId="0" xfId="0" applyFill="1" applyAlignment="1">
      <alignment horizontal="left"/>
    </xf>
    <xf numFmtId="0" fontId="0" fillId="38" borderId="0" xfId="0" applyFill="1" applyAlignment="1">
      <alignment horizontal="left"/>
    </xf>
    <xf numFmtId="0" fontId="4" fillId="2" borderId="47" xfId="0" applyFont="1" applyFill="1" applyBorder="1" applyAlignment="1">
      <alignment horizontal="center"/>
    </xf>
    <xf numFmtId="0" fontId="4" fillId="2" borderId="48" xfId="0" applyFont="1" applyFill="1" applyBorder="1" applyAlignment="1">
      <alignment horizontal="center"/>
    </xf>
    <xf numFmtId="0" fontId="4" fillId="2" borderId="49" xfId="0" applyFont="1" applyFill="1" applyBorder="1" applyAlignment="1">
      <alignment horizontal="center"/>
    </xf>
    <xf numFmtId="0" fontId="4" fillId="2" borderId="51" xfId="0" applyFont="1" applyFill="1" applyBorder="1" applyAlignment="1">
      <alignment horizontal="center"/>
    </xf>
    <xf numFmtId="166" fontId="0" fillId="30" borderId="53" xfId="0" applyNumberFormat="1" applyFill="1" applyBorder="1" applyAlignment="1">
      <alignment horizontal="left"/>
    </xf>
    <xf numFmtId="168" fontId="0" fillId="0" borderId="79" xfId="0" applyNumberFormat="1" applyBorder="1" applyAlignment="1">
      <alignment horizontal="center"/>
    </xf>
    <xf numFmtId="168" fontId="0" fillId="0" borderId="80" xfId="0" applyNumberFormat="1" applyBorder="1" applyAlignment="1">
      <alignment horizontal="center"/>
    </xf>
    <xf numFmtId="168" fontId="0" fillId="0" borderId="82" xfId="0" applyNumberFormat="1" applyBorder="1" applyAlignment="1">
      <alignment horizontal="center"/>
    </xf>
    <xf numFmtId="168" fontId="0" fillId="0" borderId="101" xfId="0" applyNumberFormat="1" applyBorder="1" applyAlignment="1">
      <alignment horizontal="center"/>
    </xf>
    <xf numFmtId="168" fontId="0" fillId="0" borderId="53" xfId="0" applyNumberFormat="1" applyBorder="1" applyAlignment="1">
      <alignment horizontal="center"/>
    </xf>
    <xf numFmtId="168" fontId="0" fillId="0" borderId="62" xfId="0" applyNumberFormat="1" applyBorder="1" applyAlignment="1">
      <alignment horizontal="center"/>
    </xf>
    <xf numFmtId="168" fontId="0" fillId="0" borderId="81" xfId="0" applyNumberFormat="1" applyBorder="1" applyAlignment="1">
      <alignment horizontal="center"/>
    </xf>
    <xf numFmtId="168" fontId="0" fillId="0" borderId="63" xfId="0" applyNumberFormat="1" applyBorder="1" applyAlignment="1">
      <alignment horizontal="center"/>
    </xf>
    <xf numFmtId="168" fontId="0" fillId="0" borderId="83" xfId="0" applyNumberFormat="1" applyBorder="1" applyAlignment="1">
      <alignment horizontal="center"/>
    </xf>
    <xf numFmtId="168" fontId="0" fillId="0" borderId="98" xfId="0" applyNumberFormat="1" applyBorder="1" applyAlignment="1">
      <alignment horizontal="center"/>
    </xf>
    <xf numFmtId="168" fontId="0" fillId="2" borderId="44" xfId="0" applyNumberFormat="1" applyFill="1" applyBorder="1" applyAlignment="1">
      <alignment horizontal="center"/>
    </xf>
    <xf numFmtId="168" fontId="0" fillId="2" borderId="45" xfId="0" applyNumberFormat="1" applyFill="1" applyBorder="1" applyAlignment="1">
      <alignment horizontal="center"/>
    </xf>
    <xf numFmtId="168" fontId="0" fillId="2" borderId="46" xfId="0" applyNumberFormat="1" applyFill="1" applyBorder="1" applyAlignment="1">
      <alignment horizontal="center"/>
    </xf>
    <xf numFmtId="168" fontId="0" fillId="0" borderId="102" xfId="0" applyNumberFormat="1" applyBorder="1" applyAlignment="1">
      <alignment horizontal="center"/>
    </xf>
    <xf numFmtId="168" fontId="0" fillId="0" borderId="67" xfId="0" applyNumberFormat="1" applyBorder="1" applyAlignment="1">
      <alignment horizontal="center"/>
    </xf>
    <xf numFmtId="168" fontId="0" fillId="0" borderId="100" xfId="0" applyNumberFormat="1" applyBorder="1" applyAlignment="1">
      <alignment horizontal="center"/>
    </xf>
    <xf numFmtId="2" fontId="0" fillId="0" borderId="79" xfId="0" applyNumberFormat="1" applyBorder="1" applyAlignment="1">
      <alignment horizontal="center"/>
    </xf>
    <xf numFmtId="2" fontId="0" fillId="0" borderId="80" xfId="0" applyNumberFormat="1" applyBorder="1" applyAlignment="1">
      <alignment horizontal="center"/>
    </xf>
    <xf numFmtId="2" fontId="0" fillId="0" borderId="82" xfId="0" applyNumberFormat="1" applyBorder="1" applyAlignment="1">
      <alignment horizontal="center"/>
    </xf>
    <xf numFmtId="2" fontId="0" fillId="0" borderId="101" xfId="0" applyNumberFormat="1" applyBorder="1" applyAlignment="1">
      <alignment horizontal="center"/>
    </xf>
    <xf numFmtId="2" fontId="0" fillId="0" borderId="53" xfId="0" applyNumberFormat="1" applyBorder="1" applyAlignment="1">
      <alignment horizontal="center"/>
    </xf>
    <xf numFmtId="2" fontId="0" fillId="0" borderId="62" xfId="0" applyNumberFormat="1" applyBorder="1" applyAlignment="1">
      <alignment horizontal="center"/>
    </xf>
    <xf numFmtId="2" fontId="0" fillId="0" borderId="81" xfId="0" applyNumberFormat="1" applyBorder="1" applyAlignment="1">
      <alignment horizontal="center"/>
    </xf>
    <xf numFmtId="2" fontId="0" fillId="0" borderId="63" xfId="0" applyNumberFormat="1" applyBorder="1" applyAlignment="1">
      <alignment horizontal="center"/>
    </xf>
    <xf numFmtId="2" fontId="0" fillId="0" borderId="83" xfId="0" applyNumberFormat="1" applyBorder="1" applyAlignment="1">
      <alignment horizontal="center"/>
    </xf>
    <xf numFmtId="2" fontId="0" fillId="2" borderId="44" xfId="0" applyNumberFormat="1" applyFill="1" applyBorder="1" applyAlignment="1">
      <alignment horizontal="center"/>
    </xf>
    <xf numFmtId="2" fontId="0" fillId="2" borderId="45" xfId="0" applyNumberFormat="1" applyFill="1" applyBorder="1" applyAlignment="1">
      <alignment horizontal="center"/>
    </xf>
    <xf numFmtId="2" fontId="0" fillId="2" borderId="46" xfId="0" applyNumberFormat="1" applyFill="1" applyBorder="1" applyAlignment="1">
      <alignment horizontal="center"/>
    </xf>
    <xf numFmtId="2" fontId="0" fillId="2" borderId="24" xfId="0" applyNumberFormat="1" applyFill="1" applyBorder="1" applyAlignment="1">
      <alignment horizontal="center"/>
    </xf>
    <xf numFmtId="2" fontId="0" fillId="2" borderId="22" xfId="0" applyNumberFormat="1" applyFill="1" applyBorder="1" applyAlignment="1">
      <alignment horizontal="center"/>
    </xf>
    <xf numFmtId="2" fontId="0" fillId="2" borderId="25" xfId="0" applyNumberFormat="1" applyFill="1" applyBorder="1" applyAlignment="1">
      <alignment horizontal="center"/>
    </xf>
    <xf numFmtId="2" fontId="0" fillId="0" borderId="98" xfId="0" applyNumberFormat="1" applyBorder="1" applyAlignment="1">
      <alignment horizontal="center"/>
    </xf>
    <xf numFmtId="2" fontId="0" fillId="0" borderId="102" xfId="0" applyNumberFormat="1" applyBorder="1" applyAlignment="1">
      <alignment horizontal="center"/>
    </xf>
    <xf numFmtId="2" fontId="0" fillId="0" borderId="67" xfId="0" applyNumberFormat="1" applyBorder="1" applyAlignment="1">
      <alignment horizontal="center"/>
    </xf>
    <xf numFmtId="2" fontId="0" fillId="0" borderId="100" xfId="0" applyNumberFormat="1" applyBorder="1" applyAlignment="1">
      <alignment horizontal="center"/>
    </xf>
    <xf numFmtId="2" fontId="0" fillId="0" borderId="55" xfId="0" applyNumberFormat="1" applyBorder="1"/>
    <xf numFmtId="2" fontId="0" fillId="0" borderId="95" xfId="0" applyNumberFormat="1" applyBorder="1"/>
    <xf numFmtId="168" fontId="0" fillId="0" borderId="103" xfId="0" applyNumberFormat="1" applyBorder="1" applyAlignment="1">
      <alignment horizontal="center"/>
    </xf>
    <xf numFmtId="49" fontId="0" fillId="0" borderId="53" xfId="0" applyNumberFormat="1" applyBorder="1" applyAlignment="1">
      <alignment horizontal="left"/>
    </xf>
    <xf numFmtId="16" fontId="0" fillId="0" borderId="53" xfId="0" applyNumberFormat="1" applyBorder="1"/>
    <xf numFmtId="49" fontId="0" fillId="0" borderId="57" xfId="0" applyNumberFormat="1" applyBorder="1" applyAlignment="1">
      <alignment horizontal="left"/>
    </xf>
    <xf numFmtId="49" fontId="0" fillId="0" borderId="53" xfId="0" applyNumberFormat="1" applyBorder="1"/>
    <xf numFmtId="49" fontId="0" fillId="0" borderId="57" xfId="0" applyNumberFormat="1" applyBorder="1"/>
    <xf numFmtId="49" fontId="37" fillId="40" borderId="138" xfId="0" applyNumberFormat="1" applyFont="1" applyFill="1" applyBorder="1" applyAlignment="1">
      <alignment textRotation="90" wrapText="1"/>
    </xf>
    <xf numFmtId="0" fontId="0" fillId="37" borderId="35" xfId="0" applyFill="1" applyBorder="1" applyAlignment="1">
      <alignment horizontal="left" vertical="center"/>
    </xf>
    <xf numFmtId="168" fontId="0" fillId="0" borderId="58" xfId="0" applyNumberFormat="1" applyBorder="1" applyAlignment="1">
      <alignment horizontal="left"/>
    </xf>
    <xf numFmtId="0" fontId="32" fillId="37" borderId="39" xfId="0" applyFont="1" applyFill="1" applyBorder="1" applyAlignment="1">
      <alignment horizontal="center" vertical="center"/>
    </xf>
    <xf numFmtId="0" fontId="32" fillId="37" borderId="40" xfId="0" applyFont="1" applyFill="1" applyBorder="1" applyAlignment="1">
      <alignment horizontal="center" vertical="center"/>
    </xf>
    <xf numFmtId="0" fontId="32" fillId="37" borderId="41" xfId="0" applyFont="1" applyFill="1" applyBorder="1" applyAlignment="1">
      <alignment horizontal="center" vertical="center"/>
    </xf>
    <xf numFmtId="0" fontId="0" fillId="39" borderId="35" xfId="0" applyFill="1" applyBorder="1" applyAlignment="1">
      <alignment horizontal="left" vertical="center"/>
    </xf>
    <xf numFmtId="0" fontId="32" fillId="39" borderId="39" xfId="0" applyFont="1" applyFill="1" applyBorder="1" applyAlignment="1">
      <alignment horizontal="center" vertical="center"/>
    </xf>
    <xf numFmtId="0" fontId="32" fillId="39" borderId="40" xfId="0" applyFont="1" applyFill="1" applyBorder="1" applyAlignment="1">
      <alignment horizontal="center" vertical="center"/>
    </xf>
    <xf numFmtId="0" fontId="32" fillId="39" borderId="41" xfId="0" applyFont="1" applyFill="1" applyBorder="1" applyAlignment="1">
      <alignment horizontal="center" vertical="center"/>
    </xf>
    <xf numFmtId="0" fontId="0" fillId="0" borderId="105" xfId="0" applyBorder="1" applyAlignment="1">
      <alignment horizontal="left" vertical="center"/>
    </xf>
    <xf numFmtId="168" fontId="0" fillId="0" borderId="53" xfId="0" applyNumberFormat="1" applyBorder="1" applyAlignment="1">
      <alignment horizontal="left"/>
    </xf>
    <xf numFmtId="16" fontId="0" fillId="0" borderId="53" xfId="0" applyNumberFormat="1" applyBorder="1" applyAlignment="1">
      <alignment horizontal="left"/>
    </xf>
    <xf numFmtId="0" fontId="0" fillId="37" borderId="39" xfId="0" applyFill="1" applyBorder="1" applyAlignment="1">
      <alignment horizontal="center" vertical="center"/>
    </xf>
    <xf numFmtId="0" fontId="0" fillId="37" borderId="40" xfId="0" applyFill="1" applyBorder="1" applyAlignment="1">
      <alignment horizontal="center" vertical="center"/>
    </xf>
    <xf numFmtId="0" fontId="0" fillId="37" borderId="41" xfId="0" applyFill="1" applyBorder="1" applyAlignment="1">
      <alignment horizontal="center" vertical="center"/>
    </xf>
    <xf numFmtId="0" fontId="0" fillId="39" borderId="39" xfId="0" applyFill="1" applyBorder="1" applyAlignment="1">
      <alignment horizontal="center" vertical="center"/>
    </xf>
    <xf numFmtId="0" fontId="0" fillId="39" borderId="40" xfId="0" applyFill="1" applyBorder="1" applyAlignment="1">
      <alignment horizontal="center" vertical="center"/>
    </xf>
    <xf numFmtId="0" fontId="0" fillId="39" borderId="41" xfId="0" applyFill="1" applyBorder="1" applyAlignment="1">
      <alignment horizontal="center" vertical="center"/>
    </xf>
    <xf numFmtId="0" fontId="0" fillId="0" borderId="60" xfId="0" applyBorder="1" applyAlignment="1">
      <alignment horizontal="left" vertical="center"/>
    </xf>
    <xf numFmtId="168" fontId="0" fillId="0" borderId="118" xfId="0" applyNumberFormat="1" applyBorder="1" applyAlignment="1">
      <alignment horizontal="left"/>
    </xf>
  </cellXfs>
  <cellStyles count="1521">
    <cellStyle name="20% - Accent1" xfId="1" builtinId="30" customBuiltin="1"/>
    <cellStyle name="20% - Accent1 2" xfId="2" xr:uid="{00000000-0005-0000-0000-000001000000}"/>
    <cellStyle name="20% - Accent1 2 2" xfId="785" xr:uid="{278BF760-EA5A-4899-8B09-46C47A62D80B}"/>
    <cellStyle name="20% - Accent1 3" xfId="784" xr:uid="{6822908A-E368-4C93-8041-236BEBC550F9}"/>
    <cellStyle name="20% - Accent2" xfId="3" builtinId="34" customBuiltin="1"/>
    <cellStyle name="20% - Accent2 2" xfId="4" xr:uid="{00000000-0005-0000-0000-000003000000}"/>
    <cellStyle name="20% - Accent2 2 2" xfId="787" xr:uid="{1F1DB97B-0BD3-4C16-A85C-554E9E70D25A}"/>
    <cellStyle name="20% - Accent2 3" xfId="786" xr:uid="{7953C956-BFD9-4921-A67A-79DA461CA532}"/>
    <cellStyle name="20% - Accent3" xfId="5" builtinId="38" customBuiltin="1"/>
    <cellStyle name="20% - Accent3 2" xfId="6" xr:uid="{00000000-0005-0000-0000-000005000000}"/>
    <cellStyle name="20% - Accent3 2 2" xfId="789" xr:uid="{221D3AFF-D2CE-45E7-929E-79E722AC437E}"/>
    <cellStyle name="20% - Accent3 3" xfId="788" xr:uid="{D725946A-EF0E-4C9F-9AD4-712223BBE1F3}"/>
    <cellStyle name="20% - Accent4" xfId="7" builtinId="42" customBuiltin="1"/>
    <cellStyle name="20% - Accent4 2" xfId="8" xr:uid="{00000000-0005-0000-0000-000007000000}"/>
    <cellStyle name="20% - Accent4 2 2" xfId="791" xr:uid="{28A939C1-38E6-4E67-8DA1-4578B49DD0BA}"/>
    <cellStyle name="20% - Accent4 3" xfId="790" xr:uid="{D752329A-DD9D-4624-8FF5-6DEA4041BC6B}"/>
    <cellStyle name="20% - Accent5" xfId="9" builtinId="46" customBuiltin="1"/>
    <cellStyle name="20% - Accent5 2" xfId="10" xr:uid="{00000000-0005-0000-0000-000009000000}"/>
    <cellStyle name="20% - Accent5 2 2" xfId="793" xr:uid="{6137D274-4EEA-455D-A60A-B7526700B6BF}"/>
    <cellStyle name="20% - Accent5 3" xfId="792" xr:uid="{7243D797-CBFA-4F3D-91DC-FD067CEDABA5}"/>
    <cellStyle name="20% - Accent6" xfId="11" builtinId="50" customBuiltin="1"/>
    <cellStyle name="20% - Accent6 2" xfId="12" xr:uid="{00000000-0005-0000-0000-00000B000000}"/>
    <cellStyle name="20% - Accent6 2 2" xfId="795" xr:uid="{71A90AB6-3A67-4010-BEAC-80A794EFAC60}"/>
    <cellStyle name="20% - Accent6 3" xfId="794" xr:uid="{F7EF867B-FA25-47FC-AE82-35210CBC5EEA}"/>
    <cellStyle name="40% - Accent1" xfId="13" builtinId="31" customBuiltin="1"/>
    <cellStyle name="40% - Accent1 2" xfId="14" xr:uid="{00000000-0005-0000-0000-00000D000000}"/>
    <cellStyle name="40% - Accent1 2 2" xfId="797" xr:uid="{7B732D95-0DAB-442D-B60B-558BCDC05B98}"/>
    <cellStyle name="40% - Accent1 3" xfId="796" xr:uid="{0D5AC53D-FBA9-42FE-A032-C757F777614A}"/>
    <cellStyle name="40% - Accent2" xfId="15" builtinId="35" customBuiltin="1"/>
    <cellStyle name="40% - Accent2 2" xfId="16" xr:uid="{00000000-0005-0000-0000-00000F000000}"/>
    <cellStyle name="40% - Accent2 2 2" xfId="799" xr:uid="{8BD2F09A-A239-41F7-9893-589958ADFF9D}"/>
    <cellStyle name="40% - Accent2 3" xfId="798" xr:uid="{C57C115D-FDD8-4485-AFBE-8AF326D9E336}"/>
    <cellStyle name="40% - Accent3" xfId="17" builtinId="39" customBuiltin="1"/>
    <cellStyle name="40% - Accent3 2" xfId="18" xr:uid="{00000000-0005-0000-0000-000011000000}"/>
    <cellStyle name="40% - Accent3 2 2" xfId="801" xr:uid="{0A0A49CB-C450-44EA-B053-F7B3196CBE23}"/>
    <cellStyle name="40% - Accent3 3" xfId="800" xr:uid="{C18C2C0F-7E2B-4AB5-A4D6-DF431151A103}"/>
    <cellStyle name="40% - Accent4" xfId="19" builtinId="43" customBuiltin="1"/>
    <cellStyle name="40% - Accent4 2" xfId="20" xr:uid="{00000000-0005-0000-0000-000013000000}"/>
    <cellStyle name="40% - Accent4 2 2" xfId="803" xr:uid="{3B17C610-7F88-470B-98E0-E80D0FB4B742}"/>
    <cellStyle name="40% - Accent4 3" xfId="802" xr:uid="{721757F2-A046-4BF9-842E-AC919CF81AD2}"/>
    <cellStyle name="40% - Accent5" xfId="21" builtinId="47" customBuiltin="1"/>
    <cellStyle name="40% - Accent5 2" xfId="22" xr:uid="{00000000-0005-0000-0000-000015000000}"/>
    <cellStyle name="40% - Accent5 2 2" xfId="805" xr:uid="{24866D7D-4350-4AFA-8E25-5277F81E8204}"/>
    <cellStyle name="40% - Accent5 3" xfId="804" xr:uid="{194039D1-0005-47C2-8B57-6A6B31EC9D57}"/>
    <cellStyle name="40% - Accent6" xfId="23" builtinId="51" customBuiltin="1"/>
    <cellStyle name="40% - Accent6 2" xfId="24" xr:uid="{00000000-0005-0000-0000-000017000000}"/>
    <cellStyle name="40% - Accent6 2 2" xfId="807" xr:uid="{BAEF7F0A-B7E1-4972-9535-BEA4EB53B4F9}"/>
    <cellStyle name="40% - Accent6 3" xfId="806" xr:uid="{180C8047-09D5-444E-832D-2ED7907B20A5}"/>
    <cellStyle name="60% - Accent1" xfId="25" builtinId="32" customBuiltin="1"/>
    <cellStyle name="60% - Accent1 2" xfId="26" xr:uid="{00000000-0005-0000-0000-000019000000}"/>
    <cellStyle name="60% - Accent1 2 2" xfId="809" xr:uid="{B76B391A-A225-4D95-912F-FCD84DB8ACD6}"/>
    <cellStyle name="60% - Accent1 3" xfId="808" xr:uid="{4A5D7FC9-099E-481E-A5CF-5AD6D3DC3436}"/>
    <cellStyle name="60% - Accent2" xfId="27" builtinId="36" customBuiltin="1"/>
    <cellStyle name="60% - Accent2 2" xfId="28" xr:uid="{00000000-0005-0000-0000-00001B000000}"/>
    <cellStyle name="60% - Accent2 2 2" xfId="811" xr:uid="{F3D81283-CDCA-4DB7-80B6-3F87690B8585}"/>
    <cellStyle name="60% - Accent2 3" xfId="810" xr:uid="{570D4B63-7642-4CD7-9579-73F4882DB8A2}"/>
    <cellStyle name="60% - Accent3" xfId="29" builtinId="40" customBuiltin="1"/>
    <cellStyle name="60% - Accent3 2" xfId="30" xr:uid="{00000000-0005-0000-0000-00001D000000}"/>
    <cellStyle name="60% - Accent3 2 2" xfId="813" xr:uid="{C15A8C88-4D4D-4F71-AFCD-9961C77100E7}"/>
    <cellStyle name="60% - Accent3 3" xfId="812" xr:uid="{AB34C0F8-A923-419E-97CD-6E3F1CDB0728}"/>
    <cellStyle name="60% - Accent4" xfId="31" builtinId="44" customBuiltin="1"/>
    <cellStyle name="60% - Accent4 2" xfId="32" xr:uid="{00000000-0005-0000-0000-00001F000000}"/>
    <cellStyle name="60% - Accent4 2 2" xfId="815" xr:uid="{A6A40716-F870-459C-A819-5E7B7B715EF8}"/>
    <cellStyle name="60% - Accent4 3" xfId="814" xr:uid="{B61D78EC-332F-49CE-AB19-2BA1D46CC7CE}"/>
    <cellStyle name="60% - Accent5" xfId="33" builtinId="48" customBuiltin="1"/>
    <cellStyle name="60% - Accent5 2" xfId="34" xr:uid="{00000000-0005-0000-0000-000021000000}"/>
    <cellStyle name="60% - Accent5 2 2" xfId="817" xr:uid="{4CD9C05F-8E11-4547-95B3-A2DE4A513F67}"/>
    <cellStyle name="60% - Accent5 3" xfId="816" xr:uid="{59809CEA-F04E-4786-AF11-F44907006C66}"/>
    <cellStyle name="60% - Accent6" xfId="35" builtinId="52" customBuiltin="1"/>
    <cellStyle name="60% - Accent6 2" xfId="36" xr:uid="{00000000-0005-0000-0000-000023000000}"/>
    <cellStyle name="60% - Accent6 2 2" xfId="819" xr:uid="{21E23E3D-4A3E-4E77-A1CE-2D96E2E5C5A9}"/>
    <cellStyle name="60% - Accent6 3" xfId="818" xr:uid="{725B7AC6-07C8-4E61-94E2-61997C35B96A}"/>
    <cellStyle name="Accent1" xfId="37" builtinId="29" customBuiltin="1"/>
    <cellStyle name="Accent1 2" xfId="38" xr:uid="{00000000-0005-0000-0000-000025000000}"/>
    <cellStyle name="Accent1 2 2" xfId="821" xr:uid="{5C6B54FC-8EFC-451E-8F8D-1F08C7A56406}"/>
    <cellStyle name="Accent1 3" xfId="820" xr:uid="{093BD1E0-900A-4DD7-95E6-4CB62A93B8AA}"/>
    <cellStyle name="Accent2" xfId="39" builtinId="33" customBuiltin="1"/>
    <cellStyle name="Accent2 2" xfId="40" xr:uid="{00000000-0005-0000-0000-000027000000}"/>
    <cellStyle name="Accent2 2 2" xfId="823" xr:uid="{40FAB0D0-25F3-4453-88FF-6B243ECF77F7}"/>
    <cellStyle name="Accent2 3" xfId="822" xr:uid="{F5B6E1C1-98FD-4E72-8297-0897C7404549}"/>
    <cellStyle name="Accent3" xfId="41" builtinId="37" customBuiltin="1"/>
    <cellStyle name="Accent3 2" xfId="42" xr:uid="{00000000-0005-0000-0000-000029000000}"/>
    <cellStyle name="Accent3 2 2" xfId="825" xr:uid="{80E3599F-C41F-4C38-BF23-B0C65DA782BE}"/>
    <cellStyle name="Accent3 3" xfId="824" xr:uid="{F95315BF-7BBF-4776-B340-6F94F273DC33}"/>
    <cellStyle name="Accent4" xfId="43" builtinId="41" customBuiltin="1"/>
    <cellStyle name="Accent4 2" xfId="44" xr:uid="{00000000-0005-0000-0000-00002B000000}"/>
    <cellStyle name="Accent4 2 2" xfId="827" xr:uid="{1CE4469B-FDD5-4AEA-B456-233727A838E0}"/>
    <cellStyle name="Accent4 3" xfId="826" xr:uid="{DE099575-899D-46A3-80E9-8F5232045623}"/>
    <cellStyle name="Accent5" xfId="45" builtinId="45" customBuiltin="1"/>
    <cellStyle name="Accent5 2" xfId="46" xr:uid="{00000000-0005-0000-0000-00002D000000}"/>
    <cellStyle name="Accent5 2 2" xfId="829" xr:uid="{B8C3D7E5-622A-4E6D-A59D-91254266DF4C}"/>
    <cellStyle name="Accent5 3" xfId="828" xr:uid="{277BFDA0-18DD-4C5E-951B-F611108565F7}"/>
    <cellStyle name="Accent6" xfId="47" builtinId="49" customBuiltin="1"/>
    <cellStyle name="Accent6 2" xfId="48" xr:uid="{00000000-0005-0000-0000-00002F000000}"/>
    <cellStyle name="Accent6 2 2" xfId="831" xr:uid="{ECCEF56A-CFB3-45D9-A9F8-4649D06C64AF}"/>
    <cellStyle name="Accent6 3" xfId="830" xr:uid="{25991F44-7910-4B0C-BEF5-F180613E3C04}"/>
    <cellStyle name="Bad" xfId="49" builtinId="27" customBuiltin="1"/>
    <cellStyle name="Bad 2" xfId="50" xr:uid="{00000000-0005-0000-0000-000031000000}"/>
    <cellStyle name="Bad 2 2" xfId="833" xr:uid="{4E799281-96FE-49F2-9044-7B4196D5ECA0}"/>
    <cellStyle name="Bad 3" xfId="832" xr:uid="{288DCB3C-6CBE-49B4-A604-24D32DF0C5B3}"/>
    <cellStyle name="Calculation" xfId="51" builtinId="22" customBuiltin="1"/>
    <cellStyle name="Calculation 2" xfId="52" xr:uid="{00000000-0005-0000-0000-000033000000}"/>
    <cellStyle name="Calculation 3" xfId="834" xr:uid="{402981FB-C918-4FD2-A901-0DDD83129328}"/>
    <cellStyle name="Check Cell" xfId="53" builtinId="23" customBuiltin="1"/>
    <cellStyle name="Check Cell 2" xfId="54" xr:uid="{00000000-0005-0000-0000-000035000000}"/>
    <cellStyle name="Check Cell 3" xfId="835" xr:uid="{236B851B-366D-4B4C-B8D0-2EF0A3355B3C}"/>
    <cellStyle name="Comma 2" xfId="55" xr:uid="{00000000-0005-0000-0000-000037000000}"/>
    <cellStyle name="Comma 2 2" xfId="836" xr:uid="{C9BF5B14-BB6D-4737-A1B9-B35B1F2509AA}"/>
    <cellStyle name="Currency 2" xfId="56" xr:uid="{00000000-0005-0000-0000-00003A000000}"/>
    <cellStyle name="Currency 2 2" xfId="837" xr:uid="{26E29AB2-F1F8-407E-8BE9-5158D613D7EA}"/>
    <cellStyle name="Explanatory Text" xfId="57" builtinId="53" customBuiltin="1"/>
    <cellStyle name="Explanatory Text 2" xfId="58" xr:uid="{00000000-0005-0000-0000-00003C000000}"/>
    <cellStyle name="Explanatory Text 2 2" xfId="839" xr:uid="{99BC4D08-4F56-42F3-8E1D-4381975BA529}"/>
    <cellStyle name="Explanatory Text 3" xfId="838" xr:uid="{5F4AC4E5-7F09-4467-AE29-0736617B8A06}"/>
    <cellStyle name="ExtStyle 0" xfId="59" xr:uid="{00000000-0005-0000-0000-00003D000000}"/>
    <cellStyle name="ExtStyle 0 2" xfId="60" xr:uid="{00000000-0005-0000-0000-00003E000000}"/>
    <cellStyle name="ExtStyle 0 2 2" xfId="841" xr:uid="{DE5DE1CA-F18B-4578-8E88-6DA4C4E479E9}"/>
    <cellStyle name="ExtStyle 0 3" xfId="61" xr:uid="{00000000-0005-0000-0000-00003F000000}"/>
    <cellStyle name="ExtStyle 0 3 2" xfId="842" xr:uid="{2C369B9C-F035-4D38-8648-EA0DAE898050}"/>
    <cellStyle name="ExtStyle 0 4" xfId="62" xr:uid="{00000000-0005-0000-0000-000040000000}"/>
    <cellStyle name="ExtStyle 0 4 2" xfId="843" xr:uid="{01A654D3-7405-4106-A3EC-1F6BD014CC68}"/>
    <cellStyle name="ExtStyle 0 5" xfId="840" xr:uid="{10241711-963D-4605-9A2E-01828008A871}"/>
    <cellStyle name="ExtStyle 16" xfId="63" xr:uid="{00000000-0005-0000-0000-000041000000}"/>
    <cellStyle name="ExtStyle 16 2" xfId="64" xr:uid="{00000000-0005-0000-0000-000042000000}"/>
    <cellStyle name="ExtStyle 16 2 2" xfId="845" xr:uid="{038F2410-7EC4-4ECF-A748-2EC8B590E2A7}"/>
    <cellStyle name="ExtStyle 16 3" xfId="65" xr:uid="{00000000-0005-0000-0000-000043000000}"/>
    <cellStyle name="ExtStyle 16 3 2" xfId="846" xr:uid="{D5D145B3-5421-44EB-AB18-3DDFCB9CFD12}"/>
    <cellStyle name="ExtStyle 16 4" xfId="66" xr:uid="{00000000-0005-0000-0000-000044000000}"/>
    <cellStyle name="ExtStyle 16 4 2" xfId="847" xr:uid="{8F32228B-068A-4844-A559-D29BCA4140AC}"/>
    <cellStyle name="ExtStyle 16 5" xfId="844" xr:uid="{51A44B55-B085-49A9-BA13-322C0C174247}"/>
    <cellStyle name="ExtStyle 17" xfId="67" xr:uid="{00000000-0005-0000-0000-000045000000}"/>
    <cellStyle name="ExtStyle 17 2" xfId="68" xr:uid="{00000000-0005-0000-0000-000046000000}"/>
    <cellStyle name="ExtStyle 17 2 2" xfId="849" xr:uid="{9C16A4E4-00CE-46E0-9B29-689D6BB464D8}"/>
    <cellStyle name="ExtStyle 17 3" xfId="69" xr:uid="{00000000-0005-0000-0000-000047000000}"/>
    <cellStyle name="ExtStyle 17 3 2" xfId="850" xr:uid="{80335706-CD1C-403F-A421-952EC6E9FFBB}"/>
    <cellStyle name="ExtStyle 17 4" xfId="70" xr:uid="{00000000-0005-0000-0000-000048000000}"/>
    <cellStyle name="ExtStyle 17 4 2" xfId="851" xr:uid="{72576B01-90B2-44A2-9990-147F846A84C0}"/>
    <cellStyle name="ExtStyle 17 5" xfId="848" xr:uid="{93C50B18-2EA5-44F8-BAA5-B97B845D02B6}"/>
    <cellStyle name="ExtStyle 18" xfId="71" xr:uid="{00000000-0005-0000-0000-000049000000}"/>
    <cellStyle name="ExtStyle 18 2" xfId="72" xr:uid="{00000000-0005-0000-0000-00004A000000}"/>
    <cellStyle name="ExtStyle 18 2 2" xfId="853" xr:uid="{D43743DE-D239-4AA7-A5AC-E5DD1E7D7793}"/>
    <cellStyle name="ExtStyle 18 3" xfId="73" xr:uid="{00000000-0005-0000-0000-00004B000000}"/>
    <cellStyle name="ExtStyle 18 3 2" xfId="854" xr:uid="{AFECD88D-8AF0-46CE-849A-7B00ADDECEC2}"/>
    <cellStyle name="ExtStyle 18 4" xfId="74" xr:uid="{00000000-0005-0000-0000-00004C000000}"/>
    <cellStyle name="ExtStyle 18 4 2" xfId="855" xr:uid="{5B43EBAA-3E86-447C-9261-B57006A8EA31}"/>
    <cellStyle name="ExtStyle 18 5" xfId="852" xr:uid="{7A645934-16D0-4164-95FA-6BA72DA3A7EC}"/>
    <cellStyle name="ExtStyle 19" xfId="75" xr:uid="{00000000-0005-0000-0000-00004D000000}"/>
    <cellStyle name="ExtStyle 19 2" xfId="76" xr:uid="{00000000-0005-0000-0000-00004E000000}"/>
    <cellStyle name="ExtStyle 19 2 2" xfId="857" xr:uid="{034531F8-FC59-41E9-85CF-ED2E5A1225E7}"/>
    <cellStyle name="ExtStyle 19 3" xfId="77" xr:uid="{00000000-0005-0000-0000-00004F000000}"/>
    <cellStyle name="ExtStyle 19 3 2" xfId="858" xr:uid="{F23E0A5E-FA2D-42C7-8BE6-29998BACA266}"/>
    <cellStyle name="ExtStyle 19 4" xfId="78" xr:uid="{00000000-0005-0000-0000-000050000000}"/>
    <cellStyle name="ExtStyle 19 4 2" xfId="859" xr:uid="{17ECC924-A5B3-44FD-923A-373847A678FD}"/>
    <cellStyle name="ExtStyle 19 5" xfId="856" xr:uid="{13E6BD4B-0C88-479C-B962-8A0C5D1BFBBE}"/>
    <cellStyle name="ExtStyle 20" xfId="79" xr:uid="{00000000-0005-0000-0000-000051000000}"/>
    <cellStyle name="ExtStyle 20 2" xfId="80" xr:uid="{00000000-0005-0000-0000-000052000000}"/>
    <cellStyle name="ExtStyle 20 2 2" xfId="861" xr:uid="{D777F518-A2D5-4B19-8233-0F33059ED521}"/>
    <cellStyle name="ExtStyle 20 3" xfId="860" xr:uid="{92B3498E-2A56-4CBE-A3AB-C3C0E55328AC}"/>
    <cellStyle name="ExtStyle 21" xfId="81" xr:uid="{00000000-0005-0000-0000-000053000000}"/>
    <cellStyle name="ExtStyle 21 2" xfId="82" xr:uid="{00000000-0005-0000-0000-000054000000}"/>
    <cellStyle name="ExtStyle 21 2 2" xfId="863" xr:uid="{8470F06B-4689-454A-8DEB-8DC94DCE08EA}"/>
    <cellStyle name="ExtStyle 21 3" xfId="862" xr:uid="{F0A4B962-6441-4843-8728-C8202FDECB8E}"/>
    <cellStyle name="ExtStyle 22" xfId="83" xr:uid="{00000000-0005-0000-0000-000055000000}"/>
    <cellStyle name="ExtStyle 22 2" xfId="84" xr:uid="{00000000-0005-0000-0000-000056000000}"/>
    <cellStyle name="ExtStyle 22 2 2" xfId="865" xr:uid="{25015EDB-4212-419F-9941-1563F14FF77D}"/>
    <cellStyle name="ExtStyle 22 3" xfId="85" xr:uid="{00000000-0005-0000-0000-000057000000}"/>
    <cellStyle name="ExtStyle 22 3 2" xfId="866" xr:uid="{20A1F8CD-F78A-452E-BE52-23725865ECBD}"/>
    <cellStyle name="ExtStyle 22 4" xfId="86" xr:uid="{00000000-0005-0000-0000-000058000000}"/>
    <cellStyle name="ExtStyle 22 4 2" xfId="867" xr:uid="{8D15872F-48A2-4250-B464-41DEA8D843B0}"/>
    <cellStyle name="ExtStyle 22 5" xfId="864" xr:uid="{523ACC35-5616-4946-B7B7-F81420F7388B}"/>
    <cellStyle name="ExtStyle 28" xfId="87" xr:uid="{00000000-0005-0000-0000-000059000000}"/>
    <cellStyle name="ExtStyle 28 2" xfId="88" xr:uid="{00000000-0005-0000-0000-00005A000000}"/>
    <cellStyle name="ExtStyle 28 2 2" xfId="869" xr:uid="{2D422B02-87EE-4FE3-A563-C1E8079E785A}"/>
    <cellStyle name="ExtStyle 28 3" xfId="868" xr:uid="{A80F71C9-492D-43A4-A4DE-D1DDEE696A95}"/>
    <cellStyle name="ExtStyle 29" xfId="89" xr:uid="{00000000-0005-0000-0000-00005B000000}"/>
    <cellStyle name="ExtStyle 29 2" xfId="90" xr:uid="{00000000-0005-0000-0000-00005C000000}"/>
    <cellStyle name="ExtStyle 29 2 2" xfId="871" xr:uid="{A4E4477F-8DF1-41C3-9FC3-1D4CF0DD2AEA}"/>
    <cellStyle name="ExtStyle 29 3" xfId="870" xr:uid="{67133EBF-ED94-4B46-BE5A-6995FCFEEA07}"/>
    <cellStyle name="ExtStyle 30" xfId="91" xr:uid="{00000000-0005-0000-0000-00005D000000}"/>
    <cellStyle name="ExtStyle 30 2" xfId="92" xr:uid="{00000000-0005-0000-0000-00005E000000}"/>
    <cellStyle name="ExtStyle 30 2 2" xfId="873" xr:uid="{C30511A2-ED78-46FD-88C7-7F1667875F0E}"/>
    <cellStyle name="ExtStyle 30 3" xfId="93" xr:uid="{00000000-0005-0000-0000-00005F000000}"/>
    <cellStyle name="ExtStyle 30 3 2" xfId="874" xr:uid="{081DD4F7-3335-4C63-BFDE-D955393F7858}"/>
    <cellStyle name="ExtStyle 30 4" xfId="94" xr:uid="{00000000-0005-0000-0000-000060000000}"/>
    <cellStyle name="ExtStyle 30 4 2" xfId="875" xr:uid="{E01F5630-5CCC-4316-B5CB-A0FFE71A964F}"/>
    <cellStyle name="ExtStyle 30 5" xfId="872" xr:uid="{F0768A9A-1BE3-49C3-989B-1AFCBEB40C66}"/>
    <cellStyle name="ExtStyle 31" xfId="95" xr:uid="{00000000-0005-0000-0000-000061000000}"/>
    <cellStyle name="ExtStyle 31 2" xfId="96" xr:uid="{00000000-0005-0000-0000-000062000000}"/>
    <cellStyle name="ExtStyle 31 2 2" xfId="877" xr:uid="{1ACA5899-6D31-4BEC-B1F0-84748C8B77BC}"/>
    <cellStyle name="ExtStyle 31 3" xfId="876" xr:uid="{E88CEC29-9525-4BEB-8D2A-EC910B87FBFA}"/>
    <cellStyle name="ExtStyle 32" xfId="97" xr:uid="{00000000-0005-0000-0000-000063000000}"/>
    <cellStyle name="ExtStyle 32 2" xfId="98" xr:uid="{00000000-0005-0000-0000-000064000000}"/>
    <cellStyle name="ExtStyle 32 2 2" xfId="879" xr:uid="{2AEB3973-8DF3-4E26-B4E9-838CF1B534ED}"/>
    <cellStyle name="ExtStyle 32 3" xfId="878" xr:uid="{124A4D35-CD6E-47E4-90F2-797B680CB178}"/>
    <cellStyle name="ExtStyle 33" xfId="99" xr:uid="{00000000-0005-0000-0000-000065000000}"/>
    <cellStyle name="ExtStyle 33 2" xfId="100" xr:uid="{00000000-0005-0000-0000-000066000000}"/>
    <cellStyle name="ExtStyle 33 2 2" xfId="881" xr:uid="{26243078-823E-45B7-9EED-2A1E42C92AB9}"/>
    <cellStyle name="ExtStyle 33 3" xfId="101" xr:uid="{00000000-0005-0000-0000-000067000000}"/>
    <cellStyle name="ExtStyle 33 3 2" xfId="882" xr:uid="{5A38CAF9-809D-4D9A-83D0-6AF016DF7498}"/>
    <cellStyle name="ExtStyle 33 4" xfId="102" xr:uid="{00000000-0005-0000-0000-000068000000}"/>
    <cellStyle name="ExtStyle 33 4 2" xfId="883" xr:uid="{BDE08F59-40F8-45E8-9179-DD4ED2DDCAED}"/>
    <cellStyle name="ExtStyle 33 5" xfId="880" xr:uid="{900DB619-914D-47D5-BC6D-633F4E7B5655}"/>
    <cellStyle name="ExtStyle 34" xfId="103" xr:uid="{00000000-0005-0000-0000-000069000000}"/>
    <cellStyle name="ExtStyle 34 2" xfId="104" xr:uid="{00000000-0005-0000-0000-00006A000000}"/>
    <cellStyle name="ExtStyle 34 2 2" xfId="885" xr:uid="{3BD00326-65F7-443D-BD2D-22291C64AE90}"/>
    <cellStyle name="ExtStyle 34 3" xfId="884" xr:uid="{61C1AD7C-A561-4588-8765-D8B03754AA56}"/>
    <cellStyle name="ExtStyle 35" xfId="105" xr:uid="{00000000-0005-0000-0000-00006B000000}"/>
    <cellStyle name="ExtStyle 35 2" xfId="106" xr:uid="{00000000-0005-0000-0000-00006C000000}"/>
    <cellStyle name="ExtStyle 35 2 2" xfId="887" xr:uid="{90480AB1-F9EC-4DA5-B591-227B135650BD}"/>
    <cellStyle name="ExtStyle 35 3" xfId="886" xr:uid="{EA97A8D2-0D6C-4019-BE95-BE2AA3F807AB}"/>
    <cellStyle name="ExtStyle 36" xfId="107" xr:uid="{00000000-0005-0000-0000-00006D000000}"/>
    <cellStyle name="ExtStyle 36 2" xfId="108" xr:uid="{00000000-0005-0000-0000-00006E000000}"/>
    <cellStyle name="ExtStyle 36 2 2" xfId="889" xr:uid="{6154C4E8-C449-4B85-9007-ED5DDA0BE8B7}"/>
    <cellStyle name="ExtStyle 36 3" xfId="109" xr:uid="{00000000-0005-0000-0000-00006F000000}"/>
    <cellStyle name="ExtStyle 36 3 2" xfId="890" xr:uid="{326C2205-90E0-4CB0-924D-5E1CFD50A636}"/>
    <cellStyle name="ExtStyle 36 4" xfId="110" xr:uid="{00000000-0005-0000-0000-000070000000}"/>
    <cellStyle name="ExtStyle 36 4 2" xfId="891" xr:uid="{385F3759-77FF-4FC0-B512-95A342BE6D68}"/>
    <cellStyle name="ExtStyle 36 5" xfId="888" xr:uid="{32163F29-E51F-4BEA-8E32-BE67E7672C24}"/>
    <cellStyle name="ExtStyle 37" xfId="111" xr:uid="{00000000-0005-0000-0000-000071000000}"/>
    <cellStyle name="ExtStyle 37 2" xfId="112" xr:uid="{00000000-0005-0000-0000-000072000000}"/>
    <cellStyle name="ExtStyle 37 2 2" xfId="893" xr:uid="{CA327F6F-47E8-4E1A-899F-2E7728A00D18}"/>
    <cellStyle name="ExtStyle 37 3" xfId="892" xr:uid="{DD993F28-2A98-44E1-B226-60273FF34E9C}"/>
    <cellStyle name="ExtStyle 38" xfId="113" xr:uid="{00000000-0005-0000-0000-000073000000}"/>
    <cellStyle name="ExtStyle 38 2" xfId="114" xr:uid="{00000000-0005-0000-0000-000074000000}"/>
    <cellStyle name="ExtStyle 38 2 2" xfId="895" xr:uid="{6BD8BC49-990D-40B4-BE74-418E90389487}"/>
    <cellStyle name="ExtStyle 38 3" xfId="894" xr:uid="{11849E30-2C12-4FE0-A86F-616A9C96755B}"/>
    <cellStyle name="ExtStyle 39" xfId="115" xr:uid="{00000000-0005-0000-0000-000075000000}"/>
    <cellStyle name="ExtStyle 39 2" xfId="116" xr:uid="{00000000-0005-0000-0000-000076000000}"/>
    <cellStyle name="ExtStyle 39 2 2" xfId="897" xr:uid="{7DDE1447-0F6E-40ED-9F6C-656093AFDC8B}"/>
    <cellStyle name="ExtStyle 39 3" xfId="117" xr:uid="{00000000-0005-0000-0000-000077000000}"/>
    <cellStyle name="ExtStyle 39 3 2" xfId="898" xr:uid="{6CF2E611-7BE0-4BFD-94EC-5F5C382A075B}"/>
    <cellStyle name="ExtStyle 39 4" xfId="118" xr:uid="{00000000-0005-0000-0000-000078000000}"/>
    <cellStyle name="ExtStyle 39 4 2" xfId="899" xr:uid="{4757022B-8804-46E3-B3FB-CE4D281B8708}"/>
    <cellStyle name="ExtStyle 39 5" xfId="896" xr:uid="{BBD8A6E3-8EFD-4002-BB2A-84AD0B545660}"/>
    <cellStyle name="ExtStyle 43" xfId="119" xr:uid="{00000000-0005-0000-0000-000079000000}"/>
    <cellStyle name="ExtStyle 43 2" xfId="900" xr:uid="{177F688D-0F2A-468B-B598-A99D62FFF618}"/>
    <cellStyle name="ExtStyle 44" xfId="120" xr:uid="{00000000-0005-0000-0000-00007A000000}"/>
    <cellStyle name="ExtStyle 44 2" xfId="901" xr:uid="{76F888D9-25C5-4574-89F4-EBF0B7ECB2D6}"/>
    <cellStyle name="ExtStyle 46" xfId="121" xr:uid="{00000000-0005-0000-0000-00007B000000}"/>
    <cellStyle name="ExtStyle 46 2" xfId="902" xr:uid="{E8F25CAC-3F89-4C1B-9CC4-69B2EBF991F3}"/>
    <cellStyle name="ExtStyle 47" xfId="122" xr:uid="{00000000-0005-0000-0000-00007C000000}"/>
    <cellStyle name="ExtStyle 47 2" xfId="903" xr:uid="{7E68215B-A21C-4512-8900-685A4AF5EA0B}"/>
    <cellStyle name="ExtStyle 69" xfId="123" xr:uid="{00000000-0005-0000-0000-00007D000000}"/>
    <cellStyle name="ExtStyle 69 2" xfId="904" xr:uid="{AF9EFB2C-0CE1-47D8-A749-2ECC264C9F36}"/>
    <cellStyle name="ExtStyle 75" xfId="124" xr:uid="{00000000-0005-0000-0000-00007E000000}"/>
    <cellStyle name="ExtStyle 75 2" xfId="905" xr:uid="{1953E88E-8F57-44E8-AFB7-410793B619B3}"/>
    <cellStyle name="ExtStyle 82" xfId="125" xr:uid="{00000000-0005-0000-0000-00007F000000}"/>
    <cellStyle name="ExtStyle 82 2" xfId="906" xr:uid="{2218F111-0D20-463C-8EB2-6BC44109FE56}"/>
    <cellStyle name="Good" xfId="126" builtinId="26" customBuiltin="1"/>
    <cellStyle name="Good 2" xfId="127" xr:uid="{00000000-0005-0000-0000-000081000000}"/>
    <cellStyle name="Good 2 2" xfId="908" xr:uid="{B5157927-768A-4C89-847C-C126A2B191EB}"/>
    <cellStyle name="Good 3" xfId="907" xr:uid="{F6E08DDC-0576-49DA-8E39-992C8BEABB3E}"/>
    <cellStyle name="Heading 1" xfId="128" builtinId="16" customBuiltin="1"/>
    <cellStyle name="Heading 1 2" xfId="129" xr:uid="{00000000-0005-0000-0000-000083000000}"/>
    <cellStyle name="Heading 2" xfId="130" builtinId="17" customBuiltin="1"/>
    <cellStyle name="Heading 2 2" xfId="131" xr:uid="{00000000-0005-0000-0000-000085000000}"/>
    <cellStyle name="Heading 3" xfId="132" builtinId="18" customBuiltin="1"/>
    <cellStyle name="Heading 3 2" xfId="133" xr:uid="{00000000-0005-0000-0000-000087000000}"/>
    <cellStyle name="Heading 4" xfId="134" builtinId="19" customBuiltin="1"/>
    <cellStyle name="Heading 4 2" xfId="135" xr:uid="{00000000-0005-0000-0000-000089000000}"/>
    <cellStyle name="Heading 4 2 2" xfId="910" xr:uid="{AE9D5F33-4989-4DA8-9DCD-2D894E1CF2C5}"/>
    <cellStyle name="Heading 4 3" xfId="909" xr:uid="{FE2ED1EA-6441-46CD-B66D-9532FA83CF15}"/>
    <cellStyle name="Hyperlink 2" xfId="136" xr:uid="{00000000-0005-0000-0000-00008A000000}"/>
    <cellStyle name="Hyperlink 2 2" xfId="911" xr:uid="{9B77B358-BDB5-4512-B9DE-635E38362778}"/>
    <cellStyle name="Input" xfId="137" builtinId="20" customBuiltin="1"/>
    <cellStyle name="Input 2" xfId="138" xr:uid="{00000000-0005-0000-0000-00008C000000}"/>
    <cellStyle name="Linked Cell" xfId="139" builtinId="24" customBuiltin="1"/>
    <cellStyle name="Linked Cell 2" xfId="140" xr:uid="{00000000-0005-0000-0000-00008E000000}"/>
    <cellStyle name="Neutral" xfId="141" builtinId="28" customBuiltin="1"/>
    <cellStyle name="Neutral 2" xfId="142" xr:uid="{00000000-0005-0000-0000-000090000000}"/>
    <cellStyle name="Neutral 2 2" xfId="913" xr:uid="{04B4C975-5152-4165-8F1B-485DCEA069CA}"/>
    <cellStyle name="Neutral 3" xfId="912" xr:uid="{EA174C07-6D8B-4E8B-AA3E-EC02DAB6B5F5}"/>
    <cellStyle name="Normal" xfId="0" builtinId="0"/>
    <cellStyle name="Normal 2" xfId="143" xr:uid="{00000000-0005-0000-0000-000092000000}"/>
    <cellStyle name="Normal 2 2" xfId="914" xr:uid="{2670FB0E-14B2-45A6-9F6A-9A92F63BFA0B}"/>
    <cellStyle name="Normal 3" xfId="144" xr:uid="{00000000-0005-0000-0000-000093000000}"/>
    <cellStyle name="Normal 3 2" xfId="915" xr:uid="{BDCC8DCF-6058-4AFF-AB28-BE6E5155EB4F}"/>
    <cellStyle name="Normal 4" xfId="783" xr:uid="{193150F6-F752-449E-A4B5-A31B7BA82B94}"/>
    <cellStyle name="Note" xfId="145" builtinId="10" customBuiltin="1"/>
    <cellStyle name="Note 2" xfId="146" xr:uid="{00000000-0005-0000-0000-000095000000}"/>
    <cellStyle name="Note 2 2" xfId="917" xr:uid="{EDA43D4F-2D65-4EF4-867C-5F61342D4A0C}"/>
    <cellStyle name="Note 3" xfId="147" xr:uid="{00000000-0005-0000-0000-000096000000}"/>
    <cellStyle name="Note 3 2" xfId="918" xr:uid="{020CC362-7F61-4A75-A7DD-1407FD390070}"/>
    <cellStyle name="Note 4" xfId="148" xr:uid="{00000000-0005-0000-0000-000097000000}"/>
    <cellStyle name="Note 4 2" xfId="919" xr:uid="{E56C9227-4BE9-4D15-94C7-EFA17BCA81C3}"/>
    <cellStyle name="Note 5" xfId="916" xr:uid="{914020A7-0883-471B-89BE-75EE5C4C0372}"/>
    <cellStyle name="Output" xfId="149" builtinId="21" customBuiltin="1"/>
    <cellStyle name="Output 2" xfId="150" xr:uid="{00000000-0005-0000-0000-000099000000}"/>
    <cellStyle name="Output 3" xfId="920" xr:uid="{237EA1BA-A680-4714-9B7C-CCE9438EA99A}"/>
    <cellStyle name="Percent 2" xfId="151" xr:uid="{00000000-0005-0000-0000-00009B000000}"/>
    <cellStyle name="Percent 2 2" xfId="921" xr:uid="{3E42F5B7-308A-4556-9C88-92FED2B1B6AA}"/>
    <cellStyle name="Style 1025" xfId="152" xr:uid="{00000000-0005-0000-0000-00009C000000}"/>
    <cellStyle name="Style 1025 2" xfId="153" xr:uid="{00000000-0005-0000-0000-00009D000000}"/>
    <cellStyle name="Style 1025 2 2" xfId="923" xr:uid="{27708578-BD36-49A4-9819-3979038D81E0}"/>
    <cellStyle name="Style 1025 3" xfId="922" xr:uid="{72645636-D6F9-4A5C-BF29-8FA9B808D117}"/>
    <cellStyle name="Style 1101" xfId="154" xr:uid="{00000000-0005-0000-0000-00009E000000}"/>
    <cellStyle name="Style 1101 2" xfId="155" xr:uid="{00000000-0005-0000-0000-00009F000000}"/>
    <cellStyle name="Style 1101 2 2" xfId="925" xr:uid="{D7E4247C-3BEC-4D8C-8DFF-E2CD6A41175B}"/>
    <cellStyle name="Style 1101 3" xfId="924" xr:uid="{D3109790-A0DE-49E4-9898-2145C4935C7E}"/>
    <cellStyle name="Style 1103" xfId="156" xr:uid="{00000000-0005-0000-0000-0000A0000000}"/>
    <cellStyle name="Style 1103 2" xfId="157" xr:uid="{00000000-0005-0000-0000-0000A1000000}"/>
    <cellStyle name="Style 1103 2 2" xfId="927" xr:uid="{C3F09FD3-293D-4112-A743-803F892131C7}"/>
    <cellStyle name="Style 1103 3" xfId="158" xr:uid="{00000000-0005-0000-0000-0000A2000000}"/>
    <cellStyle name="Style 1103 3 2" xfId="928" xr:uid="{75E44684-AE66-414F-8C66-2515C430F715}"/>
    <cellStyle name="Style 1103 4" xfId="159" xr:uid="{00000000-0005-0000-0000-0000A3000000}"/>
    <cellStyle name="Style 1103 4 2" xfId="929" xr:uid="{04A8B06E-812C-4CE0-B869-A65855042E20}"/>
    <cellStyle name="Style 1103 5" xfId="926" xr:uid="{76C5AAFD-2B33-4D94-A187-217ADF994DE8}"/>
    <cellStyle name="Style 1104" xfId="160" xr:uid="{00000000-0005-0000-0000-0000A4000000}"/>
    <cellStyle name="Style 1104 2" xfId="161" xr:uid="{00000000-0005-0000-0000-0000A5000000}"/>
    <cellStyle name="Style 1104 2 2" xfId="931" xr:uid="{365EC6A6-4D15-4F58-B628-86ACBD55DD1E}"/>
    <cellStyle name="Style 1104 3" xfId="162" xr:uid="{00000000-0005-0000-0000-0000A6000000}"/>
    <cellStyle name="Style 1104 3 2" xfId="932" xr:uid="{DB92D763-C6A9-4887-9F90-E7D80E3D98F5}"/>
    <cellStyle name="Style 1104 4" xfId="163" xr:uid="{00000000-0005-0000-0000-0000A7000000}"/>
    <cellStyle name="Style 1104 4 2" xfId="933" xr:uid="{FB4CDF56-192A-4478-A1A5-F8B8E65633E5}"/>
    <cellStyle name="Style 1104 5" xfId="930" xr:uid="{FB0BE821-23F7-4E28-BDF3-6657E791DB4F}"/>
    <cellStyle name="Style 1105" xfId="164" xr:uid="{00000000-0005-0000-0000-0000A8000000}"/>
    <cellStyle name="Style 1105 2" xfId="165" xr:uid="{00000000-0005-0000-0000-0000A9000000}"/>
    <cellStyle name="Style 1105 2 2" xfId="935" xr:uid="{519F00AF-9B9B-489E-A0FF-1062A05AAE65}"/>
    <cellStyle name="Style 1105 3" xfId="166" xr:uid="{00000000-0005-0000-0000-0000AA000000}"/>
    <cellStyle name="Style 1105 3 2" xfId="936" xr:uid="{204ACDA6-62BC-4B11-8984-896B6D2BE744}"/>
    <cellStyle name="Style 1105 4" xfId="167" xr:uid="{00000000-0005-0000-0000-0000AB000000}"/>
    <cellStyle name="Style 1105 4 2" xfId="937" xr:uid="{F42CF389-57A9-4D85-A4C2-B09A1F0579CF}"/>
    <cellStyle name="Style 1105 5" xfId="934" xr:uid="{0184FA3E-2634-45A8-BAC1-5FF912F184A8}"/>
    <cellStyle name="Style 1106" xfId="168" xr:uid="{00000000-0005-0000-0000-0000AC000000}"/>
    <cellStyle name="Style 1106 2" xfId="169" xr:uid="{00000000-0005-0000-0000-0000AD000000}"/>
    <cellStyle name="Style 1106 2 2" xfId="939" xr:uid="{EDCDD6E7-C50A-4F46-903C-D46802C3391A}"/>
    <cellStyle name="Style 1106 3" xfId="170" xr:uid="{00000000-0005-0000-0000-0000AE000000}"/>
    <cellStyle name="Style 1106 3 2" xfId="940" xr:uid="{FE5543C9-2103-4381-82CE-023608E179EA}"/>
    <cellStyle name="Style 1106 4" xfId="171" xr:uid="{00000000-0005-0000-0000-0000AF000000}"/>
    <cellStyle name="Style 1106 4 2" xfId="941" xr:uid="{2F5E6964-A73F-4A33-896E-F09AF126F2F3}"/>
    <cellStyle name="Style 1106 5" xfId="938" xr:uid="{7F367B85-9792-482F-960C-B828F2B986C4}"/>
    <cellStyle name="Style 1107" xfId="172" xr:uid="{00000000-0005-0000-0000-0000B0000000}"/>
    <cellStyle name="Style 1107 2" xfId="173" xr:uid="{00000000-0005-0000-0000-0000B1000000}"/>
    <cellStyle name="Style 1107 2 2" xfId="943" xr:uid="{F0BDCCDF-44AC-4B06-9DB5-A1A8DD562DDC}"/>
    <cellStyle name="Style 1107 3" xfId="174" xr:uid="{00000000-0005-0000-0000-0000B2000000}"/>
    <cellStyle name="Style 1107 3 2" xfId="944" xr:uid="{263A3BAF-DD9F-4CE0-900C-A7EF2316454D}"/>
    <cellStyle name="Style 1107 4" xfId="175" xr:uid="{00000000-0005-0000-0000-0000B3000000}"/>
    <cellStyle name="Style 1107 4 2" xfId="945" xr:uid="{D0B5D7B4-8901-4DD4-ACE7-F5D21BFB525A}"/>
    <cellStyle name="Style 1107 5" xfId="942" xr:uid="{C980F557-777B-4CEE-87E0-5068522476A2}"/>
    <cellStyle name="Style 1108" xfId="176" xr:uid="{00000000-0005-0000-0000-0000B4000000}"/>
    <cellStyle name="Style 1108 2" xfId="177" xr:uid="{00000000-0005-0000-0000-0000B5000000}"/>
    <cellStyle name="Style 1108 2 2" xfId="947" xr:uid="{5BFD11F5-2A0C-4C86-A65F-4512D96B7CB4}"/>
    <cellStyle name="Style 1108 3" xfId="178" xr:uid="{00000000-0005-0000-0000-0000B6000000}"/>
    <cellStyle name="Style 1108 3 2" xfId="948" xr:uid="{6DA544CA-CA57-4A17-9654-70E101CA941E}"/>
    <cellStyle name="Style 1108 4" xfId="179" xr:uid="{00000000-0005-0000-0000-0000B7000000}"/>
    <cellStyle name="Style 1108 4 2" xfId="949" xr:uid="{BC50DF30-1517-40A2-BF6B-E630F394940D}"/>
    <cellStyle name="Style 1108 5" xfId="946" xr:uid="{AD1112C3-F51B-4599-8E10-600F542B5DF1}"/>
    <cellStyle name="Style 1109" xfId="180" xr:uid="{00000000-0005-0000-0000-0000B8000000}"/>
    <cellStyle name="Style 1109 2" xfId="181" xr:uid="{00000000-0005-0000-0000-0000B9000000}"/>
    <cellStyle name="Style 1109 2 2" xfId="951" xr:uid="{84FF8D24-602D-4C51-A84C-22F75A90E8E2}"/>
    <cellStyle name="Style 1109 3" xfId="182" xr:uid="{00000000-0005-0000-0000-0000BA000000}"/>
    <cellStyle name="Style 1109 3 2" xfId="952" xr:uid="{2AE36193-9A72-487C-B31C-4927B40FF01E}"/>
    <cellStyle name="Style 1109 4" xfId="183" xr:uid="{00000000-0005-0000-0000-0000BB000000}"/>
    <cellStyle name="Style 1109 4 2" xfId="953" xr:uid="{5EA865B1-6677-483A-94C3-D99DC665750F}"/>
    <cellStyle name="Style 1109 5" xfId="950" xr:uid="{E3563A32-EE7C-4DE2-B2F7-F2551A419AD5}"/>
    <cellStyle name="Style 1110" xfId="184" xr:uid="{00000000-0005-0000-0000-0000BC000000}"/>
    <cellStyle name="Style 1110 2" xfId="185" xr:uid="{00000000-0005-0000-0000-0000BD000000}"/>
    <cellStyle name="Style 1110 2 2" xfId="955" xr:uid="{E3329FD2-B88B-49E7-957A-402E08872A31}"/>
    <cellStyle name="Style 1110 3" xfId="186" xr:uid="{00000000-0005-0000-0000-0000BE000000}"/>
    <cellStyle name="Style 1110 3 2" xfId="956" xr:uid="{9F19284D-9DF3-4624-BF68-160BDD5CBE8A}"/>
    <cellStyle name="Style 1110 4" xfId="187" xr:uid="{00000000-0005-0000-0000-0000BF000000}"/>
    <cellStyle name="Style 1110 4 2" xfId="957" xr:uid="{6EF49F3C-B1EC-4E46-A47F-B11FC5F1EC04}"/>
    <cellStyle name="Style 1110 5" xfId="954" xr:uid="{ADECAB62-441B-4361-A884-9EA1D14E7031}"/>
    <cellStyle name="Style 1111" xfId="188" xr:uid="{00000000-0005-0000-0000-0000C0000000}"/>
    <cellStyle name="Style 1111 2" xfId="189" xr:uid="{00000000-0005-0000-0000-0000C1000000}"/>
    <cellStyle name="Style 1111 2 2" xfId="959" xr:uid="{EF24C4CF-A7C6-4CF1-B8AA-82D3E502650D}"/>
    <cellStyle name="Style 1111 3" xfId="190" xr:uid="{00000000-0005-0000-0000-0000C2000000}"/>
    <cellStyle name="Style 1111 3 2" xfId="960" xr:uid="{BE93DEF2-2C83-4E65-A59E-4C4229785DD2}"/>
    <cellStyle name="Style 1111 4" xfId="191" xr:uid="{00000000-0005-0000-0000-0000C3000000}"/>
    <cellStyle name="Style 1111 4 2" xfId="961" xr:uid="{8C1E1336-D73E-486E-8B6A-6857C12DE17B}"/>
    <cellStyle name="Style 1111 5" xfId="958" xr:uid="{3E6D7507-6054-43F7-B48F-7B89BC70007B}"/>
    <cellStyle name="Style 1112" xfId="192" xr:uid="{00000000-0005-0000-0000-0000C4000000}"/>
    <cellStyle name="Style 1112 2" xfId="193" xr:uid="{00000000-0005-0000-0000-0000C5000000}"/>
    <cellStyle name="Style 1112 2 2" xfId="963" xr:uid="{5A6B3940-BB93-48EF-9676-1DBA24108FDF}"/>
    <cellStyle name="Style 1112 3" xfId="194" xr:uid="{00000000-0005-0000-0000-0000C6000000}"/>
    <cellStyle name="Style 1112 3 2" xfId="964" xr:uid="{71FEB683-9136-47C2-90AE-770DF43BA495}"/>
    <cellStyle name="Style 1112 4" xfId="195" xr:uid="{00000000-0005-0000-0000-0000C7000000}"/>
    <cellStyle name="Style 1112 4 2" xfId="965" xr:uid="{EC259AEF-43D5-4BC1-8B99-7F428C36E3B7}"/>
    <cellStyle name="Style 1112 5" xfId="962" xr:uid="{B1190956-C87B-4BC4-AD83-30A8648DC710}"/>
    <cellStyle name="Style 1113" xfId="196" xr:uid="{00000000-0005-0000-0000-0000C8000000}"/>
    <cellStyle name="Style 1113 2" xfId="197" xr:uid="{00000000-0005-0000-0000-0000C9000000}"/>
    <cellStyle name="Style 1113 2 2" xfId="967" xr:uid="{C64A6E12-D207-4DB8-850C-78F0B3BAB6E6}"/>
    <cellStyle name="Style 1113 3" xfId="198" xr:uid="{00000000-0005-0000-0000-0000CA000000}"/>
    <cellStyle name="Style 1113 3 2" xfId="968" xr:uid="{BC00A7F2-0ECA-41DB-AD16-4B86AE8B375A}"/>
    <cellStyle name="Style 1113 4" xfId="199" xr:uid="{00000000-0005-0000-0000-0000CB000000}"/>
    <cellStyle name="Style 1113 4 2" xfId="969" xr:uid="{54490407-5EAA-4634-8DDD-4BF0CE3C72B5}"/>
    <cellStyle name="Style 1113 5" xfId="966" xr:uid="{BAC2FFAC-9298-4219-AFC5-FD324122DC83}"/>
    <cellStyle name="Style 1114" xfId="200" xr:uid="{00000000-0005-0000-0000-0000CC000000}"/>
    <cellStyle name="Style 1114 2" xfId="201" xr:uid="{00000000-0005-0000-0000-0000CD000000}"/>
    <cellStyle name="Style 1114 3" xfId="202" xr:uid="{00000000-0005-0000-0000-0000CE000000}"/>
    <cellStyle name="Style 1114 4" xfId="203" xr:uid="{00000000-0005-0000-0000-0000CF000000}"/>
    <cellStyle name="Style 1115" xfId="204" xr:uid="{00000000-0005-0000-0000-0000D0000000}"/>
    <cellStyle name="Style 1115 2" xfId="205" xr:uid="{00000000-0005-0000-0000-0000D1000000}"/>
    <cellStyle name="Style 1115 3" xfId="206" xr:uid="{00000000-0005-0000-0000-0000D2000000}"/>
    <cellStyle name="Style 1115 4" xfId="207" xr:uid="{00000000-0005-0000-0000-0000D3000000}"/>
    <cellStyle name="Style 1177" xfId="208" xr:uid="{00000000-0005-0000-0000-0000D4000000}"/>
    <cellStyle name="Style 1177 2" xfId="209" xr:uid="{00000000-0005-0000-0000-0000D5000000}"/>
    <cellStyle name="Style 1177 2 2" xfId="971" xr:uid="{A5FD36DE-C86B-4290-A1EC-FE06362149E8}"/>
    <cellStyle name="Style 1177 3" xfId="210" xr:uid="{00000000-0005-0000-0000-0000D6000000}"/>
    <cellStyle name="Style 1177 3 2" xfId="972" xr:uid="{38363F5E-19B5-435D-899F-472693EFCC65}"/>
    <cellStyle name="Style 1177 4" xfId="211" xr:uid="{00000000-0005-0000-0000-0000D7000000}"/>
    <cellStyle name="Style 1177 4 2" xfId="973" xr:uid="{DCF49C3B-E057-4C69-A79F-FAEAFAAD5E79}"/>
    <cellStyle name="Style 1177 5" xfId="970" xr:uid="{AFAA6261-5C06-4523-B53E-473BFA6164DE}"/>
    <cellStyle name="Style 1178" xfId="212" xr:uid="{00000000-0005-0000-0000-0000D8000000}"/>
    <cellStyle name="Style 1178 2" xfId="213" xr:uid="{00000000-0005-0000-0000-0000D9000000}"/>
    <cellStyle name="Style 1178 2 2" xfId="975" xr:uid="{07D72FCE-76A8-40BC-8043-BC3A8D854FF0}"/>
    <cellStyle name="Style 1178 3" xfId="214" xr:uid="{00000000-0005-0000-0000-0000DA000000}"/>
    <cellStyle name="Style 1178 3 2" xfId="976" xr:uid="{6E4AB852-3284-49EF-8369-93F1AB22CBDA}"/>
    <cellStyle name="Style 1178 4" xfId="215" xr:uid="{00000000-0005-0000-0000-0000DB000000}"/>
    <cellStyle name="Style 1178 4 2" xfId="977" xr:uid="{0ECE7344-F93F-4755-9157-4C06BE6E7DA0}"/>
    <cellStyle name="Style 1178 5" xfId="974" xr:uid="{A04D84A0-645C-4A99-BA91-74564F505665}"/>
    <cellStyle name="Style 1179" xfId="216" xr:uid="{00000000-0005-0000-0000-0000DC000000}"/>
    <cellStyle name="Style 1179 2" xfId="217" xr:uid="{00000000-0005-0000-0000-0000DD000000}"/>
    <cellStyle name="Style 1179 2 2" xfId="979" xr:uid="{4BC9F1F1-5DC2-4ED4-BD33-E6242A755E5D}"/>
    <cellStyle name="Style 1179 3" xfId="218" xr:uid="{00000000-0005-0000-0000-0000DE000000}"/>
    <cellStyle name="Style 1179 3 2" xfId="980" xr:uid="{5D00C170-EEDD-47FF-97BC-691AFEB8B78A}"/>
    <cellStyle name="Style 1179 4" xfId="219" xr:uid="{00000000-0005-0000-0000-0000DF000000}"/>
    <cellStyle name="Style 1179 4 2" xfId="981" xr:uid="{220C7055-C078-4F46-89B2-A6B4583EEDBB}"/>
    <cellStyle name="Style 1179 5" xfId="978" xr:uid="{805C775D-3882-4F94-8279-262688ACC003}"/>
    <cellStyle name="Style 1180" xfId="220" xr:uid="{00000000-0005-0000-0000-0000E0000000}"/>
    <cellStyle name="Style 1180 2" xfId="221" xr:uid="{00000000-0005-0000-0000-0000E1000000}"/>
    <cellStyle name="Style 1180 2 2" xfId="983" xr:uid="{6E618FD5-C955-4C13-A00F-F0F9566B34E2}"/>
    <cellStyle name="Style 1180 3" xfId="222" xr:uid="{00000000-0005-0000-0000-0000E2000000}"/>
    <cellStyle name="Style 1180 3 2" xfId="984" xr:uid="{6C91F3F5-977D-462F-A00F-E4704A0EAFE9}"/>
    <cellStyle name="Style 1180 4" xfId="223" xr:uid="{00000000-0005-0000-0000-0000E3000000}"/>
    <cellStyle name="Style 1180 4 2" xfId="985" xr:uid="{8074A5CF-2EF5-46C6-BC37-360A9EDAF5F4}"/>
    <cellStyle name="Style 1180 5" xfId="982" xr:uid="{050729A9-AFB2-4444-99A2-9B273216AC99}"/>
    <cellStyle name="Style 1181" xfId="224" xr:uid="{00000000-0005-0000-0000-0000E4000000}"/>
    <cellStyle name="Style 1181 2" xfId="225" xr:uid="{00000000-0005-0000-0000-0000E5000000}"/>
    <cellStyle name="Style 1181 2 2" xfId="987" xr:uid="{2D821C44-0E12-482E-A53A-C9E112FAFE93}"/>
    <cellStyle name="Style 1181 3" xfId="226" xr:uid="{00000000-0005-0000-0000-0000E6000000}"/>
    <cellStyle name="Style 1181 3 2" xfId="988" xr:uid="{00492598-1F58-4A5A-8299-758AB787CEBE}"/>
    <cellStyle name="Style 1181 4" xfId="227" xr:uid="{00000000-0005-0000-0000-0000E7000000}"/>
    <cellStyle name="Style 1181 4 2" xfId="989" xr:uid="{B1A4E8B0-DBAC-40B0-B326-08CE1D892FF0}"/>
    <cellStyle name="Style 1181 5" xfId="986" xr:uid="{92B80476-ACC8-49E4-80F8-643A8A038E35}"/>
    <cellStyle name="Style 1182" xfId="228" xr:uid="{00000000-0005-0000-0000-0000E8000000}"/>
    <cellStyle name="Style 1182 2" xfId="229" xr:uid="{00000000-0005-0000-0000-0000E9000000}"/>
    <cellStyle name="Style 1182 2 2" xfId="991" xr:uid="{87A4A29D-2B07-4679-A222-9773BC83ED65}"/>
    <cellStyle name="Style 1182 3" xfId="230" xr:uid="{00000000-0005-0000-0000-0000EA000000}"/>
    <cellStyle name="Style 1182 3 2" xfId="992" xr:uid="{C9F5D4E4-D272-4787-8F3A-1E5587C83E9E}"/>
    <cellStyle name="Style 1182 4" xfId="231" xr:uid="{00000000-0005-0000-0000-0000EB000000}"/>
    <cellStyle name="Style 1182 4 2" xfId="993" xr:uid="{9B0E150E-5716-4EA2-8567-A5B584EA627F}"/>
    <cellStyle name="Style 1182 5" xfId="990" xr:uid="{C7E518F0-680B-4FD1-A22E-66C40774EAF4}"/>
    <cellStyle name="Style 1183" xfId="232" xr:uid="{00000000-0005-0000-0000-0000EC000000}"/>
    <cellStyle name="Style 1183 2" xfId="233" xr:uid="{00000000-0005-0000-0000-0000ED000000}"/>
    <cellStyle name="Style 1183 2 2" xfId="995" xr:uid="{F2B1730C-0734-4F51-971C-621870FBDEE3}"/>
    <cellStyle name="Style 1183 3" xfId="234" xr:uid="{00000000-0005-0000-0000-0000EE000000}"/>
    <cellStyle name="Style 1183 3 2" xfId="996" xr:uid="{12866440-B8A5-469D-A735-4DC698D65DDC}"/>
    <cellStyle name="Style 1183 4" xfId="235" xr:uid="{00000000-0005-0000-0000-0000EF000000}"/>
    <cellStyle name="Style 1183 4 2" xfId="997" xr:uid="{6021A35C-2176-48E2-91FD-CB13476F84C2}"/>
    <cellStyle name="Style 1183 5" xfId="994" xr:uid="{DA8241A7-BBB7-46E6-A84B-6A85AA62F872}"/>
    <cellStyle name="Style 1184" xfId="236" xr:uid="{00000000-0005-0000-0000-0000F0000000}"/>
    <cellStyle name="Style 1184 2" xfId="237" xr:uid="{00000000-0005-0000-0000-0000F1000000}"/>
    <cellStyle name="Style 1184 2 2" xfId="999" xr:uid="{8A452085-9179-44EB-99D6-B43935AEC5CB}"/>
    <cellStyle name="Style 1184 3" xfId="238" xr:uid="{00000000-0005-0000-0000-0000F2000000}"/>
    <cellStyle name="Style 1184 3 2" xfId="1000" xr:uid="{E81B256D-0CC7-49FC-BBC5-0F09CC287A0D}"/>
    <cellStyle name="Style 1184 4" xfId="239" xr:uid="{00000000-0005-0000-0000-0000F3000000}"/>
    <cellStyle name="Style 1184 4 2" xfId="1001" xr:uid="{9C201FB0-A102-4F81-B643-4D16C8859E24}"/>
    <cellStyle name="Style 1184 5" xfId="998" xr:uid="{94584C6E-D80E-4C77-80E4-54A874712014}"/>
    <cellStyle name="Style 1185" xfId="240" xr:uid="{00000000-0005-0000-0000-0000F4000000}"/>
    <cellStyle name="Style 1185 2" xfId="241" xr:uid="{00000000-0005-0000-0000-0000F5000000}"/>
    <cellStyle name="Style 1185 2 2" xfId="1003" xr:uid="{75239AA4-1A8C-46B8-8E4C-FA6461B39413}"/>
    <cellStyle name="Style 1185 3" xfId="242" xr:uid="{00000000-0005-0000-0000-0000F6000000}"/>
    <cellStyle name="Style 1185 3 2" xfId="1004" xr:uid="{292F2342-5139-4785-B55D-2A74F6444F7D}"/>
    <cellStyle name="Style 1185 4" xfId="243" xr:uid="{00000000-0005-0000-0000-0000F7000000}"/>
    <cellStyle name="Style 1185 4 2" xfId="1005" xr:uid="{286CDDFC-8E07-47DD-B9E3-8179DE6714DA}"/>
    <cellStyle name="Style 1185 5" xfId="1002" xr:uid="{7C272A77-EFBE-44DA-89F2-5C47553FA56D}"/>
    <cellStyle name="Style 1196" xfId="244" xr:uid="{00000000-0005-0000-0000-0000F8000000}"/>
    <cellStyle name="Style 1196 2" xfId="1006" xr:uid="{9621663B-73B0-4A4E-9DC2-1EFEBBBEA105}"/>
    <cellStyle name="Style 1299" xfId="245" xr:uid="{00000000-0005-0000-0000-0000F9000000}"/>
    <cellStyle name="Style 1299 2" xfId="246" xr:uid="{00000000-0005-0000-0000-0000FA000000}"/>
    <cellStyle name="Style 1299 2 2" xfId="1008" xr:uid="{48F2F1AB-A815-45C2-B8BD-574C46740C71}"/>
    <cellStyle name="Style 1299 3" xfId="1007" xr:uid="{1B5BEBF2-121B-435C-9230-E4D4975C1122}"/>
    <cellStyle name="Style 1309" xfId="247" xr:uid="{00000000-0005-0000-0000-0000FB000000}"/>
    <cellStyle name="Style 1309 2" xfId="1009" xr:uid="{3A41AE26-617E-4475-AD06-18FC8E487F82}"/>
    <cellStyle name="Style 1311" xfId="248" xr:uid="{00000000-0005-0000-0000-0000FC000000}"/>
    <cellStyle name="Style 1311 2" xfId="1010" xr:uid="{53578CDA-D73F-4D66-B53C-3D6232C7F82A}"/>
    <cellStyle name="Style 1313" xfId="249" xr:uid="{00000000-0005-0000-0000-0000FD000000}"/>
    <cellStyle name="Style 1313 2" xfId="1011" xr:uid="{40E40A96-7438-47BB-915A-A3E04EC67E4A}"/>
    <cellStyle name="Style 1314" xfId="250" xr:uid="{00000000-0005-0000-0000-0000FE000000}"/>
    <cellStyle name="Style 1314 2" xfId="1012" xr:uid="{50BA7930-6F21-4D37-9790-2A606B069018}"/>
    <cellStyle name="Style 1315" xfId="251" xr:uid="{00000000-0005-0000-0000-0000FF000000}"/>
    <cellStyle name="Style 1315 2" xfId="1013" xr:uid="{7D7454EE-B902-47B3-8581-5ECA7E6177CE}"/>
    <cellStyle name="Style 1316" xfId="252" xr:uid="{00000000-0005-0000-0000-000000010000}"/>
    <cellStyle name="Style 1316 2" xfId="1014" xr:uid="{DBED2E67-1B8B-4AC8-89AD-3CBA00B274AB}"/>
    <cellStyle name="Style 1317" xfId="253" xr:uid="{00000000-0005-0000-0000-000001010000}"/>
    <cellStyle name="Style 1317 2" xfId="1015" xr:uid="{A106DE9F-A949-476E-B4B4-D318CAB272AC}"/>
    <cellStyle name="Style 1318" xfId="254" xr:uid="{00000000-0005-0000-0000-000002010000}"/>
    <cellStyle name="Style 1318 2" xfId="1016" xr:uid="{4A410AB8-2132-4D9C-A503-BA145CC7EBCE}"/>
    <cellStyle name="Style 1319" xfId="255" xr:uid="{00000000-0005-0000-0000-000003010000}"/>
    <cellStyle name="Style 1319 2" xfId="1017" xr:uid="{0C780B90-7D34-48A7-A33B-B38B5B59C1A7}"/>
    <cellStyle name="Style 1320" xfId="256" xr:uid="{00000000-0005-0000-0000-000004010000}"/>
    <cellStyle name="Style 1320 2" xfId="1018" xr:uid="{23F6C1BB-D5F4-4C88-9D7A-2634E1A973C3}"/>
    <cellStyle name="Style 1321" xfId="257" xr:uid="{00000000-0005-0000-0000-000005010000}"/>
    <cellStyle name="Style 1322" xfId="258" xr:uid="{00000000-0005-0000-0000-000006010000}"/>
    <cellStyle name="Style 1331" xfId="259" xr:uid="{00000000-0005-0000-0000-000007010000}"/>
    <cellStyle name="Style 1331 2" xfId="260" xr:uid="{00000000-0005-0000-0000-000008010000}"/>
    <cellStyle name="Style 1331 2 2" xfId="1020" xr:uid="{00CC064D-C942-4FAA-AB30-1DC277115C7E}"/>
    <cellStyle name="Style 1331 3" xfId="261" xr:uid="{00000000-0005-0000-0000-000009010000}"/>
    <cellStyle name="Style 1331 3 2" xfId="1021" xr:uid="{CC3EB44C-E1E0-491B-BB46-F7BC37552B8D}"/>
    <cellStyle name="Style 1331 4" xfId="262" xr:uid="{00000000-0005-0000-0000-00000A010000}"/>
    <cellStyle name="Style 1331 4 2" xfId="1022" xr:uid="{EDB240D7-8EDB-4668-82D0-13234ED68725}"/>
    <cellStyle name="Style 1331 5" xfId="1019" xr:uid="{28187A07-5202-4147-A2D8-610798DA8FBE}"/>
    <cellStyle name="Style 1332" xfId="263" xr:uid="{00000000-0005-0000-0000-00000B010000}"/>
    <cellStyle name="Style 1332 2" xfId="264" xr:uid="{00000000-0005-0000-0000-00000C010000}"/>
    <cellStyle name="Style 1332 2 2" xfId="1024" xr:uid="{058534D7-68E8-4484-86EF-6D6B38A6EE20}"/>
    <cellStyle name="Style 1332 3" xfId="265" xr:uid="{00000000-0005-0000-0000-00000D010000}"/>
    <cellStyle name="Style 1332 3 2" xfId="1025" xr:uid="{0CF72383-4A7D-4E8C-9353-5372F3A7CEEA}"/>
    <cellStyle name="Style 1332 4" xfId="266" xr:uid="{00000000-0005-0000-0000-00000E010000}"/>
    <cellStyle name="Style 1332 4 2" xfId="1026" xr:uid="{E0A01FE6-2DF6-422E-A38F-1C48F2B6AAB5}"/>
    <cellStyle name="Style 1332 5" xfId="1023" xr:uid="{DD46DFB8-6527-4F90-904D-33847F4DEDD5}"/>
    <cellStyle name="Style 1333" xfId="267" xr:uid="{00000000-0005-0000-0000-00000F010000}"/>
    <cellStyle name="Style 1333 2" xfId="268" xr:uid="{00000000-0005-0000-0000-000010010000}"/>
    <cellStyle name="Style 1333 2 2" xfId="1028" xr:uid="{ABDCEDB6-F109-4DEC-8569-5FCEA2461C4F}"/>
    <cellStyle name="Style 1333 3" xfId="269" xr:uid="{00000000-0005-0000-0000-000011010000}"/>
    <cellStyle name="Style 1333 3 2" xfId="1029" xr:uid="{66CB913A-ACD0-46A1-9ACC-B236091ED5FE}"/>
    <cellStyle name="Style 1333 4" xfId="270" xr:uid="{00000000-0005-0000-0000-000012010000}"/>
    <cellStyle name="Style 1333 4 2" xfId="1030" xr:uid="{E2F79049-F880-4452-BC6E-A4DA74EF0200}"/>
    <cellStyle name="Style 1333 5" xfId="1027" xr:uid="{8C90414B-E6E9-4EC4-8FFB-845AC5CD227A}"/>
    <cellStyle name="Style 1334" xfId="271" xr:uid="{00000000-0005-0000-0000-000013010000}"/>
    <cellStyle name="Style 1334 2" xfId="272" xr:uid="{00000000-0005-0000-0000-000014010000}"/>
    <cellStyle name="Style 1334 2 2" xfId="1032" xr:uid="{4569C2DD-BB60-4D06-9CE8-3D776DDDE765}"/>
    <cellStyle name="Style 1334 3" xfId="273" xr:uid="{00000000-0005-0000-0000-000015010000}"/>
    <cellStyle name="Style 1334 3 2" xfId="1033" xr:uid="{7A7E81DD-915C-4D5B-9C7B-E435DCE69326}"/>
    <cellStyle name="Style 1334 4" xfId="274" xr:uid="{00000000-0005-0000-0000-000016010000}"/>
    <cellStyle name="Style 1334 4 2" xfId="1034" xr:uid="{F7BCD1A8-4EC1-4EB9-9BAC-8460B6EACCDC}"/>
    <cellStyle name="Style 1334 5" xfId="1031" xr:uid="{08D5CC47-985F-4AD6-99AF-3B6D37EA68D5}"/>
    <cellStyle name="Style 1335" xfId="275" xr:uid="{00000000-0005-0000-0000-000017010000}"/>
    <cellStyle name="Style 1335 2" xfId="276" xr:uid="{00000000-0005-0000-0000-000018010000}"/>
    <cellStyle name="Style 1335 2 2" xfId="1036" xr:uid="{AC3EC4AC-5A2A-4D64-BDEF-EB0EE6BC8863}"/>
    <cellStyle name="Style 1335 3" xfId="277" xr:uid="{00000000-0005-0000-0000-000019010000}"/>
    <cellStyle name="Style 1335 3 2" xfId="1037" xr:uid="{AB70DF65-28B6-43AF-B122-90123F4A5D38}"/>
    <cellStyle name="Style 1335 4" xfId="278" xr:uid="{00000000-0005-0000-0000-00001A010000}"/>
    <cellStyle name="Style 1335 4 2" xfId="1038" xr:uid="{DC689C67-7500-4CE5-8958-453A0F5561A7}"/>
    <cellStyle name="Style 1335 5" xfId="1035" xr:uid="{3D94A5C1-1AB8-438D-8868-4F055D40E4DB}"/>
    <cellStyle name="Style 1336" xfId="279" xr:uid="{00000000-0005-0000-0000-00001B010000}"/>
    <cellStyle name="Style 1336 2" xfId="280" xr:uid="{00000000-0005-0000-0000-00001C010000}"/>
    <cellStyle name="Style 1336 2 2" xfId="1040" xr:uid="{1CA7D089-EC51-41A2-8238-F1AA0B1A9CF4}"/>
    <cellStyle name="Style 1336 3" xfId="281" xr:uid="{00000000-0005-0000-0000-00001D010000}"/>
    <cellStyle name="Style 1336 3 2" xfId="1041" xr:uid="{B5BF3BBB-01D3-41CE-B5F8-745777117944}"/>
    <cellStyle name="Style 1336 4" xfId="282" xr:uid="{00000000-0005-0000-0000-00001E010000}"/>
    <cellStyle name="Style 1336 4 2" xfId="1042" xr:uid="{239216BE-FF09-465E-92B1-050A9B46322A}"/>
    <cellStyle name="Style 1336 5" xfId="1039" xr:uid="{D1E52BC2-ACDE-43BF-BFDE-5ED7A9FB8C08}"/>
    <cellStyle name="Style 1337" xfId="283" xr:uid="{00000000-0005-0000-0000-00001F010000}"/>
    <cellStyle name="Style 1337 2" xfId="284" xr:uid="{00000000-0005-0000-0000-000020010000}"/>
    <cellStyle name="Style 1337 2 2" xfId="1044" xr:uid="{EB2E3636-3B49-4E80-A039-C4317FE5E00B}"/>
    <cellStyle name="Style 1337 3" xfId="285" xr:uid="{00000000-0005-0000-0000-000021010000}"/>
    <cellStyle name="Style 1337 3 2" xfId="1045" xr:uid="{10F90371-3255-46E9-8109-2A30B4DA4DB8}"/>
    <cellStyle name="Style 1337 4" xfId="286" xr:uid="{00000000-0005-0000-0000-000022010000}"/>
    <cellStyle name="Style 1337 4 2" xfId="1046" xr:uid="{855F4251-23EC-4AEB-9F45-1DDD9AD226E6}"/>
    <cellStyle name="Style 1337 5" xfId="1043" xr:uid="{B5FB0E8F-C0E2-49A7-93C6-C570011FF6B6}"/>
    <cellStyle name="Style 1338" xfId="287" xr:uid="{00000000-0005-0000-0000-000023010000}"/>
    <cellStyle name="Style 1338 2" xfId="288" xr:uid="{00000000-0005-0000-0000-000024010000}"/>
    <cellStyle name="Style 1338 2 2" xfId="1048" xr:uid="{EE640B00-4E7C-4654-ABB7-DD859219B434}"/>
    <cellStyle name="Style 1338 3" xfId="289" xr:uid="{00000000-0005-0000-0000-000025010000}"/>
    <cellStyle name="Style 1338 3 2" xfId="1049" xr:uid="{481E5322-1783-4B07-B074-34545CDB32D4}"/>
    <cellStyle name="Style 1338 4" xfId="290" xr:uid="{00000000-0005-0000-0000-000026010000}"/>
    <cellStyle name="Style 1338 4 2" xfId="1050" xr:uid="{B16073AA-FF2F-4C99-806F-64B8378844B9}"/>
    <cellStyle name="Style 1338 5" xfId="1047" xr:uid="{B4C6A5D3-2399-4EA4-B791-0F02889832C8}"/>
    <cellStyle name="Style 1339" xfId="291" xr:uid="{00000000-0005-0000-0000-000027010000}"/>
    <cellStyle name="Style 1339 2" xfId="292" xr:uid="{00000000-0005-0000-0000-000028010000}"/>
    <cellStyle name="Style 1339 2 2" xfId="1052" xr:uid="{84A419CF-0867-44E2-B2A8-072AF7E29A5B}"/>
    <cellStyle name="Style 1339 3" xfId="293" xr:uid="{00000000-0005-0000-0000-000029010000}"/>
    <cellStyle name="Style 1339 3 2" xfId="1053" xr:uid="{EDA265BF-34FD-4C7F-A4B9-96B5141B2387}"/>
    <cellStyle name="Style 1339 4" xfId="294" xr:uid="{00000000-0005-0000-0000-00002A010000}"/>
    <cellStyle name="Style 1339 4 2" xfId="1054" xr:uid="{200E8FCD-AB3C-4609-8252-A20099626671}"/>
    <cellStyle name="Style 1339 5" xfId="1051" xr:uid="{CFC2943F-B921-443D-A67A-2901F6163A96}"/>
    <cellStyle name="Style 1376" xfId="295" xr:uid="{00000000-0005-0000-0000-00002B010000}"/>
    <cellStyle name="Style 1376 2" xfId="296" xr:uid="{00000000-0005-0000-0000-00002C010000}"/>
    <cellStyle name="Style 1376 2 2" xfId="1056" xr:uid="{1A656093-50F1-421B-AFED-BEC8B905575E}"/>
    <cellStyle name="Style 1376 3" xfId="297" xr:uid="{00000000-0005-0000-0000-00002D010000}"/>
    <cellStyle name="Style 1376 3 2" xfId="1057" xr:uid="{7F414AE0-0B8A-457A-BA74-4818302F5CF3}"/>
    <cellStyle name="Style 1376 4" xfId="298" xr:uid="{00000000-0005-0000-0000-00002E010000}"/>
    <cellStyle name="Style 1376 4 2" xfId="1058" xr:uid="{C2EF6894-1167-467C-9B38-3DDB43201083}"/>
    <cellStyle name="Style 1376 5" xfId="1055" xr:uid="{318F79F5-CC50-4AC1-B21A-5F29305BCAF6}"/>
    <cellStyle name="Style 1377" xfId="299" xr:uid="{00000000-0005-0000-0000-00002F010000}"/>
    <cellStyle name="Style 1377 2" xfId="300" xr:uid="{00000000-0005-0000-0000-000030010000}"/>
    <cellStyle name="Style 1377 2 2" xfId="1060" xr:uid="{9A4472B9-61D1-450B-A11B-6BB6E6B9623B}"/>
    <cellStyle name="Style 1377 3" xfId="301" xr:uid="{00000000-0005-0000-0000-000031010000}"/>
    <cellStyle name="Style 1377 3 2" xfId="1061" xr:uid="{65F8CE8F-BF62-4E1B-B821-BA97CDB39CF3}"/>
    <cellStyle name="Style 1377 4" xfId="302" xr:uid="{00000000-0005-0000-0000-000032010000}"/>
    <cellStyle name="Style 1377 4 2" xfId="1062" xr:uid="{0FB789C9-485C-44E7-B64B-C40251AC09AB}"/>
    <cellStyle name="Style 1377 5" xfId="1059" xr:uid="{711FCB07-4036-4413-A55A-760654368DCE}"/>
    <cellStyle name="Style 1378" xfId="303" xr:uid="{00000000-0005-0000-0000-000033010000}"/>
    <cellStyle name="Style 1378 2" xfId="304" xr:uid="{00000000-0005-0000-0000-000034010000}"/>
    <cellStyle name="Style 1378 2 2" xfId="1064" xr:uid="{5BCB1486-F6E8-47EA-B2E0-9CE6B70B5CE2}"/>
    <cellStyle name="Style 1378 3" xfId="305" xr:uid="{00000000-0005-0000-0000-000035010000}"/>
    <cellStyle name="Style 1378 3 2" xfId="1065" xr:uid="{1D7534E0-CF9F-4DA0-967A-488507B8A5AD}"/>
    <cellStyle name="Style 1378 4" xfId="306" xr:uid="{00000000-0005-0000-0000-000036010000}"/>
    <cellStyle name="Style 1378 4 2" xfId="1066" xr:uid="{21724FB3-308C-4268-99B4-51B01B7888B5}"/>
    <cellStyle name="Style 1378 5" xfId="1063" xr:uid="{39B4BD9F-CC99-477C-9DA9-733F1337C59C}"/>
    <cellStyle name="Style 1379" xfId="307" xr:uid="{00000000-0005-0000-0000-000037010000}"/>
    <cellStyle name="Style 1379 2" xfId="308" xr:uid="{00000000-0005-0000-0000-000038010000}"/>
    <cellStyle name="Style 1379 2 2" xfId="1068" xr:uid="{18385616-4C14-4AD0-A2A8-963DA400F79A}"/>
    <cellStyle name="Style 1379 3" xfId="309" xr:uid="{00000000-0005-0000-0000-000039010000}"/>
    <cellStyle name="Style 1379 3 2" xfId="1069" xr:uid="{BAACA6DE-A654-44E0-9B0B-AB3D5C9979B1}"/>
    <cellStyle name="Style 1379 4" xfId="310" xr:uid="{00000000-0005-0000-0000-00003A010000}"/>
    <cellStyle name="Style 1379 4 2" xfId="1070" xr:uid="{E6ADA6E9-5DF8-4DC1-9854-1559904881F3}"/>
    <cellStyle name="Style 1379 5" xfId="1067" xr:uid="{C60EA3C6-BE2D-47B8-A547-D337EDC3EBA9}"/>
    <cellStyle name="Style 1380" xfId="311" xr:uid="{00000000-0005-0000-0000-00003B010000}"/>
    <cellStyle name="Style 1380 2" xfId="312" xr:uid="{00000000-0005-0000-0000-00003C010000}"/>
    <cellStyle name="Style 1380 2 2" xfId="1072" xr:uid="{A58767F4-DFAE-4D8D-8166-611F349B3EE7}"/>
    <cellStyle name="Style 1380 3" xfId="313" xr:uid="{00000000-0005-0000-0000-00003D010000}"/>
    <cellStyle name="Style 1380 3 2" xfId="1073" xr:uid="{B3C37387-18DC-4E81-B76A-BDA43D8B9F0D}"/>
    <cellStyle name="Style 1380 4" xfId="314" xr:uid="{00000000-0005-0000-0000-00003E010000}"/>
    <cellStyle name="Style 1380 4 2" xfId="1074" xr:uid="{EE29DCA1-87A7-47B7-AF13-EBA54AC98159}"/>
    <cellStyle name="Style 1380 5" xfId="1071" xr:uid="{D69CE12C-4DE1-4FD8-A5B1-AA76B7D31640}"/>
    <cellStyle name="Style 1381" xfId="315" xr:uid="{00000000-0005-0000-0000-00003F010000}"/>
    <cellStyle name="Style 1381 2" xfId="316" xr:uid="{00000000-0005-0000-0000-000040010000}"/>
    <cellStyle name="Style 1381 2 2" xfId="1076" xr:uid="{12C99488-8CE2-4E3F-AC58-61DCFE9E7803}"/>
    <cellStyle name="Style 1381 3" xfId="317" xr:uid="{00000000-0005-0000-0000-000041010000}"/>
    <cellStyle name="Style 1381 3 2" xfId="1077" xr:uid="{AB525398-6C5B-4362-B7A8-DDF81ABF18A9}"/>
    <cellStyle name="Style 1381 4" xfId="318" xr:uid="{00000000-0005-0000-0000-000042010000}"/>
    <cellStyle name="Style 1381 4 2" xfId="1078" xr:uid="{7346A5E2-006C-4555-8307-728009F4CEEF}"/>
    <cellStyle name="Style 1381 5" xfId="1075" xr:uid="{D141D8C8-11AB-47AE-B957-95DB3FC71BDA}"/>
    <cellStyle name="Style 1382" xfId="319" xr:uid="{00000000-0005-0000-0000-000043010000}"/>
    <cellStyle name="Style 1382 2" xfId="320" xr:uid="{00000000-0005-0000-0000-000044010000}"/>
    <cellStyle name="Style 1382 2 2" xfId="1080" xr:uid="{B6293541-6E50-490F-B8F9-AAF825FF2D2F}"/>
    <cellStyle name="Style 1382 3" xfId="321" xr:uid="{00000000-0005-0000-0000-000045010000}"/>
    <cellStyle name="Style 1382 3 2" xfId="1081" xr:uid="{76F81F39-0EA6-4762-8CBA-ADD56850C9E4}"/>
    <cellStyle name="Style 1382 4" xfId="322" xr:uid="{00000000-0005-0000-0000-000046010000}"/>
    <cellStyle name="Style 1382 4 2" xfId="1082" xr:uid="{D4FF9B8E-BBA9-4BA3-82BF-72E8F3B81C0D}"/>
    <cellStyle name="Style 1382 5" xfId="1079" xr:uid="{71217D49-CAD4-4403-97E6-210A6164874A}"/>
    <cellStyle name="Style 1383" xfId="323" xr:uid="{00000000-0005-0000-0000-000047010000}"/>
    <cellStyle name="Style 1383 2" xfId="324" xr:uid="{00000000-0005-0000-0000-000048010000}"/>
    <cellStyle name="Style 1383 2 2" xfId="1084" xr:uid="{819D3EAD-BBC5-4F25-AD49-1778BFE4370E}"/>
    <cellStyle name="Style 1383 3" xfId="325" xr:uid="{00000000-0005-0000-0000-000049010000}"/>
    <cellStyle name="Style 1383 3 2" xfId="1085" xr:uid="{0B8E150B-12D7-4B05-A3F5-419C1B8795C4}"/>
    <cellStyle name="Style 1383 4" xfId="326" xr:uid="{00000000-0005-0000-0000-00004A010000}"/>
    <cellStyle name="Style 1383 4 2" xfId="1086" xr:uid="{440B196B-0DB0-4038-9B06-686999B567D7}"/>
    <cellStyle name="Style 1383 5" xfId="1083" xr:uid="{A32DB185-04FF-4538-BF38-5FD570EC2E16}"/>
    <cellStyle name="Style 1384" xfId="327" xr:uid="{00000000-0005-0000-0000-00004B010000}"/>
    <cellStyle name="Style 1384 2" xfId="328" xr:uid="{00000000-0005-0000-0000-00004C010000}"/>
    <cellStyle name="Style 1384 2 2" xfId="1088" xr:uid="{24A7C5E5-0A9C-4B12-89FA-288480E5CEA2}"/>
    <cellStyle name="Style 1384 3" xfId="329" xr:uid="{00000000-0005-0000-0000-00004D010000}"/>
    <cellStyle name="Style 1384 3 2" xfId="1089" xr:uid="{8E2C677E-FED1-4FCB-8FFF-D2F58E985284}"/>
    <cellStyle name="Style 1384 4" xfId="330" xr:uid="{00000000-0005-0000-0000-00004E010000}"/>
    <cellStyle name="Style 1384 4 2" xfId="1090" xr:uid="{4BCF6E98-C501-4B7C-B1E5-5D2A83198563}"/>
    <cellStyle name="Style 1384 5" xfId="1087" xr:uid="{1ED8BE58-EBE8-4E2E-B3D1-46A0B3380331}"/>
    <cellStyle name="Style 1385" xfId="331" xr:uid="{00000000-0005-0000-0000-00004F010000}"/>
    <cellStyle name="Style 1385 2" xfId="332" xr:uid="{00000000-0005-0000-0000-000050010000}"/>
    <cellStyle name="Style 1385 3" xfId="333" xr:uid="{00000000-0005-0000-0000-000051010000}"/>
    <cellStyle name="Style 1385 4" xfId="334" xr:uid="{00000000-0005-0000-0000-000052010000}"/>
    <cellStyle name="Style 1386" xfId="335" xr:uid="{00000000-0005-0000-0000-000053010000}"/>
    <cellStyle name="Style 1386 2" xfId="336" xr:uid="{00000000-0005-0000-0000-000054010000}"/>
    <cellStyle name="Style 1386 3" xfId="337" xr:uid="{00000000-0005-0000-0000-000055010000}"/>
    <cellStyle name="Style 1386 4" xfId="338" xr:uid="{00000000-0005-0000-0000-000056010000}"/>
    <cellStyle name="Style 1535" xfId="339" xr:uid="{00000000-0005-0000-0000-000057010000}"/>
    <cellStyle name="Style 1535 2" xfId="1091" xr:uid="{9E16FBBE-9734-4494-8350-45E17DC581AD}"/>
    <cellStyle name="Style 1536" xfId="340" xr:uid="{00000000-0005-0000-0000-000058010000}"/>
    <cellStyle name="Style 1536 2" xfId="1092" xr:uid="{B6941617-651E-4001-93B9-95DB500E329A}"/>
    <cellStyle name="Style 1537" xfId="341" xr:uid="{00000000-0005-0000-0000-000059010000}"/>
    <cellStyle name="Style 1537 2" xfId="1093" xr:uid="{E2E9E053-1C5A-448D-8003-F7CB0085E109}"/>
    <cellStyle name="Style 1538" xfId="342" xr:uid="{00000000-0005-0000-0000-00005A010000}"/>
    <cellStyle name="Style 1538 2" xfId="1094" xr:uid="{2405055C-5DF1-4FBC-8AA0-EBA7B370B935}"/>
    <cellStyle name="Style 1539" xfId="343" xr:uid="{00000000-0005-0000-0000-00005B010000}"/>
    <cellStyle name="Style 1539 2" xfId="1095" xr:uid="{0F66A59A-DED1-4FBF-BAD5-A20D79C73922}"/>
    <cellStyle name="Style 1540" xfId="344" xr:uid="{00000000-0005-0000-0000-00005C010000}"/>
    <cellStyle name="Style 1540 2" xfId="1096" xr:uid="{F96BC459-98D2-4472-9C10-98CA65D16C5E}"/>
    <cellStyle name="Style 1541" xfId="345" xr:uid="{00000000-0005-0000-0000-00005D010000}"/>
    <cellStyle name="Style 1541 2" xfId="1097" xr:uid="{67C33E0E-62E1-4315-8AB6-47B68871B54A}"/>
    <cellStyle name="Style 1542" xfId="346" xr:uid="{00000000-0005-0000-0000-00005E010000}"/>
    <cellStyle name="Style 1542 2" xfId="1098" xr:uid="{34CC0A69-3A02-49D4-A93D-1B60A20ED720}"/>
    <cellStyle name="Style 1543" xfId="347" xr:uid="{00000000-0005-0000-0000-00005F010000}"/>
    <cellStyle name="Style 1544" xfId="348" xr:uid="{00000000-0005-0000-0000-000060010000}"/>
    <cellStyle name="Style 1556" xfId="349" xr:uid="{00000000-0005-0000-0000-000061010000}"/>
    <cellStyle name="Style 1556 2" xfId="350" xr:uid="{00000000-0005-0000-0000-000062010000}"/>
    <cellStyle name="Style 1556 2 2" xfId="1100" xr:uid="{B5BAF76E-7A65-4CB0-9FA4-6D57A1079814}"/>
    <cellStyle name="Style 1556 3" xfId="1099" xr:uid="{04A00DEA-2607-43F0-B5A9-31EA8919886A}"/>
    <cellStyle name="Style 1663" xfId="351" xr:uid="{00000000-0005-0000-0000-000063010000}"/>
    <cellStyle name="Style 1663 2" xfId="352" xr:uid="{00000000-0005-0000-0000-000064010000}"/>
    <cellStyle name="Style 1663 2 2" xfId="1102" xr:uid="{D53C6640-A24E-4CCF-91C6-A40C24F5FA2E}"/>
    <cellStyle name="Style 1663 3" xfId="1101" xr:uid="{3733AA9F-573B-4A69-BCF0-73F8ABC3FC2E}"/>
    <cellStyle name="Style 1665" xfId="353" xr:uid="{00000000-0005-0000-0000-000065010000}"/>
    <cellStyle name="Style 1665 2" xfId="354" xr:uid="{00000000-0005-0000-0000-000066010000}"/>
    <cellStyle name="Style 1665 2 2" xfId="1104" xr:uid="{BA0CA80B-7650-4D82-9A87-D996EFC21898}"/>
    <cellStyle name="Style 1665 3" xfId="355" xr:uid="{00000000-0005-0000-0000-000067010000}"/>
    <cellStyle name="Style 1665 3 2" xfId="1105" xr:uid="{F65C89BB-A148-49C5-8EAD-F3A5EEF639BA}"/>
    <cellStyle name="Style 1665 4" xfId="356" xr:uid="{00000000-0005-0000-0000-000068010000}"/>
    <cellStyle name="Style 1665 4 2" xfId="1106" xr:uid="{889AFDAB-2403-477F-B03C-B876F1D6C3FD}"/>
    <cellStyle name="Style 1665 5" xfId="1103" xr:uid="{D32A5B72-28AC-4E66-8DA8-207B438AD7CE}"/>
    <cellStyle name="Style 1666" xfId="357" xr:uid="{00000000-0005-0000-0000-000069010000}"/>
    <cellStyle name="Style 1666 2" xfId="358" xr:uid="{00000000-0005-0000-0000-00006A010000}"/>
    <cellStyle name="Style 1666 2 2" xfId="1108" xr:uid="{FA2631C6-3C1D-4323-AB11-870935AAB27B}"/>
    <cellStyle name="Style 1666 3" xfId="359" xr:uid="{00000000-0005-0000-0000-00006B010000}"/>
    <cellStyle name="Style 1666 3 2" xfId="1109" xr:uid="{C9A027C0-96BB-4C02-842A-8DEBDB566547}"/>
    <cellStyle name="Style 1666 4" xfId="360" xr:uid="{00000000-0005-0000-0000-00006C010000}"/>
    <cellStyle name="Style 1666 4 2" xfId="1110" xr:uid="{32D8F5FA-96C6-4806-93B1-918AD29070D8}"/>
    <cellStyle name="Style 1666 5" xfId="1107" xr:uid="{C3F38A57-C441-4710-B692-ABBBF53028A1}"/>
    <cellStyle name="Style 1667" xfId="361" xr:uid="{00000000-0005-0000-0000-00006D010000}"/>
    <cellStyle name="Style 1667 2" xfId="362" xr:uid="{00000000-0005-0000-0000-00006E010000}"/>
    <cellStyle name="Style 1667 2 2" xfId="1112" xr:uid="{46098A20-5A58-4868-BE50-DF9CA33DE240}"/>
    <cellStyle name="Style 1667 3" xfId="363" xr:uid="{00000000-0005-0000-0000-00006F010000}"/>
    <cellStyle name="Style 1667 3 2" xfId="1113" xr:uid="{3CC260E9-303D-4E7A-9BF4-BED21B6CED1B}"/>
    <cellStyle name="Style 1667 4" xfId="364" xr:uid="{00000000-0005-0000-0000-000070010000}"/>
    <cellStyle name="Style 1667 4 2" xfId="1114" xr:uid="{C0004958-9B07-4F3E-80D9-D910BA256FF9}"/>
    <cellStyle name="Style 1667 5" xfId="1111" xr:uid="{B035C026-98A4-4FF4-8A97-E0B7A084A4CC}"/>
    <cellStyle name="Style 1668" xfId="365" xr:uid="{00000000-0005-0000-0000-000071010000}"/>
    <cellStyle name="Style 1668 2" xfId="366" xr:uid="{00000000-0005-0000-0000-000072010000}"/>
    <cellStyle name="Style 1668 2 2" xfId="1116" xr:uid="{D42FAF4A-ABE3-4D6B-9018-E69A7C391D3E}"/>
    <cellStyle name="Style 1668 3" xfId="367" xr:uid="{00000000-0005-0000-0000-000073010000}"/>
    <cellStyle name="Style 1668 3 2" xfId="1117" xr:uid="{A5A3C193-39EB-4739-AED9-E8EA5526DF27}"/>
    <cellStyle name="Style 1668 4" xfId="368" xr:uid="{00000000-0005-0000-0000-000074010000}"/>
    <cellStyle name="Style 1668 4 2" xfId="1118" xr:uid="{CE7901FC-9D70-4158-9FA2-BD1A5B3B9D3F}"/>
    <cellStyle name="Style 1668 5" xfId="1115" xr:uid="{DED8F0ED-13B8-42FC-8FDA-468DFA561AC6}"/>
    <cellStyle name="Style 1669" xfId="369" xr:uid="{00000000-0005-0000-0000-000075010000}"/>
    <cellStyle name="Style 1669 2" xfId="370" xr:uid="{00000000-0005-0000-0000-000076010000}"/>
    <cellStyle name="Style 1669 2 2" xfId="1120" xr:uid="{11B40731-3633-491A-A755-DD1F0685878D}"/>
    <cellStyle name="Style 1669 3" xfId="371" xr:uid="{00000000-0005-0000-0000-000077010000}"/>
    <cellStyle name="Style 1669 3 2" xfId="1121" xr:uid="{CE12E06F-E62D-4712-BD03-DD914CA4CD3A}"/>
    <cellStyle name="Style 1669 4" xfId="372" xr:uid="{00000000-0005-0000-0000-000078010000}"/>
    <cellStyle name="Style 1669 4 2" xfId="1122" xr:uid="{4A85B488-CE7A-41F3-ABDE-AB8EF3812F56}"/>
    <cellStyle name="Style 1669 5" xfId="1119" xr:uid="{AB347195-F972-4847-90E7-52C2E753BBC8}"/>
    <cellStyle name="Style 1670" xfId="373" xr:uid="{00000000-0005-0000-0000-000079010000}"/>
    <cellStyle name="Style 1670 2" xfId="374" xr:uid="{00000000-0005-0000-0000-00007A010000}"/>
    <cellStyle name="Style 1670 2 2" xfId="1124" xr:uid="{FBF7F1B0-648C-4BB8-A964-E34BD89757ED}"/>
    <cellStyle name="Style 1670 3" xfId="375" xr:uid="{00000000-0005-0000-0000-00007B010000}"/>
    <cellStyle name="Style 1670 3 2" xfId="1125" xr:uid="{976F934A-8081-4525-B36E-61F1AC21B3C6}"/>
    <cellStyle name="Style 1670 4" xfId="376" xr:uid="{00000000-0005-0000-0000-00007C010000}"/>
    <cellStyle name="Style 1670 4 2" xfId="1126" xr:uid="{30989EB0-4014-4A8C-946B-5DC1004A3E27}"/>
    <cellStyle name="Style 1670 5" xfId="1123" xr:uid="{CBE2D0ED-E6D4-43B6-AAD7-A9A81A1EAEE5}"/>
    <cellStyle name="Style 1671" xfId="377" xr:uid="{00000000-0005-0000-0000-00007D010000}"/>
    <cellStyle name="Style 1671 2" xfId="378" xr:uid="{00000000-0005-0000-0000-00007E010000}"/>
    <cellStyle name="Style 1671 2 2" xfId="1128" xr:uid="{AFE62006-C395-4A45-A405-6E86F45724E1}"/>
    <cellStyle name="Style 1671 3" xfId="379" xr:uid="{00000000-0005-0000-0000-00007F010000}"/>
    <cellStyle name="Style 1671 3 2" xfId="1129" xr:uid="{B90923FD-F26B-4219-8E4F-2A8BD743815D}"/>
    <cellStyle name="Style 1671 4" xfId="380" xr:uid="{00000000-0005-0000-0000-000080010000}"/>
    <cellStyle name="Style 1671 4 2" xfId="1130" xr:uid="{E741FC2D-EDF8-4E54-9AD7-A5124772F0A2}"/>
    <cellStyle name="Style 1671 5" xfId="1127" xr:uid="{1A0B27F9-BD34-4479-9BFE-34B7A694495E}"/>
    <cellStyle name="Style 1672" xfId="381" xr:uid="{00000000-0005-0000-0000-000081010000}"/>
    <cellStyle name="Style 1672 2" xfId="382" xr:uid="{00000000-0005-0000-0000-000082010000}"/>
    <cellStyle name="Style 1672 2 2" xfId="1132" xr:uid="{FA472FAF-D41D-4169-8A99-193BAF6A85DD}"/>
    <cellStyle name="Style 1672 3" xfId="383" xr:uid="{00000000-0005-0000-0000-000083010000}"/>
    <cellStyle name="Style 1672 3 2" xfId="1133" xr:uid="{126C4EAC-00B9-40B5-B76E-D9763E4FF56B}"/>
    <cellStyle name="Style 1672 4" xfId="384" xr:uid="{00000000-0005-0000-0000-000084010000}"/>
    <cellStyle name="Style 1672 4 2" xfId="1134" xr:uid="{9712E120-F666-4397-9E48-55DC28E54C11}"/>
    <cellStyle name="Style 1672 5" xfId="1131" xr:uid="{9898B634-664B-4E71-BF25-208607EB8484}"/>
    <cellStyle name="Style 1673" xfId="385" xr:uid="{00000000-0005-0000-0000-000085010000}"/>
    <cellStyle name="Style 1673 2" xfId="386" xr:uid="{00000000-0005-0000-0000-000086010000}"/>
    <cellStyle name="Style 1673 2 2" xfId="1136" xr:uid="{DA297D4A-C965-412E-9F01-E7D7D4180404}"/>
    <cellStyle name="Style 1673 3" xfId="387" xr:uid="{00000000-0005-0000-0000-000087010000}"/>
    <cellStyle name="Style 1673 3 2" xfId="1137" xr:uid="{E743B81E-BC95-4D6B-9681-4DD220036D2A}"/>
    <cellStyle name="Style 1673 4" xfId="388" xr:uid="{00000000-0005-0000-0000-000088010000}"/>
    <cellStyle name="Style 1673 4 2" xfId="1138" xr:uid="{B8571233-634A-4FD4-AD21-0772637AE80D}"/>
    <cellStyle name="Style 1673 5" xfId="1135" xr:uid="{2D66359D-8929-4BBB-AF41-085778BEDB0F}"/>
    <cellStyle name="Style 1699" xfId="389" xr:uid="{00000000-0005-0000-0000-000089010000}"/>
    <cellStyle name="Style 1699 2" xfId="1139" xr:uid="{37B0DFDC-A9CE-4765-B40A-B48148E7F825}"/>
    <cellStyle name="Style 1703" xfId="390" xr:uid="{00000000-0005-0000-0000-00008A010000}"/>
    <cellStyle name="Style 1703 2" xfId="1140" xr:uid="{098F6EB6-CED5-4CFE-89DC-B5068F77B35B}"/>
    <cellStyle name="Style 1705" xfId="391" xr:uid="{00000000-0005-0000-0000-00008B010000}"/>
    <cellStyle name="Style 1705 2" xfId="1141" xr:uid="{3A4010A1-7FC0-4A91-9F08-9A440072E315}"/>
    <cellStyle name="Style 1706" xfId="392" xr:uid="{00000000-0005-0000-0000-00008C010000}"/>
    <cellStyle name="Style 1706 2" xfId="1142" xr:uid="{9E591F12-2A26-4955-BAE4-4AEADA34569B}"/>
    <cellStyle name="Style 1707" xfId="393" xr:uid="{00000000-0005-0000-0000-00008D010000}"/>
    <cellStyle name="Style 1707 2" xfId="1143" xr:uid="{482F1C28-A0E4-439E-B982-DC646CCB5997}"/>
    <cellStyle name="Style 1708" xfId="394" xr:uid="{00000000-0005-0000-0000-00008E010000}"/>
    <cellStyle name="Style 1708 2" xfId="1144" xr:uid="{BAE8F05F-E318-4134-BC0A-237813BACC1B}"/>
    <cellStyle name="Style 1709" xfId="395" xr:uid="{00000000-0005-0000-0000-00008F010000}"/>
    <cellStyle name="Style 1709 2" xfId="1145" xr:uid="{E6E6406C-D185-486C-86F8-F7301FD8D194}"/>
    <cellStyle name="Style 1710" xfId="396" xr:uid="{00000000-0005-0000-0000-000090010000}"/>
    <cellStyle name="Style 1710 2" xfId="1146" xr:uid="{0E55F572-852C-4E34-BEBC-F77414E2AF97}"/>
    <cellStyle name="Style 1711" xfId="397" xr:uid="{00000000-0005-0000-0000-000091010000}"/>
    <cellStyle name="Style 1711 2" xfId="1147" xr:uid="{02E57454-C80B-4D1D-8E88-093AC0B017AB}"/>
    <cellStyle name="Style 1712" xfId="398" xr:uid="{00000000-0005-0000-0000-000092010000}"/>
    <cellStyle name="Style 1712 2" xfId="1148" xr:uid="{AB90788D-BAEC-4FA9-A35B-47CF5F0B283A}"/>
    <cellStyle name="Style 1713" xfId="399" xr:uid="{00000000-0005-0000-0000-000093010000}"/>
    <cellStyle name="Style 1714" xfId="400" xr:uid="{00000000-0005-0000-0000-000094010000}"/>
    <cellStyle name="Style 1759" xfId="401" xr:uid="{00000000-0005-0000-0000-000095010000}"/>
    <cellStyle name="Style 1759 2" xfId="1149" xr:uid="{EC41EE74-C9A6-4FE8-AAC1-9652E6A294BB}"/>
    <cellStyle name="Style 1872" xfId="402" xr:uid="{00000000-0005-0000-0000-000096010000}"/>
    <cellStyle name="Style 1872 2" xfId="1150" xr:uid="{F1DCB960-9EC5-473C-B143-8818F93CE71A}"/>
    <cellStyle name="Style 1874" xfId="403" xr:uid="{00000000-0005-0000-0000-000097010000}"/>
    <cellStyle name="Style 1874 2" xfId="1151" xr:uid="{3AA8AEEF-F954-492E-A353-4440AD1DFF3D}"/>
    <cellStyle name="Style 1876" xfId="404" xr:uid="{00000000-0005-0000-0000-000098010000}"/>
    <cellStyle name="Style 1876 2" xfId="1152" xr:uid="{840993DB-EBF7-44EC-BE82-659C4587A65D}"/>
    <cellStyle name="Style 1877" xfId="405" xr:uid="{00000000-0005-0000-0000-000099010000}"/>
    <cellStyle name="Style 1877 2" xfId="1153" xr:uid="{DA6EE8D0-4171-49E0-AA7E-C960F3922691}"/>
    <cellStyle name="Style 1878" xfId="406" xr:uid="{00000000-0005-0000-0000-00009A010000}"/>
    <cellStyle name="Style 1878 2" xfId="1154" xr:uid="{87467AFA-6D2A-4056-B912-2120EB43DBB2}"/>
    <cellStyle name="Style 1879" xfId="407" xr:uid="{00000000-0005-0000-0000-00009B010000}"/>
    <cellStyle name="Style 1879 2" xfId="1155" xr:uid="{156C7889-DB3F-46EA-B038-6CFE0530CCAB}"/>
    <cellStyle name="Style 1880" xfId="408" xr:uid="{00000000-0005-0000-0000-00009C010000}"/>
    <cellStyle name="Style 1880 2" xfId="1156" xr:uid="{D82DBDAC-CA13-41F1-A91A-E1A10CD6EF2C}"/>
    <cellStyle name="Style 1881" xfId="409" xr:uid="{00000000-0005-0000-0000-00009D010000}"/>
    <cellStyle name="Style 1881 2" xfId="1157" xr:uid="{1431F8D4-36DC-4912-99E6-E1F76C8B30B2}"/>
    <cellStyle name="Style 1882" xfId="410" xr:uid="{00000000-0005-0000-0000-00009E010000}"/>
    <cellStyle name="Style 1882 2" xfId="1158" xr:uid="{13E7B9CF-8CD3-43A9-8B00-CCA29DFFEF65}"/>
    <cellStyle name="Style 1883" xfId="411" xr:uid="{00000000-0005-0000-0000-00009F010000}"/>
    <cellStyle name="Style 1883 2" xfId="1159" xr:uid="{FFE371C6-2E83-40BC-BBEF-64B6B5BDC70F}"/>
    <cellStyle name="Style 1884" xfId="412" xr:uid="{00000000-0005-0000-0000-0000A0010000}"/>
    <cellStyle name="Style 1885" xfId="413" xr:uid="{00000000-0005-0000-0000-0000A1010000}"/>
    <cellStyle name="Style 1887" xfId="414" xr:uid="{00000000-0005-0000-0000-0000A2010000}"/>
    <cellStyle name="Style 1887 2" xfId="415" xr:uid="{00000000-0005-0000-0000-0000A3010000}"/>
    <cellStyle name="Style 1887 2 2" xfId="1161" xr:uid="{A04A01E7-77DC-4038-8CB3-4D0EFF36F452}"/>
    <cellStyle name="Style 1887 3" xfId="416" xr:uid="{00000000-0005-0000-0000-0000A4010000}"/>
    <cellStyle name="Style 1887 3 2" xfId="1162" xr:uid="{0850BD7A-066F-40EC-980C-4C161DABFD1C}"/>
    <cellStyle name="Style 1887 4" xfId="417" xr:uid="{00000000-0005-0000-0000-0000A5010000}"/>
    <cellStyle name="Style 1887 4 2" xfId="1163" xr:uid="{17023ABC-D358-461B-BE7A-3B128B9583CB}"/>
    <cellStyle name="Style 1887 5" xfId="1160" xr:uid="{3B8870E1-5458-4B05-A9B6-3C2AF90592AA}"/>
    <cellStyle name="Style 1888" xfId="418" xr:uid="{00000000-0005-0000-0000-0000A6010000}"/>
    <cellStyle name="Style 1888 2" xfId="419" xr:uid="{00000000-0005-0000-0000-0000A7010000}"/>
    <cellStyle name="Style 1888 2 2" xfId="1165" xr:uid="{71EC8AE4-0840-472D-BEE2-EDB7E92CFE65}"/>
    <cellStyle name="Style 1888 3" xfId="420" xr:uid="{00000000-0005-0000-0000-0000A8010000}"/>
    <cellStyle name="Style 1888 3 2" xfId="1166" xr:uid="{5700CB59-1E09-4761-A7E5-6C28C4B6C46B}"/>
    <cellStyle name="Style 1888 4" xfId="421" xr:uid="{00000000-0005-0000-0000-0000A9010000}"/>
    <cellStyle name="Style 1888 4 2" xfId="1167" xr:uid="{D6C1F495-A9E7-41DD-8CB5-36D4FF0D7FB2}"/>
    <cellStyle name="Style 1888 5" xfId="1164" xr:uid="{13F4E692-B330-436A-AEEC-68E9A73C4F2F}"/>
    <cellStyle name="Style 1889" xfId="422" xr:uid="{00000000-0005-0000-0000-0000AA010000}"/>
    <cellStyle name="Style 1889 2" xfId="423" xr:uid="{00000000-0005-0000-0000-0000AB010000}"/>
    <cellStyle name="Style 1889 2 2" xfId="1169" xr:uid="{B1FE31A9-4554-43B6-8458-B35BCF4329A8}"/>
    <cellStyle name="Style 1889 3" xfId="424" xr:uid="{00000000-0005-0000-0000-0000AC010000}"/>
    <cellStyle name="Style 1889 3 2" xfId="1170" xr:uid="{B15C9781-1598-4941-B484-392BA3881C53}"/>
    <cellStyle name="Style 1889 4" xfId="425" xr:uid="{00000000-0005-0000-0000-0000AD010000}"/>
    <cellStyle name="Style 1889 4 2" xfId="1171" xr:uid="{7AE490A2-B421-4FD3-91AE-3B2526D982F1}"/>
    <cellStyle name="Style 1889 5" xfId="1168" xr:uid="{1AD90108-4666-4A41-9398-7C88FEB07199}"/>
    <cellStyle name="Style 1890" xfId="426" xr:uid="{00000000-0005-0000-0000-0000AE010000}"/>
    <cellStyle name="Style 1890 2" xfId="427" xr:uid="{00000000-0005-0000-0000-0000AF010000}"/>
    <cellStyle name="Style 1890 2 2" xfId="1173" xr:uid="{DC957888-8688-45D9-849F-2B3CF3721C31}"/>
    <cellStyle name="Style 1890 3" xfId="428" xr:uid="{00000000-0005-0000-0000-0000B0010000}"/>
    <cellStyle name="Style 1890 3 2" xfId="1174" xr:uid="{47A15AE1-0027-4373-8F9F-0E0BA39ADEA1}"/>
    <cellStyle name="Style 1890 4" xfId="429" xr:uid="{00000000-0005-0000-0000-0000B1010000}"/>
    <cellStyle name="Style 1890 4 2" xfId="1175" xr:uid="{BB37E694-E65C-4394-A421-3169FA111467}"/>
    <cellStyle name="Style 1890 5" xfId="1172" xr:uid="{44437B14-10F7-4D19-98FE-DA7EA49FAB91}"/>
    <cellStyle name="Style 1891" xfId="430" xr:uid="{00000000-0005-0000-0000-0000B2010000}"/>
    <cellStyle name="Style 1891 2" xfId="431" xr:uid="{00000000-0005-0000-0000-0000B3010000}"/>
    <cellStyle name="Style 1891 2 2" xfId="1177" xr:uid="{53154033-60F0-4269-964A-BF04252F445B}"/>
    <cellStyle name="Style 1891 3" xfId="432" xr:uid="{00000000-0005-0000-0000-0000B4010000}"/>
    <cellStyle name="Style 1891 3 2" xfId="1178" xr:uid="{C9B01D15-BAA3-4D2A-95D8-703A52931038}"/>
    <cellStyle name="Style 1891 4" xfId="433" xr:uid="{00000000-0005-0000-0000-0000B5010000}"/>
    <cellStyle name="Style 1891 4 2" xfId="1179" xr:uid="{68FA9E06-8614-4281-BCE0-B1156FA14AE8}"/>
    <cellStyle name="Style 1891 5" xfId="1176" xr:uid="{41D6BAE3-3267-446B-AD18-ACBF4493F25D}"/>
    <cellStyle name="Style 1892" xfId="434" xr:uid="{00000000-0005-0000-0000-0000B6010000}"/>
    <cellStyle name="Style 1892 2" xfId="435" xr:uid="{00000000-0005-0000-0000-0000B7010000}"/>
    <cellStyle name="Style 1892 2 2" xfId="1181" xr:uid="{BBA048AD-D3B0-42B0-8B7E-B507A8B283BD}"/>
    <cellStyle name="Style 1892 3" xfId="436" xr:uid="{00000000-0005-0000-0000-0000B8010000}"/>
    <cellStyle name="Style 1892 3 2" xfId="1182" xr:uid="{E5248BDF-4386-437C-8711-05717275A5E7}"/>
    <cellStyle name="Style 1892 4" xfId="437" xr:uid="{00000000-0005-0000-0000-0000B9010000}"/>
    <cellStyle name="Style 1892 4 2" xfId="1183" xr:uid="{A322029C-BE37-4C48-B33A-3C1670A17418}"/>
    <cellStyle name="Style 1892 5" xfId="1180" xr:uid="{07E39AF4-075D-45CB-8B83-C123E60C02B6}"/>
    <cellStyle name="Style 1893" xfId="438" xr:uid="{00000000-0005-0000-0000-0000BA010000}"/>
    <cellStyle name="Style 1893 2" xfId="439" xr:uid="{00000000-0005-0000-0000-0000BB010000}"/>
    <cellStyle name="Style 1893 2 2" xfId="1185" xr:uid="{C9138A38-FD95-47A9-87B3-0FCAB60E5387}"/>
    <cellStyle name="Style 1893 3" xfId="440" xr:uid="{00000000-0005-0000-0000-0000BC010000}"/>
    <cellStyle name="Style 1893 3 2" xfId="1186" xr:uid="{F5B4F81B-3095-4D75-B99C-6AC49FD94F5E}"/>
    <cellStyle name="Style 1893 4" xfId="441" xr:uid="{00000000-0005-0000-0000-0000BD010000}"/>
    <cellStyle name="Style 1893 4 2" xfId="1187" xr:uid="{94BFD048-3840-483F-943D-6CAD6B36B4D1}"/>
    <cellStyle name="Style 1893 5" xfId="1184" xr:uid="{5B80FA50-D484-4D14-91EF-4E86E572EA4A}"/>
    <cellStyle name="Style 1894" xfId="442" xr:uid="{00000000-0005-0000-0000-0000BE010000}"/>
    <cellStyle name="Style 1894 2" xfId="443" xr:uid="{00000000-0005-0000-0000-0000BF010000}"/>
    <cellStyle name="Style 1894 2 2" xfId="1189" xr:uid="{BB6C85C6-D11A-4677-B44F-573C10D9070A}"/>
    <cellStyle name="Style 1894 3" xfId="444" xr:uid="{00000000-0005-0000-0000-0000C0010000}"/>
    <cellStyle name="Style 1894 3 2" xfId="1190" xr:uid="{4DB0A8E8-8BC4-4604-9FBC-FEB952EB56A1}"/>
    <cellStyle name="Style 1894 4" xfId="445" xr:uid="{00000000-0005-0000-0000-0000C1010000}"/>
    <cellStyle name="Style 1894 4 2" xfId="1191" xr:uid="{767F207B-5FB6-496B-BB18-3C3235C7BEF8}"/>
    <cellStyle name="Style 1894 5" xfId="1188" xr:uid="{04104EDB-6D8D-47E1-9DA9-BB8E4986B2B4}"/>
    <cellStyle name="Style 1895" xfId="446" xr:uid="{00000000-0005-0000-0000-0000C2010000}"/>
    <cellStyle name="Style 1895 2" xfId="447" xr:uid="{00000000-0005-0000-0000-0000C3010000}"/>
    <cellStyle name="Style 1895 2 2" xfId="1193" xr:uid="{76485E38-1BF3-4875-A2D2-8B6D8CFC6298}"/>
    <cellStyle name="Style 1895 3" xfId="448" xr:uid="{00000000-0005-0000-0000-0000C4010000}"/>
    <cellStyle name="Style 1895 3 2" xfId="1194" xr:uid="{0CDA4F04-DD98-46BC-BC67-88FB64886D50}"/>
    <cellStyle name="Style 1895 4" xfId="449" xr:uid="{00000000-0005-0000-0000-0000C5010000}"/>
    <cellStyle name="Style 1895 4 2" xfId="1195" xr:uid="{43E82962-0BE5-48C7-9716-E66C7671EA27}"/>
    <cellStyle name="Style 1895 5" xfId="1192" xr:uid="{95B8AC00-E48F-4E91-BF37-1DD81C66CF57}"/>
    <cellStyle name="Style 2066" xfId="450" xr:uid="{00000000-0005-0000-0000-0000C6010000}"/>
    <cellStyle name="Style 2066 2" xfId="1196" xr:uid="{D35B833B-E2F7-47BD-AACE-5E568DC9E3D2}"/>
    <cellStyle name="Style 2067" xfId="451" xr:uid="{00000000-0005-0000-0000-0000C7010000}"/>
    <cellStyle name="Style 2067 2" xfId="1197" xr:uid="{CC63285C-FDC1-4E8F-9702-71C7F3AAFBA6}"/>
    <cellStyle name="Style 2068" xfId="452" xr:uid="{00000000-0005-0000-0000-0000C8010000}"/>
    <cellStyle name="Style 2068 2" xfId="1198" xr:uid="{81787E8B-830F-472F-8539-D8C41CE0DD98}"/>
    <cellStyle name="Style 2069" xfId="453" xr:uid="{00000000-0005-0000-0000-0000C9010000}"/>
    <cellStyle name="Style 2069 2" xfId="1199" xr:uid="{D753B412-DDFC-44B6-958F-D55D61B77671}"/>
    <cellStyle name="Style 2070" xfId="454" xr:uid="{00000000-0005-0000-0000-0000CA010000}"/>
    <cellStyle name="Style 2070 2" xfId="1200" xr:uid="{F8F72863-BDA9-40BE-B73F-0961462433ED}"/>
    <cellStyle name="Style 2071" xfId="455" xr:uid="{00000000-0005-0000-0000-0000CB010000}"/>
    <cellStyle name="Style 2071 2" xfId="1201" xr:uid="{998B75EF-A58A-4894-AED6-C730369E85CC}"/>
    <cellStyle name="Style 2072" xfId="456" xr:uid="{00000000-0005-0000-0000-0000CC010000}"/>
    <cellStyle name="Style 2072 2" xfId="1202" xr:uid="{C45EC312-B339-4B48-8A55-F6A0C66AB772}"/>
    <cellStyle name="Style 2073" xfId="457" xr:uid="{00000000-0005-0000-0000-0000CD010000}"/>
    <cellStyle name="Style 2073 2" xfId="1203" xr:uid="{F0FDBCD3-11BB-4373-9959-E13F6394FAF6}"/>
    <cellStyle name="Style 2074" xfId="458" xr:uid="{00000000-0005-0000-0000-0000CE010000}"/>
    <cellStyle name="Style 2075" xfId="459" xr:uid="{00000000-0005-0000-0000-0000CF010000}"/>
    <cellStyle name="Style 2089" xfId="460" xr:uid="{00000000-0005-0000-0000-0000D0010000}"/>
    <cellStyle name="Style 2089 2" xfId="1204" xr:uid="{5B8888EA-BF38-4E05-B183-CABBEB6CE174}"/>
    <cellStyle name="Style 2202" xfId="461" xr:uid="{00000000-0005-0000-0000-0000D1010000}"/>
    <cellStyle name="Style 2202 2" xfId="1205" xr:uid="{CFDE7C5F-C457-4D6D-99AB-FE0F3C87586B}"/>
    <cellStyle name="Style 2204" xfId="462" xr:uid="{00000000-0005-0000-0000-0000D2010000}"/>
    <cellStyle name="Style 2204 2" xfId="1206" xr:uid="{1F265C99-BFBA-48CC-8B90-1BBFC716D9A7}"/>
    <cellStyle name="Style 2206" xfId="463" xr:uid="{00000000-0005-0000-0000-0000D3010000}"/>
    <cellStyle name="Style 2206 2" xfId="1207" xr:uid="{80F930EE-B3A7-4250-BB08-A2AA81740E00}"/>
    <cellStyle name="Style 2207" xfId="464" xr:uid="{00000000-0005-0000-0000-0000D4010000}"/>
    <cellStyle name="Style 2207 2" xfId="1208" xr:uid="{814EE492-C06E-466C-A6DD-690792A50B30}"/>
    <cellStyle name="Style 2208" xfId="465" xr:uid="{00000000-0005-0000-0000-0000D5010000}"/>
    <cellStyle name="Style 2208 2" xfId="1209" xr:uid="{BF490763-AFC5-4513-BCB2-CFDB813060EF}"/>
    <cellStyle name="Style 2209" xfId="466" xr:uid="{00000000-0005-0000-0000-0000D6010000}"/>
    <cellStyle name="Style 2209 2" xfId="1210" xr:uid="{A503515D-C100-4D4F-9AE2-1EC3C4080DDE}"/>
    <cellStyle name="Style 2210" xfId="467" xr:uid="{00000000-0005-0000-0000-0000D7010000}"/>
    <cellStyle name="Style 2210 2" xfId="1211" xr:uid="{72D380E1-A5A7-4C49-BAA5-7246D57E0216}"/>
    <cellStyle name="Style 2211" xfId="468" xr:uid="{00000000-0005-0000-0000-0000D8010000}"/>
    <cellStyle name="Style 2211 2" xfId="1212" xr:uid="{B914E48C-4C5D-43CD-B2CA-2BD9CB847714}"/>
    <cellStyle name="Style 2212" xfId="469" xr:uid="{00000000-0005-0000-0000-0000D9010000}"/>
    <cellStyle name="Style 2212 2" xfId="1213" xr:uid="{CDCCC4D7-F028-40E8-9F25-BF96DF193B4C}"/>
    <cellStyle name="Style 2213" xfId="470" xr:uid="{00000000-0005-0000-0000-0000DA010000}"/>
    <cellStyle name="Style 2213 2" xfId="1214" xr:uid="{DE8AF7FC-6893-4BD4-A309-E026440AAF9C}"/>
    <cellStyle name="Style 2214" xfId="471" xr:uid="{00000000-0005-0000-0000-0000DB010000}"/>
    <cellStyle name="Style 2215" xfId="472" xr:uid="{00000000-0005-0000-0000-0000DC010000}"/>
    <cellStyle name="Style 2464" xfId="473" xr:uid="{00000000-0005-0000-0000-0000DD010000}"/>
    <cellStyle name="Style 2464 2" xfId="1215" xr:uid="{361554C7-7982-4734-9D84-5E6971C32A59}"/>
    <cellStyle name="Style 2468" xfId="474" xr:uid="{00000000-0005-0000-0000-0000DE010000}"/>
    <cellStyle name="Style 2468 2" xfId="1216" xr:uid="{3D0BC902-25D9-4E92-902F-7E4C1346474E}"/>
    <cellStyle name="Style 2470" xfId="475" xr:uid="{00000000-0005-0000-0000-0000DF010000}"/>
    <cellStyle name="Style 2470 2" xfId="1217" xr:uid="{AAEF065A-0883-4170-9A49-BF6A18C7BC0E}"/>
    <cellStyle name="Style 2471" xfId="476" xr:uid="{00000000-0005-0000-0000-0000E0010000}"/>
    <cellStyle name="Style 2471 2" xfId="1218" xr:uid="{49C08724-C252-41A3-9363-8C5023B766FD}"/>
    <cellStyle name="Style 2472" xfId="477" xr:uid="{00000000-0005-0000-0000-0000E1010000}"/>
    <cellStyle name="Style 2472 2" xfId="1219" xr:uid="{210165F8-9ED7-44D9-B875-09621C87FC91}"/>
    <cellStyle name="Style 2473" xfId="478" xr:uid="{00000000-0005-0000-0000-0000E2010000}"/>
    <cellStyle name="Style 2473 2" xfId="1220" xr:uid="{74445540-3EA8-41C3-98E0-88A7B9C6F9FB}"/>
    <cellStyle name="Style 2474" xfId="479" xr:uid="{00000000-0005-0000-0000-0000E3010000}"/>
    <cellStyle name="Style 2474 2" xfId="1221" xr:uid="{1329A246-66A7-41E1-BAAF-D55636241A22}"/>
    <cellStyle name="Style 2475" xfId="480" xr:uid="{00000000-0005-0000-0000-0000E4010000}"/>
    <cellStyle name="Style 2475 2" xfId="1222" xr:uid="{A6EC8123-E965-4601-8898-FD5D1DCB1AD3}"/>
    <cellStyle name="Style 2476" xfId="481" xr:uid="{00000000-0005-0000-0000-0000E5010000}"/>
    <cellStyle name="Style 2476 2" xfId="1223" xr:uid="{51E63DCB-893B-48F5-BA60-6BA4560D02AB}"/>
    <cellStyle name="Style 2477" xfId="482" xr:uid="{00000000-0005-0000-0000-0000E6010000}"/>
    <cellStyle name="Style 2477 2" xfId="1224" xr:uid="{0A927487-3454-4DC7-AD25-A8D95B76DDD2}"/>
    <cellStyle name="Style 2478" xfId="483" xr:uid="{00000000-0005-0000-0000-0000E7010000}"/>
    <cellStyle name="Style 2479" xfId="484" xr:uid="{00000000-0005-0000-0000-0000E8010000}"/>
    <cellStyle name="Style 297" xfId="485" xr:uid="{00000000-0005-0000-0000-0000E9010000}"/>
    <cellStyle name="Style 297 2" xfId="486" xr:uid="{00000000-0005-0000-0000-0000EA010000}"/>
    <cellStyle name="Style 297 2 2" xfId="1226" xr:uid="{227844DF-755A-463B-A887-895EAE207627}"/>
    <cellStyle name="Style 297 3" xfId="1225" xr:uid="{114C6AAB-AC4B-42F2-B6FE-A28E9C1CE60C}"/>
    <cellStyle name="Style 300" xfId="487" xr:uid="{00000000-0005-0000-0000-0000EB010000}"/>
    <cellStyle name="Style 300 2" xfId="488" xr:uid="{00000000-0005-0000-0000-0000EC010000}"/>
    <cellStyle name="Style 300 2 2" xfId="1228" xr:uid="{F72D9A86-71CD-4FFB-81E0-1BA31CCC987C}"/>
    <cellStyle name="Style 300 3" xfId="1227" xr:uid="{FB53F452-A4E5-44A8-A45C-5191BCC0122B}"/>
    <cellStyle name="Style 528" xfId="489" xr:uid="{00000000-0005-0000-0000-0000ED010000}"/>
    <cellStyle name="Style 528 2" xfId="490" xr:uid="{00000000-0005-0000-0000-0000EE010000}"/>
    <cellStyle name="Style 528 2 2" xfId="1230" xr:uid="{6E8DE9D3-0F07-440D-A6D9-04C60BEAA65B}"/>
    <cellStyle name="Style 528 3" xfId="1229" xr:uid="{223867CE-D340-48D7-B544-91F7099A7A3D}"/>
    <cellStyle name="Style 561" xfId="491" xr:uid="{00000000-0005-0000-0000-0000EF010000}"/>
    <cellStyle name="Style 561 2" xfId="492" xr:uid="{00000000-0005-0000-0000-0000F0010000}"/>
    <cellStyle name="Style 561 2 2" xfId="1232" xr:uid="{EF0E214F-4BA3-41C8-A50A-A8EE27268959}"/>
    <cellStyle name="Style 561 3" xfId="1231" xr:uid="{D816A1AD-0EEB-4ADC-8925-7EC5C239AAFD}"/>
    <cellStyle name="Style 669" xfId="493" xr:uid="{00000000-0005-0000-0000-0000F1010000}"/>
    <cellStyle name="Style 669 2" xfId="494" xr:uid="{00000000-0005-0000-0000-0000F2010000}"/>
    <cellStyle name="Style 669 2 2" xfId="1234" xr:uid="{9E4A89BB-26A7-4B4E-BB53-DF9241656560}"/>
    <cellStyle name="Style 669 3" xfId="1233" xr:uid="{F17A2C1A-E935-42CA-83A9-6250586F0356}"/>
    <cellStyle name="Style 670" xfId="495" xr:uid="{00000000-0005-0000-0000-0000F3010000}"/>
    <cellStyle name="Style 670 2" xfId="496" xr:uid="{00000000-0005-0000-0000-0000F4010000}"/>
    <cellStyle name="Style 670 2 2" xfId="1236" xr:uid="{7365D18A-1170-4953-8ADB-43BE9FAFAC53}"/>
    <cellStyle name="Style 670 3" xfId="1235" xr:uid="{3B20F0BF-73F4-40DC-A91A-F99A3BE489C0}"/>
    <cellStyle name="Style 671" xfId="497" xr:uid="{00000000-0005-0000-0000-0000F5010000}"/>
    <cellStyle name="Style 671 2" xfId="498" xr:uid="{00000000-0005-0000-0000-0000F6010000}"/>
    <cellStyle name="Style 671 2 2" xfId="1238" xr:uid="{96FD5CEC-E677-4023-BA04-A1744646483F}"/>
    <cellStyle name="Style 671 3" xfId="1237" xr:uid="{96B94FB3-A28B-49EC-814C-F1CB4DF516E5}"/>
    <cellStyle name="Style 672" xfId="499" xr:uid="{00000000-0005-0000-0000-0000F7010000}"/>
    <cellStyle name="Style 672 2" xfId="500" xr:uid="{00000000-0005-0000-0000-0000F8010000}"/>
    <cellStyle name="Style 672 2 2" xfId="1240" xr:uid="{2724D020-073D-4AAD-9E99-F0A914AFDE34}"/>
    <cellStyle name="Style 672 3" xfId="1239" xr:uid="{6356515B-BA82-4B31-AFD5-F178D0D306F8}"/>
    <cellStyle name="Style 673" xfId="501" xr:uid="{00000000-0005-0000-0000-0000F9010000}"/>
    <cellStyle name="Style 673 2" xfId="502" xr:uid="{00000000-0005-0000-0000-0000FA010000}"/>
    <cellStyle name="Style 673 2 2" xfId="1242" xr:uid="{594F9464-1A64-4620-8F6C-7E10DCC6DEF1}"/>
    <cellStyle name="Style 673 3" xfId="1241" xr:uid="{35AC430A-5A4E-4A2A-AFAB-F872C53C8E14}"/>
    <cellStyle name="Style 674" xfId="503" xr:uid="{00000000-0005-0000-0000-0000FB010000}"/>
    <cellStyle name="Style 674 2" xfId="504" xr:uid="{00000000-0005-0000-0000-0000FC010000}"/>
    <cellStyle name="Style 674 2 2" xfId="1244" xr:uid="{7CB3968F-F761-4FE9-AAE2-88A0492C1689}"/>
    <cellStyle name="Style 674 3" xfId="1243" xr:uid="{BC030637-685A-4D0C-AC63-E5C5D2E8A41F}"/>
    <cellStyle name="Style 675" xfId="505" xr:uid="{00000000-0005-0000-0000-0000FD010000}"/>
    <cellStyle name="Style 675 2" xfId="506" xr:uid="{00000000-0005-0000-0000-0000FE010000}"/>
    <cellStyle name="Style 675 2 2" xfId="1246" xr:uid="{CFB69677-8C36-49A8-9243-CD7A8A8D0A96}"/>
    <cellStyle name="Style 675 3" xfId="1245" xr:uid="{81870491-443C-44D5-B21D-C67B9BD96808}"/>
    <cellStyle name="Style 676" xfId="507" xr:uid="{00000000-0005-0000-0000-0000FF010000}"/>
    <cellStyle name="Style 676 2" xfId="508" xr:uid="{00000000-0005-0000-0000-000000020000}"/>
    <cellStyle name="Style 676 2 2" xfId="1248" xr:uid="{B755193D-D5B4-4F5D-BC39-80CF2C1857CF}"/>
    <cellStyle name="Style 676 3" xfId="1247" xr:uid="{2B53CAE4-0374-4570-8EC1-6E3C20659100}"/>
    <cellStyle name="Style 707" xfId="509" xr:uid="{00000000-0005-0000-0000-000001020000}"/>
    <cellStyle name="Style 707 2" xfId="510" xr:uid="{00000000-0005-0000-0000-000002020000}"/>
    <cellStyle name="Style 707 2 2" xfId="1250" xr:uid="{4CE2DD64-575A-4797-943E-A1A24AD22C41}"/>
    <cellStyle name="Style 707 3" xfId="511" xr:uid="{00000000-0005-0000-0000-000003020000}"/>
    <cellStyle name="Style 707 3 2" xfId="1251" xr:uid="{5041562F-9A40-4391-89E4-557F5E6CDCD1}"/>
    <cellStyle name="Style 707 4" xfId="512" xr:uid="{00000000-0005-0000-0000-000004020000}"/>
    <cellStyle name="Style 707 4 2" xfId="1252" xr:uid="{632D5DF1-6891-427C-B607-FC7542DD2368}"/>
    <cellStyle name="Style 707 5" xfId="1249" xr:uid="{D1612648-D926-47BD-B824-DA07EDFE2539}"/>
    <cellStyle name="Style 708" xfId="513" xr:uid="{00000000-0005-0000-0000-000005020000}"/>
    <cellStyle name="Style 708 2" xfId="514" xr:uid="{00000000-0005-0000-0000-000006020000}"/>
    <cellStyle name="Style 708 2 2" xfId="1254" xr:uid="{B3B23B0D-5628-4063-A4D3-3489EE9DAE75}"/>
    <cellStyle name="Style 708 3" xfId="515" xr:uid="{00000000-0005-0000-0000-000007020000}"/>
    <cellStyle name="Style 708 3 2" xfId="1255" xr:uid="{E17BADF7-3228-4545-82CA-25CC1FA6CE9F}"/>
    <cellStyle name="Style 708 4" xfId="516" xr:uid="{00000000-0005-0000-0000-000008020000}"/>
    <cellStyle name="Style 708 4 2" xfId="1256" xr:uid="{1255F32F-7362-4368-8761-F2E9C988BE12}"/>
    <cellStyle name="Style 708 5" xfId="1253" xr:uid="{A871593F-9734-4EDB-9C9E-F1732C383205}"/>
    <cellStyle name="Style 709" xfId="517" xr:uid="{00000000-0005-0000-0000-000009020000}"/>
    <cellStyle name="Style 709 2" xfId="518" xr:uid="{00000000-0005-0000-0000-00000A020000}"/>
    <cellStyle name="Style 709 2 2" xfId="1258" xr:uid="{5B2B7E98-F810-4E47-B5DD-F388F62D048D}"/>
    <cellStyle name="Style 709 3" xfId="519" xr:uid="{00000000-0005-0000-0000-00000B020000}"/>
    <cellStyle name="Style 709 3 2" xfId="1259" xr:uid="{84FAF95E-1CE0-4BA5-8ECA-83A710FC99AB}"/>
    <cellStyle name="Style 709 4" xfId="520" xr:uid="{00000000-0005-0000-0000-00000C020000}"/>
    <cellStyle name="Style 709 4 2" xfId="1260" xr:uid="{4634C3EE-C6BC-4108-9E72-309A2918AACA}"/>
    <cellStyle name="Style 709 5" xfId="1257" xr:uid="{A8090F82-8D84-43F4-B747-D3729241B5AD}"/>
    <cellStyle name="Style 710" xfId="521" xr:uid="{00000000-0005-0000-0000-00000D020000}"/>
    <cellStyle name="Style 710 2" xfId="522" xr:uid="{00000000-0005-0000-0000-00000E020000}"/>
    <cellStyle name="Style 710 2 2" xfId="1262" xr:uid="{5D5E5855-2A35-49E1-ACC7-3FCE22DFEEB8}"/>
    <cellStyle name="Style 710 3" xfId="523" xr:uid="{00000000-0005-0000-0000-00000F020000}"/>
    <cellStyle name="Style 710 3 2" xfId="1263" xr:uid="{C632A56D-FFDD-4161-986E-6CA53CA308F8}"/>
    <cellStyle name="Style 710 4" xfId="524" xr:uid="{00000000-0005-0000-0000-000010020000}"/>
    <cellStyle name="Style 710 4 2" xfId="1264" xr:uid="{940DF066-1DC5-480F-97A3-B9977F6A69AC}"/>
    <cellStyle name="Style 710 5" xfId="1261" xr:uid="{C71B541A-8933-44E1-97C3-10A63618B5D8}"/>
    <cellStyle name="Style 711" xfId="525" xr:uid="{00000000-0005-0000-0000-000011020000}"/>
    <cellStyle name="Style 711 2" xfId="526" xr:uid="{00000000-0005-0000-0000-000012020000}"/>
    <cellStyle name="Style 711 2 2" xfId="1266" xr:uid="{D29EE462-B670-42B1-AC68-0815B905451D}"/>
    <cellStyle name="Style 711 3" xfId="527" xr:uid="{00000000-0005-0000-0000-000013020000}"/>
    <cellStyle name="Style 711 3 2" xfId="1267" xr:uid="{BDE5E1EA-CE91-4502-9BC4-49DBB0B66063}"/>
    <cellStyle name="Style 711 4" xfId="528" xr:uid="{00000000-0005-0000-0000-000014020000}"/>
    <cellStyle name="Style 711 4 2" xfId="1268" xr:uid="{C2601445-4BCC-4748-918B-6E479B2EE584}"/>
    <cellStyle name="Style 711 5" xfId="1265" xr:uid="{BDB8215E-3662-47AE-891B-D4D59CA453D8}"/>
    <cellStyle name="Style 712" xfId="529" xr:uid="{00000000-0005-0000-0000-000015020000}"/>
    <cellStyle name="Style 712 2" xfId="530" xr:uid="{00000000-0005-0000-0000-000016020000}"/>
    <cellStyle name="Style 712 2 2" xfId="1270" xr:uid="{13D6A02C-1EF1-4341-A1F6-A1CD46277F69}"/>
    <cellStyle name="Style 712 3" xfId="531" xr:uid="{00000000-0005-0000-0000-000017020000}"/>
    <cellStyle name="Style 712 3 2" xfId="1271" xr:uid="{25EE98FD-A2EA-4289-85A9-98F0BE226BA6}"/>
    <cellStyle name="Style 712 4" xfId="532" xr:uid="{00000000-0005-0000-0000-000018020000}"/>
    <cellStyle name="Style 712 4 2" xfId="1272" xr:uid="{458F80AB-D94D-44CE-87AE-4994D5AE70A2}"/>
    <cellStyle name="Style 712 5" xfId="1269" xr:uid="{023D335C-DA2E-4051-9627-52FBD0981D1F}"/>
    <cellStyle name="Style 713" xfId="533" xr:uid="{00000000-0005-0000-0000-000019020000}"/>
    <cellStyle name="Style 713 2" xfId="534" xr:uid="{00000000-0005-0000-0000-00001A020000}"/>
    <cellStyle name="Style 713 2 2" xfId="1274" xr:uid="{A681D379-BE6A-4DF9-98D4-79DADD21A25C}"/>
    <cellStyle name="Style 713 3" xfId="535" xr:uid="{00000000-0005-0000-0000-00001B020000}"/>
    <cellStyle name="Style 713 3 2" xfId="1275" xr:uid="{A4108DA0-45F7-4A03-9CB3-04BA04927285}"/>
    <cellStyle name="Style 713 4" xfId="536" xr:uid="{00000000-0005-0000-0000-00001C020000}"/>
    <cellStyle name="Style 713 4 2" xfId="1276" xr:uid="{270EF7FA-95CF-4883-95F9-98CA3DE29082}"/>
    <cellStyle name="Style 713 5" xfId="1273" xr:uid="{57833A2B-5241-4CBD-BC0F-BB2EACD0C044}"/>
    <cellStyle name="Style 714" xfId="537" xr:uid="{00000000-0005-0000-0000-00001D020000}"/>
    <cellStyle name="Style 714 2" xfId="538" xr:uid="{00000000-0005-0000-0000-00001E020000}"/>
    <cellStyle name="Style 714 2 2" xfId="1278" xr:uid="{C05471DE-6299-4414-B4FA-2FDA296B1DB5}"/>
    <cellStyle name="Style 714 3" xfId="539" xr:uid="{00000000-0005-0000-0000-00001F020000}"/>
    <cellStyle name="Style 714 3 2" xfId="1279" xr:uid="{297C0AB9-EFB3-46E5-A6E1-981A05F43747}"/>
    <cellStyle name="Style 714 4" xfId="540" xr:uid="{00000000-0005-0000-0000-000020020000}"/>
    <cellStyle name="Style 714 4 2" xfId="1280" xr:uid="{1A8A8840-F507-4294-A9A5-766FFB6A546D}"/>
    <cellStyle name="Style 714 5" xfId="1277" xr:uid="{8DF600D7-F3F5-4527-9E77-BB5100EF9899}"/>
    <cellStyle name="Style 723" xfId="541" xr:uid="{00000000-0005-0000-0000-000021020000}"/>
    <cellStyle name="Style 723 2" xfId="542" xr:uid="{00000000-0005-0000-0000-000022020000}"/>
    <cellStyle name="Style 723 2 2" xfId="1282" xr:uid="{5AEBCB49-6C6B-4640-98C2-C31DEE6557E2}"/>
    <cellStyle name="Style 723 3" xfId="1281" xr:uid="{BBA7CE0E-E0E1-4DC6-80AE-4B2B37DB2C92}"/>
    <cellStyle name="Style 740" xfId="543" xr:uid="{00000000-0005-0000-0000-000023020000}"/>
    <cellStyle name="Style 740 2" xfId="544" xr:uid="{00000000-0005-0000-0000-000024020000}"/>
    <cellStyle name="Style 740 2 2" xfId="1284" xr:uid="{C0F2EA2A-ED1F-4CCF-A71F-71B434D246B1}"/>
    <cellStyle name="Style 740 3" xfId="545" xr:uid="{00000000-0005-0000-0000-000025020000}"/>
    <cellStyle name="Style 740 3 2" xfId="1285" xr:uid="{FE3117F6-2176-499B-91DF-C67C935CFB70}"/>
    <cellStyle name="Style 740 4" xfId="546" xr:uid="{00000000-0005-0000-0000-000026020000}"/>
    <cellStyle name="Style 740 4 2" xfId="1286" xr:uid="{7DD90A6C-BB7F-4049-8A4C-2A8D3E1D4E21}"/>
    <cellStyle name="Style 740 5" xfId="1283" xr:uid="{B0295015-C656-4E72-8D1E-0BFD77551658}"/>
    <cellStyle name="Style 741" xfId="547" xr:uid="{00000000-0005-0000-0000-000027020000}"/>
    <cellStyle name="Style 741 2" xfId="548" xr:uid="{00000000-0005-0000-0000-000028020000}"/>
    <cellStyle name="Style 741 2 2" xfId="1288" xr:uid="{C082887E-D03E-4B38-A6E2-F1D788F2D37F}"/>
    <cellStyle name="Style 741 3" xfId="549" xr:uid="{00000000-0005-0000-0000-000029020000}"/>
    <cellStyle name="Style 741 3 2" xfId="1289" xr:uid="{6F37CEA3-CA57-408B-9D48-7C155950B1BB}"/>
    <cellStyle name="Style 741 4" xfId="550" xr:uid="{00000000-0005-0000-0000-00002A020000}"/>
    <cellStyle name="Style 741 4 2" xfId="1290" xr:uid="{D973E584-4437-4592-9FDB-FBE9736612B9}"/>
    <cellStyle name="Style 741 5" xfId="1287" xr:uid="{B9F38F88-A26D-4D5C-A6D4-8B492DF565D7}"/>
    <cellStyle name="Style 742" xfId="551" xr:uid="{00000000-0005-0000-0000-00002B020000}"/>
    <cellStyle name="Style 742 2" xfId="552" xr:uid="{00000000-0005-0000-0000-00002C020000}"/>
    <cellStyle name="Style 742 2 2" xfId="1292" xr:uid="{02DB7F97-3E94-4535-90FB-5CEAD6753EC5}"/>
    <cellStyle name="Style 742 3" xfId="553" xr:uid="{00000000-0005-0000-0000-00002D020000}"/>
    <cellStyle name="Style 742 3 2" xfId="1293" xr:uid="{0616A968-B462-4EA5-9ECA-1B1ED28058B6}"/>
    <cellStyle name="Style 742 4" xfId="554" xr:uid="{00000000-0005-0000-0000-00002E020000}"/>
    <cellStyle name="Style 742 4 2" xfId="1294" xr:uid="{F44CF21F-A113-4047-828D-01FFA1D04183}"/>
    <cellStyle name="Style 742 5" xfId="1291" xr:uid="{095ECA0F-6268-43D7-915B-7324F45BCA28}"/>
    <cellStyle name="Style 743" xfId="555" xr:uid="{00000000-0005-0000-0000-00002F020000}"/>
    <cellStyle name="Style 743 2" xfId="556" xr:uid="{00000000-0005-0000-0000-000030020000}"/>
    <cellStyle name="Style 743 2 2" xfId="1296" xr:uid="{930E1CF8-21E6-4783-8063-8D4366C5854A}"/>
    <cellStyle name="Style 743 3" xfId="557" xr:uid="{00000000-0005-0000-0000-000031020000}"/>
    <cellStyle name="Style 743 3 2" xfId="1297" xr:uid="{6BEFF3F6-5159-4C6F-96F0-3D50FBA98993}"/>
    <cellStyle name="Style 743 4" xfId="558" xr:uid="{00000000-0005-0000-0000-000032020000}"/>
    <cellStyle name="Style 743 4 2" xfId="1298" xr:uid="{365D0D74-C9ED-47CB-A781-899CB6E763DB}"/>
    <cellStyle name="Style 743 5" xfId="1295" xr:uid="{2DCAE64B-6470-49E2-A123-2327B66DDBC0}"/>
    <cellStyle name="Style 744" xfId="559" xr:uid="{00000000-0005-0000-0000-000033020000}"/>
    <cellStyle name="Style 744 2" xfId="560" xr:uid="{00000000-0005-0000-0000-000034020000}"/>
    <cellStyle name="Style 744 2 2" xfId="1300" xr:uid="{2F4CA6A5-6457-423A-80A1-971DF25D19B5}"/>
    <cellStyle name="Style 744 3" xfId="561" xr:uid="{00000000-0005-0000-0000-000035020000}"/>
    <cellStyle name="Style 744 3 2" xfId="1301" xr:uid="{324C5FB9-C8D9-49BF-9717-63EA67E602AD}"/>
    <cellStyle name="Style 744 4" xfId="562" xr:uid="{00000000-0005-0000-0000-000036020000}"/>
    <cellStyle name="Style 744 4 2" xfId="1302" xr:uid="{32545FEB-F8B5-4AA3-A624-ADC152447183}"/>
    <cellStyle name="Style 744 5" xfId="1299" xr:uid="{F140D669-6711-4107-9181-AA720E8F8E63}"/>
    <cellStyle name="Style 745" xfId="563" xr:uid="{00000000-0005-0000-0000-000037020000}"/>
    <cellStyle name="Style 745 2" xfId="564" xr:uid="{00000000-0005-0000-0000-000038020000}"/>
    <cellStyle name="Style 745 2 2" xfId="1304" xr:uid="{F6D57F80-F671-4F27-A231-8DF499469F97}"/>
    <cellStyle name="Style 745 3" xfId="565" xr:uid="{00000000-0005-0000-0000-000039020000}"/>
    <cellStyle name="Style 745 3 2" xfId="1305" xr:uid="{8D32139A-29CF-4EC2-A617-33E9CFAC7BF9}"/>
    <cellStyle name="Style 745 4" xfId="566" xr:uid="{00000000-0005-0000-0000-00003A020000}"/>
    <cellStyle name="Style 745 4 2" xfId="1306" xr:uid="{4C63A171-178C-487D-A5E3-BE18380245B8}"/>
    <cellStyle name="Style 745 5" xfId="1303" xr:uid="{64F23014-5FFF-4871-A2A9-4FCA5678D2A5}"/>
    <cellStyle name="Style 746" xfId="567" xr:uid="{00000000-0005-0000-0000-00003B020000}"/>
    <cellStyle name="Style 746 2" xfId="568" xr:uid="{00000000-0005-0000-0000-00003C020000}"/>
    <cellStyle name="Style 746 2 2" xfId="1308" xr:uid="{1ED76358-FA52-4E6D-A9AA-46570CC3A00C}"/>
    <cellStyle name="Style 746 3" xfId="569" xr:uid="{00000000-0005-0000-0000-00003D020000}"/>
    <cellStyle name="Style 746 3 2" xfId="1309" xr:uid="{09C3733D-DF84-4E60-896F-1381A7BC0A6A}"/>
    <cellStyle name="Style 746 4" xfId="570" xr:uid="{00000000-0005-0000-0000-00003E020000}"/>
    <cellStyle name="Style 746 4 2" xfId="1310" xr:uid="{7BE4855F-A86F-4225-AF91-F032F50637D3}"/>
    <cellStyle name="Style 746 5" xfId="1307" xr:uid="{19D97AC3-6E76-4A40-B295-E96F77E2C4D9}"/>
    <cellStyle name="Style 747" xfId="571" xr:uid="{00000000-0005-0000-0000-00003F020000}"/>
    <cellStyle name="Style 747 2" xfId="572" xr:uid="{00000000-0005-0000-0000-000040020000}"/>
    <cellStyle name="Style 747 2 2" xfId="1312" xr:uid="{CF0BF035-9550-47B7-A858-427A87901F63}"/>
    <cellStyle name="Style 747 3" xfId="573" xr:uid="{00000000-0005-0000-0000-000041020000}"/>
    <cellStyle name="Style 747 3 2" xfId="1313" xr:uid="{20FAEF47-138B-40BD-99F6-73F90F5D1536}"/>
    <cellStyle name="Style 747 4" xfId="574" xr:uid="{00000000-0005-0000-0000-000042020000}"/>
    <cellStyle name="Style 747 4 2" xfId="1314" xr:uid="{83EC0ABB-0E5C-4A43-99B9-25CB7B0A54A0}"/>
    <cellStyle name="Style 747 5" xfId="1311" xr:uid="{DB7233EF-7F8B-4C49-9D01-1E1D1750FC55}"/>
    <cellStyle name="Style 868" xfId="575" xr:uid="{00000000-0005-0000-0000-000043020000}"/>
    <cellStyle name="Style 868 2" xfId="576" xr:uid="{00000000-0005-0000-0000-000044020000}"/>
    <cellStyle name="Style 868 2 2" xfId="1316" xr:uid="{EFDD3B6E-80A8-4A4C-BF75-659CD81F9EE7}"/>
    <cellStyle name="Style 868 3" xfId="1315" xr:uid="{1B15E6BF-8A8D-49E8-80C1-C33AAE6707F7}"/>
    <cellStyle name="Style 902" xfId="577" xr:uid="{00000000-0005-0000-0000-000045020000}"/>
    <cellStyle name="Style 902 2" xfId="578" xr:uid="{00000000-0005-0000-0000-000046020000}"/>
    <cellStyle name="Style 902 2 2" xfId="1318" xr:uid="{F253B7F9-E476-46F3-9192-F3C62927E82D}"/>
    <cellStyle name="Style 902 3" xfId="579" xr:uid="{00000000-0005-0000-0000-000047020000}"/>
    <cellStyle name="Style 902 3 2" xfId="1319" xr:uid="{B2AD6253-82AC-4CDD-8307-B363BDF4D4DC}"/>
    <cellStyle name="Style 902 4" xfId="580" xr:uid="{00000000-0005-0000-0000-000048020000}"/>
    <cellStyle name="Style 902 4 2" xfId="1320" xr:uid="{971BC73B-6759-4959-9EA3-44750A2BDA69}"/>
    <cellStyle name="Style 902 5" xfId="1317" xr:uid="{27572150-CD8A-4AF8-99AB-3F2EF1D9C567}"/>
    <cellStyle name="Style 903" xfId="581" xr:uid="{00000000-0005-0000-0000-000049020000}"/>
    <cellStyle name="Style 903 2" xfId="582" xr:uid="{00000000-0005-0000-0000-00004A020000}"/>
    <cellStyle name="Style 903 2 2" xfId="1322" xr:uid="{090AA0A0-42A1-42FB-BD26-F3C513158041}"/>
    <cellStyle name="Style 903 3" xfId="583" xr:uid="{00000000-0005-0000-0000-00004B020000}"/>
    <cellStyle name="Style 903 3 2" xfId="1323" xr:uid="{9E3DA574-00E2-440E-93F3-5F1488C79959}"/>
    <cellStyle name="Style 903 4" xfId="584" xr:uid="{00000000-0005-0000-0000-00004C020000}"/>
    <cellStyle name="Style 903 4 2" xfId="1324" xr:uid="{D93D41C6-015A-46AC-AF8B-D6A89A763553}"/>
    <cellStyle name="Style 903 5" xfId="1321" xr:uid="{592418B8-333D-49B2-BBD9-C9E892D1F020}"/>
    <cellStyle name="Style 904" xfId="585" xr:uid="{00000000-0005-0000-0000-00004D020000}"/>
    <cellStyle name="Style 904 2" xfId="586" xr:uid="{00000000-0005-0000-0000-00004E020000}"/>
    <cellStyle name="Style 904 2 2" xfId="1326" xr:uid="{91635C42-0C21-4027-BFD4-6ADF5E9EE52C}"/>
    <cellStyle name="Style 904 3" xfId="587" xr:uid="{00000000-0005-0000-0000-00004F020000}"/>
    <cellStyle name="Style 904 3 2" xfId="1327" xr:uid="{AFD678BE-F48F-464B-9A41-20EF163FD0AD}"/>
    <cellStyle name="Style 904 4" xfId="588" xr:uid="{00000000-0005-0000-0000-000050020000}"/>
    <cellStyle name="Style 904 4 2" xfId="1328" xr:uid="{4EB77D92-85F9-4B78-A603-7E055DA2E96A}"/>
    <cellStyle name="Style 904 5" xfId="1325" xr:uid="{D37B2B6B-A072-4A40-B355-4FE75E70D662}"/>
    <cellStyle name="Style 905" xfId="589" xr:uid="{00000000-0005-0000-0000-000051020000}"/>
    <cellStyle name="Style 905 2" xfId="590" xr:uid="{00000000-0005-0000-0000-000052020000}"/>
    <cellStyle name="Style 905 2 2" xfId="1330" xr:uid="{9CFB9DA3-190C-4020-9BFF-B1A5836A7C7B}"/>
    <cellStyle name="Style 905 3" xfId="591" xr:uid="{00000000-0005-0000-0000-000053020000}"/>
    <cellStyle name="Style 905 3 2" xfId="1331" xr:uid="{445E2573-5157-47F1-A641-DBBAFCB25A29}"/>
    <cellStyle name="Style 905 4" xfId="592" xr:uid="{00000000-0005-0000-0000-000054020000}"/>
    <cellStyle name="Style 905 4 2" xfId="1332" xr:uid="{1C9FD3CE-3C3C-4138-AC37-66FD71B2011A}"/>
    <cellStyle name="Style 905 5" xfId="1329" xr:uid="{57D8EAC4-F9E1-4F53-849F-C007DE5FF2CB}"/>
    <cellStyle name="Style 910" xfId="593" xr:uid="{00000000-0005-0000-0000-000055020000}"/>
    <cellStyle name="Style 910 2" xfId="594" xr:uid="{00000000-0005-0000-0000-000056020000}"/>
    <cellStyle name="Style 910 2 2" xfId="1334" xr:uid="{9281924B-8164-4D00-982D-E2047C6822ED}"/>
    <cellStyle name="Style 910 3" xfId="595" xr:uid="{00000000-0005-0000-0000-000057020000}"/>
    <cellStyle name="Style 910 3 2" xfId="1335" xr:uid="{00025FA8-6497-45D8-8E3A-A7FE8FFCEB07}"/>
    <cellStyle name="Style 910 4" xfId="596" xr:uid="{00000000-0005-0000-0000-000058020000}"/>
    <cellStyle name="Style 910 4 2" xfId="1336" xr:uid="{8074E893-D216-406B-BCA6-913A7A5AEA92}"/>
    <cellStyle name="Style 910 5" xfId="1333" xr:uid="{5F7C5385-F508-4153-9652-2CC6BFCE6F92}"/>
    <cellStyle name="Style 911" xfId="597" xr:uid="{00000000-0005-0000-0000-000059020000}"/>
    <cellStyle name="Style 911 2" xfId="598" xr:uid="{00000000-0005-0000-0000-00005A020000}"/>
    <cellStyle name="Style 911 2 2" xfId="1338" xr:uid="{FB9CFB0D-9EDD-4487-8687-70B456128331}"/>
    <cellStyle name="Style 911 3" xfId="599" xr:uid="{00000000-0005-0000-0000-00005B020000}"/>
    <cellStyle name="Style 911 3 2" xfId="1339" xr:uid="{31D8F8FD-9C52-4705-A948-463C05BB4387}"/>
    <cellStyle name="Style 911 4" xfId="600" xr:uid="{00000000-0005-0000-0000-00005C020000}"/>
    <cellStyle name="Style 911 4 2" xfId="1340" xr:uid="{2B8332F0-16C9-4FF8-BC4B-D115EF22941D}"/>
    <cellStyle name="Style 911 5" xfId="1337" xr:uid="{2904A63B-41C0-443E-A9FE-BC046ABD9FBD}"/>
    <cellStyle name="Style 912" xfId="601" xr:uid="{00000000-0005-0000-0000-00005D020000}"/>
    <cellStyle name="Style 912 2" xfId="602" xr:uid="{00000000-0005-0000-0000-00005E020000}"/>
    <cellStyle name="Style 912 2 2" xfId="1342" xr:uid="{0103B0D5-E834-4D92-B202-288B78E814C3}"/>
    <cellStyle name="Style 912 3" xfId="603" xr:uid="{00000000-0005-0000-0000-00005F020000}"/>
    <cellStyle name="Style 912 3 2" xfId="1343" xr:uid="{DAD514B3-ED79-4D47-9376-B0522769BFF6}"/>
    <cellStyle name="Style 912 4" xfId="604" xr:uid="{00000000-0005-0000-0000-000060020000}"/>
    <cellStyle name="Style 912 4 2" xfId="1344" xr:uid="{56A7FAB5-AF04-4F2D-8C83-3B5937D696EF}"/>
    <cellStyle name="Style 912 5" xfId="1341" xr:uid="{DF5D4740-7922-4A9A-9425-F7B1424B171E}"/>
    <cellStyle name="Style 913" xfId="605" xr:uid="{00000000-0005-0000-0000-000061020000}"/>
    <cellStyle name="Style 913 2" xfId="606" xr:uid="{00000000-0005-0000-0000-000062020000}"/>
    <cellStyle name="Style 913 2 2" xfId="1346" xr:uid="{150725F3-C4B7-4A25-AEE9-50984551BF11}"/>
    <cellStyle name="Style 913 3" xfId="607" xr:uid="{00000000-0005-0000-0000-000063020000}"/>
    <cellStyle name="Style 913 3 2" xfId="1347" xr:uid="{A8E93129-92FC-40A7-AB2E-D182790180F0}"/>
    <cellStyle name="Style 913 4" xfId="608" xr:uid="{00000000-0005-0000-0000-000064020000}"/>
    <cellStyle name="Style 913 4 2" xfId="1348" xr:uid="{D31143AA-4010-4AE9-AFC7-C49B5A3FE750}"/>
    <cellStyle name="Style 913 5" xfId="1345" xr:uid="{FB0BE105-DD59-4B2C-91FE-E905CEC74828}"/>
    <cellStyle name="Style 918" xfId="609" xr:uid="{00000000-0005-0000-0000-000065020000}"/>
    <cellStyle name="Style 918 2" xfId="610" xr:uid="{00000000-0005-0000-0000-000066020000}"/>
    <cellStyle name="Style 918 2 2" xfId="1350" xr:uid="{8DE77596-9FA9-4AEE-AEEB-8CC60C2FF2F7}"/>
    <cellStyle name="Style 918 3" xfId="611" xr:uid="{00000000-0005-0000-0000-000067020000}"/>
    <cellStyle name="Style 918 3 2" xfId="1351" xr:uid="{B90D22ED-26A9-4F63-BCFA-04A68EF4AB27}"/>
    <cellStyle name="Style 918 4" xfId="612" xr:uid="{00000000-0005-0000-0000-000068020000}"/>
    <cellStyle name="Style 918 4 2" xfId="1352" xr:uid="{BD3093A9-F1F6-4A64-88B8-8A9C7A9EF216}"/>
    <cellStyle name="Style 918 5" xfId="1349" xr:uid="{7D40EC4C-0559-4A9E-91FC-21401FB3193B}"/>
    <cellStyle name="Style 919" xfId="613" xr:uid="{00000000-0005-0000-0000-000069020000}"/>
    <cellStyle name="Style 919 2" xfId="614" xr:uid="{00000000-0005-0000-0000-00006A020000}"/>
    <cellStyle name="Style 919 2 2" xfId="1354" xr:uid="{911E59E5-9430-4290-8695-B7FE6CDE10CD}"/>
    <cellStyle name="Style 919 3" xfId="615" xr:uid="{00000000-0005-0000-0000-00006B020000}"/>
    <cellStyle name="Style 919 3 2" xfId="1355" xr:uid="{00E066B8-66E2-4B00-84BA-1461350ACA5C}"/>
    <cellStyle name="Style 919 4" xfId="616" xr:uid="{00000000-0005-0000-0000-00006C020000}"/>
    <cellStyle name="Style 919 4 2" xfId="1356" xr:uid="{91BC8E8C-BA96-4FA5-9A3A-31D784238897}"/>
    <cellStyle name="Style 919 5" xfId="1353" xr:uid="{2C265DEA-7FE7-4B45-B4A8-327D1B540FBD}"/>
    <cellStyle name="Style 920" xfId="617" xr:uid="{00000000-0005-0000-0000-00006D020000}"/>
    <cellStyle name="Style 920 2" xfId="618" xr:uid="{00000000-0005-0000-0000-00006E020000}"/>
    <cellStyle name="Style 920 2 2" xfId="1358" xr:uid="{B822C6DF-4592-4982-8559-B3A443DADF0C}"/>
    <cellStyle name="Style 920 3" xfId="619" xr:uid="{00000000-0005-0000-0000-00006F020000}"/>
    <cellStyle name="Style 920 3 2" xfId="1359" xr:uid="{41109418-6CF5-4863-A539-1E804289DC87}"/>
    <cellStyle name="Style 920 4" xfId="620" xr:uid="{00000000-0005-0000-0000-000070020000}"/>
    <cellStyle name="Style 920 4 2" xfId="1360" xr:uid="{B89EF97A-2618-4A87-A1F4-BA07CA03F67B}"/>
    <cellStyle name="Style 920 5" xfId="1357" xr:uid="{BF27C1D3-E174-46CC-8D34-80AEE5C5A7D3}"/>
    <cellStyle name="Style 921" xfId="621" xr:uid="{00000000-0005-0000-0000-000071020000}"/>
    <cellStyle name="Style 921 2" xfId="622" xr:uid="{00000000-0005-0000-0000-000072020000}"/>
    <cellStyle name="Style 921 2 2" xfId="1362" xr:uid="{E159FFE4-DE7B-4F79-ACF7-A18A50751993}"/>
    <cellStyle name="Style 921 3" xfId="623" xr:uid="{00000000-0005-0000-0000-000073020000}"/>
    <cellStyle name="Style 921 3 2" xfId="1363" xr:uid="{6F4A33A0-73D1-4A8B-AE8C-A5A13C4E81E5}"/>
    <cellStyle name="Style 921 4" xfId="624" xr:uid="{00000000-0005-0000-0000-000074020000}"/>
    <cellStyle name="Style 921 4 2" xfId="1364" xr:uid="{E7324845-9C3E-4060-A472-EB0D0E8A6D75}"/>
    <cellStyle name="Style 921 5" xfId="1361" xr:uid="{5EE9B23B-C186-4F52-8CC6-32F0A248AFC5}"/>
    <cellStyle name="Style 926" xfId="625" xr:uid="{00000000-0005-0000-0000-000075020000}"/>
    <cellStyle name="Style 926 2" xfId="626" xr:uid="{00000000-0005-0000-0000-000076020000}"/>
    <cellStyle name="Style 926 2 2" xfId="1366" xr:uid="{A97A4101-E0D6-4C68-A97C-40BCA38CC15A}"/>
    <cellStyle name="Style 926 3" xfId="627" xr:uid="{00000000-0005-0000-0000-000077020000}"/>
    <cellStyle name="Style 926 3 2" xfId="1367" xr:uid="{BA09233D-F7A1-4282-AA00-673F2F1BB728}"/>
    <cellStyle name="Style 926 4" xfId="628" xr:uid="{00000000-0005-0000-0000-000078020000}"/>
    <cellStyle name="Style 926 4 2" xfId="1368" xr:uid="{B0C76CF0-C2DE-453F-8DAB-E02C2C6FF229}"/>
    <cellStyle name="Style 926 5" xfId="1365" xr:uid="{3CFCE73B-0367-46F7-83DA-F2A4C7861AB5}"/>
    <cellStyle name="Style 927" xfId="629" xr:uid="{00000000-0005-0000-0000-000079020000}"/>
    <cellStyle name="Style 927 2" xfId="630" xr:uid="{00000000-0005-0000-0000-00007A020000}"/>
    <cellStyle name="Style 927 2 2" xfId="1370" xr:uid="{953CC48C-AB57-4C17-AD2C-7E15C51AE23F}"/>
    <cellStyle name="Style 927 3" xfId="631" xr:uid="{00000000-0005-0000-0000-00007B020000}"/>
    <cellStyle name="Style 927 3 2" xfId="1371" xr:uid="{709F4C91-A28A-4010-8F70-2F598CCCC6B4}"/>
    <cellStyle name="Style 927 4" xfId="632" xr:uid="{00000000-0005-0000-0000-00007C020000}"/>
    <cellStyle name="Style 927 4 2" xfId="1372" xr:uid="{DD977DB3-5B66-4A18-8C0B-94172C1E43A3}"/>
    <cellStyle name="Style 927 5" xfId="1369" xr:uid="{61E93A02-27FD-48F1-9926-E7D38C02C381}"/>
    <cellStyle name="Style 928" xfId="633" xr:uid="{00000000-0005-0000-0000-00007D020000}"/>
    <cellStyle name="Style 928 2" xfId="634" xr:uid="{00000000-0005-0000-0000-00007E020000}"/>
    <cellStyle name="Style 928 2 2" xfId="1374" xr:uid="{F710B6AD-06AA-4A13-800E-402621FB6F4D}"/>
    <cellStyle name="Style 928 3" xfId="635" xr:uid="{00000000-0005-0000-0000-00007F020000}"/>
    <cellStyle name="Style 928 3 2" xfId="1375" xr:uid="{ECE61BD3-02B0-464B-80AB-48518DD3CDDD}"/>
    <cellStyle name="Style 928 4" xfId="636" xr:uid="{00000000-0005-0000-0000-000080020000}"/>
    <cellStyle name="Style 928 4 2" xfId="1376" xr:uid="{B06F611A-7AF2-4327-9CF9-C82B4D16624A}"/>
    <cellStyle name="Style 928 5" xfId="1373" xr:uid="{500FA385-02A3-4C38-BDB1-B02C7BE69664}"/>
    <cellStyle name="Style 929" xfId="637" xr:uid="{00000000-0005-0000-0000-000081020000}"/>
    <cellStyle name="Style 929 2" xfId="638" xr:uid="{00000000-0005-0000-0000-000082020000}"/>
    <cellStyle name="Style 929 2 2" xfId="1378" xr:uid="{8B585FFF-D147-4A2A-9863-FE03BC88067F}"/>
    <cellStyle name="Style 929 3" xfId="639" xr:uid="{00000000-0005-0000-0000-000083020000}"/>
    <cellStyle name="Style 929 3 2" xfId="1379" xr:uid="{0B570965-48E5-4936-87A7-D57799BEE3D2}"/>
    <cellStyle name="Style 929 4" xfId="640" xr:uid="{00000000-0005-0000-0000-000084020000}"/>
    <cellStyle name="Style 929 4 2" xfId="1380" xr:uid="{FBD6DD01-E119-4441-8C5C-70F2FA7C2B07}"/>
    <cellStyle name="Style 929 5" xfId="1377" xr:uid="{FC79274D-6915-469F-B56F-2816826BC639}"/>
    <cellStyle name="Style 934" xfId="641" xr:uid="{00000000-0005-0000-0000-000085020000}"/>
    <cellStyle name="Style 934 2" xfId="642" xr:uid="{00000000-0005-0000-0000-000086020000}"/>
    <cellStyle name="Style 934 2 2" xfId="1382" xr:uid="{E1C02D8C-C1A2-4E2F-9BBA-566F985001BA}"/>
    <cellStyle name="Style 934 3" xfId="643" xr:uid="{00000000-0005-0000-0000-000087020000}"/>
    <cellStyle name="Style 934 3 2" xfId="1383" xr:uid="{EF975985-C306-4811-B808-E4B395A9346C}"/>
    <cellStyle name="Style 934 4" xfId="644" xr:uid="{00000000-0005-0000-0000-000088020000}"/>
    <cellStyle name="Style 934 4 2" xfId="1384" xr:uid="{1EAEF511-7F2A-466E-A197-1E8C88CC83F8}"/>
    <cellStyle name="Style 934 5" xfId="1381" xr:uid="{E89AA7EA-060D-477B-981E-45C6E736DD92}"/>
    <cellStyle name="Style 935" xfId="645" xr:uid="{00000000-0005-0000-0000-000089020000}"/>
    <cellStyle name="Style 935 2" xfId="646" xr:uid="{00000000-0005-0000-0000-00008A020000}"/>
    <cellStyle name="Style 935 2 2" xfId="1386" xr:uid="{0AC0E1E9-A7D1-4051-8E25-B711AA1334BB}"/>
    <cellStyle name="Style 935 3" xfId="647" xr:uid="{00000000-0005-0000-0000-00008B020000}"/>
    <cellStyle name="Style 935 3 2" xfId="1387" xr:uid="{F435C2A1-8C58-4E41-A2E7-361ABF66715F}"/>
    <cellStyle name="Style 935 4" xfId="648" xr:uid="{00000000-0005-0000-0000-00008C020000}"/>
    <cellStyle name="Style 935 4 2" xfId="1388" xr:uid="{446C9304-2408-4E2A-91B9-6114217FBBA8}"/>
    <cellStyle name="Style 935 5" xfId="1385" xr:uid="{BF14B569-4148-4C34-AE32-94CBDF6A1422}"/>
    <cellStyle name="Style 936" xfId="649" xr:uid="{00000000-0005-0000-0000-00008D020000}"/>
    <cellStyle name="Style 936 2" xfId="650" xr:uid="{00000000-0005-0000-0000-00008E020000}"/>
    <cellStyle name="Style 936 2 2" xfId="1390" xr:uid="{9A8A02B4-1DC8-4AF6-8726-9DEB29EF481C}"/>
    <cellStyle name="Style 936 3" xfId="651" xr:uid="{00000000-0005-0000-0000-00008F020000}"/>
    <cellStyle name="Style 936 3 2" xfId="1391" xr:uid="{F5CCEC9D-5392-4067-B31B-B8CD88CF9F90}"/>
    <cellStyle name="Style 936 4" xfId="652" xr:uid="{00000000-0005-0000-0000-000090020000}"/>
    <cellStyle name="Style 936 4 2" xfId="1392" xr:uid="{3C7694D0-04DB-432F-9937-D95317A4DFAD}"/>
    <cellStyle name="Style 936 5" xfId="1389" xr:uid="{AEE9BC09-35A3-43AA-8097-624B3DE7B515}"/>
    <cellStyle name="Style 937" xfId="653" xr:uid="{00000000-0005-0000-0000-000091020000}"/>
    <cellStyle name="Style 937 2" xfId="654" xr:uid="{00000000-0005-0000-0000-000092020000}"/>
    <cellStyle name="Style 937 2 2" xfId="1394" xr:uid="{C88152F6-B71E-45A3-8FDF-0A5B158E51DA}"/>
    <cellStyle name="Style 937 3" xfId="655" xr:uid="{00000000-0005-0000-0000-000093020000}"/>
    <cellStyle name="Style 937 3 2" xfId="1395" xr:uid="{3BD83120-5B69-4E96-914E-57B541D09874}"/>
    <cellStyle name="Style 937 4" xfId="656" xr:uid="{00000000-0005-0000-0000-000094020000}"/>
    <cellStyle name="Style 937 4 2" xfId="1396" xr:uid="{BBE2E815-5879-4978-A750-3AF22B35DFBF}"/>
    <cellStyle name="Style 937 5" xfId="1393" xr:uid="{AE14DAAA-0CFE-4E39-8B48-EB021FDCC2F9}"/>
    <cellStyle name="Style 942" xfId="657" xr:uid="{00000000-0005-0000-0000-000095020000}"/>
    <cellStyle name="Style 942 2" xfId="658" xr:uid="{00000000-0005-0000-0000-000096020000}"/>
    <cellStyle name="Style 942 2 2" xfId="1398" xr:uid="{13A6C6C2-ACB8-4FAD-ABA0-D636A2FD023A}"/>
    <cellStyle name="Style 942 3" xfId="659" xr:uid="{00000000-0005-0000-0000-000097020000}"/>
    <cellStyle name="Style 942 3 2" xfId="1399" xr:uid="{B5C8E2F7-AD10-4603-864F-AC14368F2617}"/>
    <cellStyle name="Style 942 4" xfId="660" xr:uid="{00000000-0005-0000-0000-000098020000}"/>
    <cellStyle name="Style 942 4 2" xfId="1400" xr:uid="{496443EE-AE2A-47AD-B6F0-B62BBDDE6D1A}"/>
    <cellStyle name="Style 942 5" xfId="1397" xr:uid="{930456C1-848E-4B5A-8B09-1B2B8F3A8546}"/>
    <cellStyle name="Style 943" xfId="661" xr:uid="{00000000-0005-0000-0000-000099020000}"/>
    <cellStyle name="Style 943 2" xfId="662" xr:uid="{00000000-0005-0000-0000-00009A020000}"/>
    <cellStyle name="Style 943 2 2" xfId="1402" xr:uid="{F7990B4E-92A5-4651-8D8E-862129478DDF}"/>
    <cellStyle name="Style 943 3" xfId="663" xr:uid="{00000000-0005-0000-0000-00009B020000}"/>
    <cellStyle name="Style 943 3 2" xfId="1403" xr:uid="{B12D6118-01E8-488D-84AA-07A0651A35CC}"/>
    <cellStyle name="Style 943 4" xfId="664" xr:uid="{00000000-0005-0000-0000-00009C020000}"/>
    <cellStyle name="Style 943 4 2" xfId="1404" xr:uid="{8B672AD4-4CF8-41B5-AAAB-84BD134E68DD}"/>
    <cellStyle name="Style 943 5" xfId="1401" xr:uid="{EE187221-E1A3-483A-A4E8-9C5DE78AF07A}"/>
    <cellStyle name="Style 944" xfId="665" xr:uid="{00000000-0005-0000-0000-00009D020000}"/>
    <cellStyle name="Style 944 2" xfId="666" xr:uid="{00000000-0005-0000-0000-00009E020000}"/>
    <cellStyle name="Style 944 2 2" xfId="1406" xr:uid="{A12560A3-014C-49D6-B590-C26952D83A3A}"/>
    <cellStyle name="Style 944 3" xfId="667" xr:uid="{00000000-0005-0000-0000-00009F020000}"/>
    <cellStyle name="Style 944 3 2" xfId="1407" xr:uid="{DD00D5C7-B924-4697-99E1-35CC75F25141}"/>
    <cellStyle name="Style 944 4" xfId="668" xr:uid="{00000000-0005-0000-0000-0000A0020000}"/>
    <cellStyle name="Style 944 4 2" xfId="1408" xr:uid="{9658CEEB-5AC6-4AC3-A2C4-34D8962E5764}"/>
    <cellStyle name="Style 944 5" xfId="1405" xr:uid="{1572169A-B8E2-434B-86F1-E78C900E53D6}"/>
    <cellStyle name="Style 945" xfId="669" xr:uid="{00000000-0005-0000-0000-0000A1020000}"/>
    <cellStyle name="Style 945 2" xfId="670" xr:uid="{00000000-0005-0000-0000-0000A2020000}"/>
    <cellStyle name="Style 945 2 2" xfId="1410" xr:uid="{5510B9FF-5001-41DE-BE9C-7D1CDD425188}"/>
    <cellStyle name="Style 945 3" xfId="671" xr:uid="{00000000-0005-0000-0000-0000A3020000}"/>
    <cellStyle name="Style 945 3 2" xfId="1411" xr:uid="{B0D23E15-71A5-4272-AA91-F39562EAD719}"/>
    <cellStyle name="Style 945 4" xfId="672" xr:uid="{00000000-0005-0000-0000-0000A4020000}"/>
    <cellStyle name="Style 945 4 2" xfId="1412" xr:uid="{E9144163-A1AF-41F1-BA3C-01189806308F}"/>
    <cellStyle name="Style 945 5" xfId="1409" xr:uid="{F344166D-3598-4BCE-8653-486AF1103FCF}"/>
    <cellStyle name="Style 950" xfId="673" xr:uid="{00000000-0005-0000-0000-0000A5020000}"/>
    <cellStyle name="Style 950 2" xfId="674" xr:uid="{00000000-0005-0000-0000-0000A6020000}"/>
    <cellStyle name="Style 950 2 2" xfId="1414" xr:uid="{24F2F1C1-3BB2-42AF-931E-8F4E8EDCC464}"/>
    <cellStyle name="Style 950 3" xfId="675" xr:uid="{00000000-0005-0000-0000-0000A7020000}"/>
    <cellStyle name="Style 950 3 2" xfId="1415" xr:uid="{9FDEBD4A-B3F2-4D79-99B0-0BD6DB226346}"/>
    <cellStyle name="Style 950 4" xfId="676" xr:uid="{00000000-0005-0000-0000-0000A8020000}"/>
    <cellStyle name="Style 950 4 2" xfId="1416" xr:uid="{263DBD14-B9C6-4FB6-B6D5-1FF9C1145ED3}"/>
    <cellStyle name="Style 950 5" xfId="1413" xr:uid="{DE41A306-9488-4F42-A66B-D258E8A8867C}"/>
    <cellStyle name="Style 951" xfId="677" xr:uid="{00000000-0005-0000-0000-0000A9020000}"/>
    <cellStyle name="Style 951 2" xfId="678" xr:uid="{00000000-0005-0000-0000-0000AA020000}"/>
    <cellStyle name="Style 951 2 2" xfId="1418" xr:uid="{3E84D260-55AC-45D8-947C-C074F8ABFBFF}"/>
    <cellStyle name="Style 951 3" xfId="679" xr:uid="{00000000-0005-0000-0000-0000AB020000}"/>
    <cellStyle name="Style 951 3 2" xfId="1419" xr:uid="{429EE5E8-72C1-4099-832B-9970D5DA85B5}"/>
    <cellStyle name="Style 951 4" xfId="680" xr:uid="{00000000-0005-0000-0000-0000AC020000}"/>
    <cellStyle name="Style 951 4 2" xfId="1420" xr:uid="{18691173-CA5F-4666-BCFE-162E299DE93B}"/>
    <cellStyle name="Style 951 5" xfId="1417" xr:uid="{6197B147-F9A6-43D1-8321-D71033CB5FE8}"/>
    <cellStyle name="Style 952" xfId="681" xr:uid="{00000000-0005-0000-0000-0000AD020000}"/>
    <cellStyle name="Style 952 2" xfId="682" xr:uid="{00000000-0005-0000-0000-0000AE020000}"/>
    <cellStyle name="Style 952 2 2" xfId="1422" xr:uid="{3C301E32-37FE-4EEA-84FE-3BF859487D9C}"/>
    <cellStyle name="Style 952 3" xfId="683" xr:uid="{00000000-0005-0000-0000-0000AF020000}"/>
    <cellStyle name="Style 952 3 2" xfId="1423" xr:uid="{F4BA18C1-10A1-4B14-B7B3-7058F21596CE}"/>
    <cellStyle name="Style 952 4" xfId="684" xr:uid="{00000000-0005-0000-0000-0000B0020000}"/>
    <cellStyle name="Style 952 4 2" xfId="1424" xr:uid="{0509AA46-6EC5-408A-A3D8-D116AA988929}"/>
    <cellStyle name="Style 952 5" xfId="1421" xr:uid="{1C9DA53C-85B7-44A5-B1A3-0769353F9B28}"/>
    <cellStyle name="Style 953" xfId="685" xr:uid="{00000000-0005-0000-0000-0000B1020000}"/>
    <cellStyle name="Style 953 2" xfId="686" xr:uid="{00000000-0005-0000-0000-0000B2020000}"/>
    <cellStyle name="Style 953 2 2" xfId="1426" xr:uid="{85DB9352-66FE-47F6-8E8C-BCE9157A1F4E}"/>
    <cellStyle name="Style 953 3" xfId="687" xr:uid="{00000000-0005-0000-0000-0000B3020000}"/>
    <cellStyle name="Style 953 3 2" xfId="1427" xr:uid="{83FAA29E-E8B1-41A4-9995-8E47E97A6442}"/>
    <cellStyle name="Style 953 4" xfId="688" xr:uid="{00000000-0005-0000-0000-0000B4020000}"/>
    <cellStyle name="Style 953 4 2" xfId="1428" xr:uid="{13C3FA4D-CC21-4CD2-A989-853B14E8F0A4}"/>
    <cellStyle name="Style 953 5" xfId="1425" xr:uid="{A2DA34BA-6977-489B-8A15-ECFD1904E439}"/>
    <cellStyle name="Style 958" xfId="689" xr:uid="{00000000-0005-0000-0000-0000B5020000}"/>
    <cellStyle name="Style 958 2" xfId="690" xr:uid="{00000000-0005-0000-0000-0000B6020000}"/>
    <cellStyle name="Style 958 2 2" xfId="1430" xr:uid="{487C314E-F795-4085-BAAF-42B87C6E6A40}"/>
    <cellStyle name="Style 958 3" xfId="691" xr:uid="{00000000-0005-0000-0000-0000B7020000}"/>
    <cellStyle name="Style 958 3 2" xfId="1431" xr:uid="{E92C7B49-E57D-4AFA-9931-D6D94149873C}"/>
    <cellStyle name="Style 958 4" xfId="692" xr:uid="{00000000-0005-0000-0000-0000B8020000}"/>
    <cellStyle name="Style 958 4 2" xfId="1432" xr:uid="{D9B0D3B6-96F2-4FD5-A40F-5B2D4FFE3FB3}"/>
    <cellStyle name="Style 958 5" xfId="1429" xr:uid="{858742B9-295E-421C-B8FB-E02AEDFEC306}"/>
    <cellStyle name="Style 959" xfId="693" xr:uid="{00000000-0005-0000-0000-0000B9020000}"/>
    <cellStyle name="Style 959 2" xfId="694" xr:uid="{00000000-0005-0000-0000-0000BA020000}"/>
    <cellStyle name="Style 959 2 2" xfId="1434" xr:uid="{4E400D1D-603B-4F1A-A88A-53AC231E1301}"/>
    <cellStyle name="Style 959 3" xfId="695" xr:uid="{00000000-0005-0000-0000-0000BB020000}"/>
    <cellStyle name="Style 959 3 2" xfId="1435" xr:uid="{9F2BC07C-8003-45DC-8E36-ADC122837E48}"/>
    <cellStyle name="Style 959 4" xfId="696" xr:uid="{00000000-0005-0000-0000-0000BC020000}"/>
    <cellStyle name="Style 959 4 2" xfId="1436" xr:uid="{882377FC-C02A-4635-84AE-59A2DE4F297E}"/>
    <cellStyle name="Style 959 5" xfId="1433" xr:uid="{1B2C0506-E5BB-41A0-968F-F8C0013B2B3A}"/>
    <cellStyle name="Style 960" xfId="697" xr:uid="{00000000-0005-0000-0000-0000BD020000}"/>
    <cellStyle name="Style 960 2" xfId="698" xr:uid="{00000000-0005-0000-0000-0000BE020000}"/>
    <cellStyle name="Style 960 2 2" xfId="1438" xr:uid="{AC1B3567-422B-4807-93A5-020B90148579}"/>
    <cellStyle name="Style 960 3" xfId="699" xr:uid="{00000000-0005-0000-0000-0000BF020000}"/>
    <cellStyle name="Style 960 3 2" xfId="1439" xr:uid="{B5831130-13EC-488E-8113-113791B291B6}"/>
    <cellStyle name="Style 960 4" xfId="700" xr:uid="{00000000-0005-0000-0000-0000C0020000}"/>
    <cellStyle name="Style 960 4 2" xfId="1440" xr:uid="{2F025ED4-C8A3-4CC0-8F35-ACB7B1137A15}"/>
    <cellStyle name="Style 960 5" xfId="1437" xr:uid="{2C063CC5-05B4-45D9-AF78-EC275CE434D7}"/>
    <cellStyle name="Style 961" xfId="701" xr:uid="{00000000-0005-0000-0000-0000C1020000}"/>
    <cellStyle name="Style 961 2" xfId="702" xr:uid="{00000000-0005-0000-0000-0000C2020000}"/>
    <cellStyle name="Style 961 2 2" xfId="1442" xr:uid="{F096CA67-03AE-4007-BF61-3401D2B86739}"/>
    <cellStyle name="Style 961 3" xfId="703" xr:uid="{00000000-0005-0000-0000-0000C3020000}"/>
    <cellStyle name="Style 961 3 2" xfId="1443" xr:uid="{3CBC4789-0BF3-4B14-A68F-0EE2328F398B}"/>
    <cellStyle name="Style 961 4" xfId="704" xr:uid="{00000000-0005-0000-0000-0000C4020000}"/>
    <cellStyle name="Style 961 4 2" xfId="1444" xr:uid="{7F050B1A-7055-444A-AE45-BE49C1BFBE47}"/>
    <cellStyle name="Style 961 5" xfId="1441" xr:uid="{228E5D0A-88DC-4D92-ADA5-6A62C060A485}"/>
    <cellStyle name="Style 966" xfId="705" xr:uid="{00000000-0005-0000-0000-0000C5020000}"/>
    <cellStyle name="Style 966 2" xfId="706" xr:uid="{00000000-0005-0000-0000-0000C6020000}"/>
    <cellStyle name="Style 966 2 2" xfId="1446" xr:uid="{64C2FEEC-FC17-4BE8-A54A-99A122DA5FD0}"/>
    <cellStyle name="Style 966 3" xfId="707" xr:uid="{00000000-0005-0000-0000-0000C7020000}"/>
    <cellStyle name="Style 966 3 2" xfId="1447" xr:uid="{451BDA46-D716-475B-9E48-650700A25939}"/>
    <cellStyle name="Style 966 4" xfId="708" xr:uid="{00000000-0005-0000-0000-0000C8020000}"/>
    <cellStyle name="Style 966 4 2" xfId="1448" xr:uid="{8430ED41-7A17-4A36-AD02-05B829F60A79}"/>
    <cellStyle name="Style 966 5" xfId="1445" xr:uid="{266C5C1B-FF41-4917-AA4B-30BB6F0DB26F}"/>
    <cellStyle name="Style 967" xfId="709" xr:uid="{00000000-0005-0000-0000-0000C9020000}"/>
    <cellStyle name="Style 967 2" xfId="710" xr:uid="{00000000-0005-0000-0000-0000CA020000}"/>
    <cellStyle name="Style 967 2 2" xfId="1450" xr:uid="{C6F5E239-3969-4658-BF1C-A14BA6484840}"/>
    <cellStyle name="Style 967 3" xfId="711" xr:uid="{00000000-0005-0000-0000-0000CB020000}"/>
    <cellStyle name="Style 967 3 2" xfId="1451" xr:uid="{99A9800C-ED48-4EA5-AC51-CC4306AB628C}"/>
    <cellStyle name="Style 967 4" xfId="712" xr:uid="{00000000-0005-0000-0000-0000CC020000}"/>
    <cellStyle name="Style 967 4 2" xfId="1452" xr:uid="{36F989A5-FFC0-46A6-A052-8C1A1BC22CF4}"/>
    <cellStyle name="Style 967 5" xfId="1449" xr:uid="{0B226EAA-C483-4231-83F2-AD3CB65730B5}"/>
    <cellStyle name="Style 968" xfId="713" xr:uid="{00000000-0005-0000-0000-0000CD020000}"/>
    <cellStyle name="Style 968 2" xfId="714" xr:uid="{00000000-0005-0000-0000-0000CE020000}"/>
    <cellStyle name="Style 968 2 2" xfId="1454" xr:uid="{3C5B462B-6756-4002-BFC8-25332665DAB6}"/>
    <cellStyle name="Style 968 3" xfId="715" xr:uid="{00000000-0005-0000-0000-0000CF020000}"/>
    <cellStyle name="Style 968 3 2" xfId="1455" xr:uid="{ADABECB3-BC8E-41B2-9AAF-1A60F0C6BA1E}"/>
    <cellStyle name="Style 968 4" xfId="716" xr:uid="{00000000-0005-0000-0000-0000D0020000}"/>
    <cellStyle name="Style 968 4 2" xfId="1456" xr:uid="{B16B573B-E99A-4B44-81EE-11933C510C66}"/>
    <cellStyle name="Style 968 5" xfId="1453" xr:uid="{B91E3185-E159-474F-AD4D-D2DF50B89FB2}"/>
    <cellStyle name="Style 969" xfId="717" xr:uid="{00000000-0005-0000-0000-0000D1020000}"/>
    <cellStyle name="Style 969 2" xfId="718" xr:uid="{00000000-0005-0000-0000-0000D2020000}"/>
    <cellStyle name="Style 969 2 2" xfId="1458" xr:uid="{E4A862AD-4095-4E15-A00C-A8A265838F69}"/>
    <cellStyle name="Style 969 3" xfId="719" xr:uid="{00000000-0005-0000-0000-0000D3020000}"/>
    <cellStyle name="Style 969 3 2" xfId="1459" xr:uid="{1A739420-085D-4EC8-BAFE-E2834BD399AA}"/>
    <cellStyle name="Style 969 4" xfId="720" xr:uid="{00000000-0005-0000-0000-0000D4020000}"/>
    <cellStyle name="Style 969 4 2" xfId="1460" xr:uid="{92233014-F8E7-40C2-9E2A-B1C4F95EFE8F}"/>
    <cellStyle name="Style 969 5" xfId="1457" xr:uid="{9FC37CFE-EB76-4035-9677-21F5767FCAC7}"/>
    <cellStyle name="Style 974" xfId="721" xr:uid="{00000000-0005-0000-0000-0000D5020000}"/>
    <cellStyle name="Style 974 2" xfId="722" xr:uid="{00000000-0005-0000-0000-0000D6020000}"/>
    <cellStyle name="Style 974 2 2" xfId="1462" xr:uid="{F76959F6-25CF-4F13-9CA3-26B9F365A831}"/>
    <cellStyle name="Style 974 3" xfId="723" xr:uid="{00000000-0005-0000-0000-0000D7020000}"/>
    <cellStyle name="Style 974 3 2" xfId="1463" xr:uid="{33F8D89A-B471-4FD7-956D-6B42EE99B5E0}"/>
    <cellStyle name="Style 974 4" xfId="724" xr:uid="{00000000-0005-0000-0000-0000D8020000}"/>
    <cellStyle name="Style 974 4 2" xfId="1464" xr:uid="{7E66ADF0-F43F-4A01-9792-9A936FCD67D6}"/>
    <cellStyle name="Style 974 5" xfId="1461" xr:uid="{2B1801B0-38A9-4362-9ABD-31D64A268D1E}"/>
    <cellStyle name="Style 975" xfId="725" xr:uid="{00000000-0005-0000-0000-0000D9020000}"/>
    <cellStyle name="Style 975 2" xfId="726" xr:uid="{00000000-0005-0000-0000-0000DA020000}"/>
    <cellStyle name="Style 975 2 2" xfId="1466" xr:uid="{45A6F0B9-6A03-45B7-A755-85D80BA9CDE5}"/>
    <cellStyle name="Style 975 3" xfId="727" xr:uid="{00000000-0005-0000-0000-0000DB020000}"/>
    <cellStyle name="Style 975 3 2" xfId="1467" xr:uid="{A2E00810-BA4A-4035-BDB1-B14106EF90F5}"/>
    <cellStyle name="Style 975 4" xfId="728" xr:uid="{00000000-0005-0000-0000-0000DC020000}"/>
    <cellStyle name="Style 975 4 2" xfId="1468" xr:uid="{8F85EE2A-4DD3-4823-8D30-59C76B7BD369}"/>
    <cellStyle name="Style 975 5" xfId="1465" xr:uid="{EF3F4F44-B406-4247-BA70-72163BF7EFFA}"/>
    <cellStyle name="Style 976" xfId="729" xr:uid="{00000000-0005-0000-0000-0000DD020000}"/>
    <cellStyle name="Style 976 2" xfId="730" xr:uid="{00000000-0005-0000-0000-0000DE020000}"/>
    <cellStyle name="Style 976 2 2" xfId="1470" xr:uid="{0CE9316F-8C89-4517-B5FD-92A0E3F2B441}"/>
    <cellStyle name="Style 976 3" xfId="731" xr:uid="{00000000-0005-0000-0000-0000DF020000}"/>
    <cellStyle name="Style 976 3 2" xfId="1471" xr:uid="{0D666AAE-4ED2-4B2F-A058-22D0CE4F1AD4}"/>
    <cellStyle name="Style 976 4" xfId="732" xr:uid="{00000000-0005-0000-0000-0000E0020000}"/>
    <cellStyle name="Style 976 4 2" xfId="1472" xr:uid="{F71035A8-B80E-4A36-94B6-5C90462FC711}"/>
    <cellStyle name="Style 976 5" xfId="1469" xr:uid="{F5CF36C5-0ADF-410A-908E-1A01B23CD84E}"/>
    <cellStyle name="Style 977" xfId="733" xr:uid="{00000000-0005-0000-0000-0000E1020000}"/>
    <cellStyle name="Style 977 2" xfId="734" xr:uid="{00000000-0005-0000-0000-0000E2020000}"/>
    <cellStyle name="Style 977 2 2" xfId="1474" xr:uid="{144362A3-0838-40A4-96E5-67588FBB1772}"/>
    <cellStyle name="Style 977 3" xfId="735" xr:uid="{00000000-0005-0000-0000-0000E3020000}"/>
    <cellStyle name="Style 977 3 2" xfId="1475" xr:uid="{DA7A44A9-125A-4297-B981-6C78398FC08B}"/>
    <cellStyle name="Style 977 4" xfId="736" xr:uid="{00000000-0005-0000-0000-0000E4020000}"/>
    <cellStyle name="Style 977 4 2" xfId="1476" xr:uid="{74FF743F-8F2C-4D06-8FE3-3C0DC0611C3F}"/>
    <cellStyle name="Style 977 5" xfId="1473" xr:uid="{25C832C8-0613-49D8-BF3E-40094092C967}"/>
    <cellStyle name="Style 979" xfId="737" xr:uid="{00000000-0005-0000-0000-0000E5020000}"/>
    <cellStyle name="Style 979 2" xfId="738" xr:uid="{00000000-0005-0000-0000-0000E6020000}"/>
    <cellStyle name="Style 979 2 2" xfId="1478" xr:uid="{DF9435F7-06B4-46BC-B7E4-B3ACEAF3EA5F}"/>
    <cellStyle name="Style 979 3" xfId="1477" xr:uid="{0A687A1B-8BB8-493D-AE2B-2CBFD7D5DD2B}"/>
    <cellStyle name="Style 981" xfId="739" xr:uid="{00000000-0005-0000-0000-0000E7020000}"/>
    <cellStyle name="Style 981 2" xfId="740" xr:uid="{00000000-0005-0000-0000-0000E8020000}"/>
    <cellStyle name="Style 981 2 2" xfId="1480" xr:uid="{360D30FE-3BA0-4A70-951C-0CB0B4A43C5C}"/>
    <cellStyle name="Style 981 3" xfId="741" xr:uid="{00000000-0005-0000-0000-0000E9020000}"/>
    <cellStyle name="Style 981 3 2" xfId="1481" xr:uid="{547AE800-A827-439D-9096-F390FAD8911D}"/>
    <cellStyle name="Style 981 4" xfId="742" xr:uid="{00000000-0005-0000-0000-0000EA020000}"/>
    <cellStyle name="Style 981 4 2" xfId="1482" xr:uid="{6B732A1A-2048-4EDB-B4A8-BA900E7D856A}"/>
    <cellStyle name="Style 981 5" xfId="1479" xr:uid="{C6E85489-ADC2-477D-824B-339D3481D960}"/>
    <cellStyle name="Style 982" xfId="743" xr:uid="{00000000-0005-0000-0000-0000EB020000}"/>
    <cellStyle name="Style 982 2" xfId="744" xr:uid="{00000000-0005-0000-0000-0000EC020000}"/>
    <cellStyle name="Style 982 2 2" xfId="1484" xr:uid="{67FC3926-2BB2-437D-BC2A-D256AD35D1B2}"/>
    <cellStyle name="Style 982 3" xfId="745" xr:uid="{00000000-0005-0000-0000-0000ED020000}"/>
    <cellStyle name="Style 982 3 2" xfId="1485" xr:uid="{041000C1-57C4-498F-A8FF-69295C6357DE}"/>
    <cellStyle name="Style 982 4" xfId="746" xr:uid="{00000000-0005-0000-0000-0000EE020000}"/>
    <cellStyle name="Style 982 4 2" xfId="1486" xr:uid="{372679D9-C351-48D8-8D0C-2A2CFC5E3EB4}"/>
    <cellStyle name="Style 982 5" xfId="1483" xr:uid="{8CD878FF-6E95-4429-86BC-A52EBF1A68AE}"/>
    <cellStyle name="Style 983" xfId="747" xr:uid="{00000000-0005-0000-0000-0000EF020000}"/>
    <cellStyle name="Style 983 2" xfId="748" xr:uid="{00000000-0005-0000-0000-0000F0020000}"/>
    <cellStyle name="Style 983 2 2" xfId="1488" xr:uid="{83E85201-244F-4137-8C8C-9BA02F1E93EA}"/>
    <cellStyle name="Style 983 3" xfId="749" xr:uid="{00000000-0005-0000-0000-0000F1020000}"/>
    <cellStyle name="Style 983 3 2" xfId="1489" xr:uid="{2C620DEA-D889-4336-8D3E-560994952188}"/>
    <cellStyle name="Style 983 4" xfId="750" xr:uid="{00000000-0005-0000-0000-0000F2020000}"/>
    <cellStyle name="Style 983 4 2" xfId="1490" xr:uid="{C482E318-6753-4D68-9D4E-158512041D15}"/>
    <cellStyle name="Style 983 5" xfId="1487" xr:uid="{1D29F352-46F8-4FB1-A804-234FBCABC4F0}"/>
    <cellStyle name="Style 984" xfId="751" xr:uid="{00000000-0005-0000-0000-0000F3020000}"/>
    <cellStyle name="Style 984 2" xfId="752" xr:uid="{00000000-0005-0000-0000-0000F4020000}"/>
    <cellStyle name="Style 984 2 2" xfId="1492" xr:uid="{E192F9C0-5546-4270-A364-82CB5F689B9A}"/>
    <cellStyle name="Style 984 3" xfId="753" xr:uid="{00000000-0005-0000-0000-0000F5020000}"/>
    <cellStyle name="Style 984 3 2" xfId="1493" xr:uid="{30D7F7FB-F51D-4285-A939-79A7A18BC53B}"/>
    <cellStyle name="Style 984 4" xfId="754" xr:uid="{00000000-0005-0000-0000-0000F6020000}"/>
    <cellStyle name="Style 984 4 2" xfId="1494" xr:uid="{A8E63FA7-CBC8-4CF8-BDBA-C37C5411275E}"/>
    <cellStyle name="Style 984 5" xfId="1491" xr:uid="{9B1340E0-BEB9-4AE1-B336-98311E5DC59D}"/>
    <cellStyle name="Style 985" xfId="755" xr:uid="{00000000-0005-0000-0000-0000F7020000}"/>
    <cellStyle name="Style 985 2" xfId="756" xr:uid="{00000000-0005-0000-0000-0000F8020000}"/>
    <cellStyle name="Style 985 2 2" xfId="1496" xr:uid="{7CA9183A-3887-44A9-B3CD-5A995427C284}"/>
    <cellStyle name="Style 985 3" xfId="757" xr:uid="{00000000-0005-0000-0000-0000F9020000}"/>
    <cellStyle name="Style 985 3 2" xfId="1497" xr:uid="{2F27A420-F70B-4286-94B8-1C56474CA13E}"/>
    <cellStyle name="Style 985 4" xfId="758" xr:uid="{00000000-0005-0000-0000-0000FA020000}"/>
    <cellStyle name="Style 985 4 2" xfId="1498" xr:uid="{CEF241C1-EA6E-494A-A8F2-C9EAF0F52358}"/>
    <cellStyle name="Style 985 5" xfId="1495" xr:uid="{5B6E9C71-4529-4EAC-A5FA-35A9EBDCC78A}"/>
    <cellStyle name="Style 986" xfId="759" xr:uid="{00000000-0005-0000-0000-0000FB020000}"/>
    <cellStyle name="Style 986 2" xfId="760" xr:uid="{00000000-0005-0000-0000-0000FC020000}"/>
    <cellStyle name="Style 986 2 2" xfId="1500" xr:uid="{C25D1216-2917-475B-9173-8D3B8BDC798E}"/>
    <cellStyle name="Style 986 3" xfId="761" xr:uid="{00000000-0005-0000-0000-0000FD020000}"/>
    <cellStyle name="Style 986 3 2" xfId="1501" xr:uid="{94BF7D81-03C6-44A1-B953-BCDBBB7FF118}"/>
    <cellStyle name="Style 986 4" xfId="762" xr:uid="{00000000-0005-0000-0000-0000FE020000}"/>
    <cellStyle name="Style 986 4 2" xfId="1502" xr:uid="{EC30509E-3C43-432C-9A07-F964C0FB981B}"/>
    <cellStyle name="Style 986 5" xfId="1499" xr:uid="{150CAE23-A560-487E-BB49-22A545ADF9E9}"/>
    <cellStyle name="Style 987" xfId="763" xr:uid="{00000000-0005-0000-0000-0000FF020000}"/>
    <cellStyle name="Style 987 2" xfId="764" xr:uid="{00000000-0005-0000-0000-000000030000}"/>
    <cellStyle name="Style 987 2 2" xfId="1504" xr:uid="{06D0A158-28B4-4DA2-93B8-771A10D1A8AF}"/>
    <cellStyle name="Style 987 3" xfId="765" xr:uid="{00000000-0005-0000-0000-000001030000}"/>
    <cellStyle name="Style 987 3 2" xfId="1505" xr:uid="{51830518-1A38-407E-A323-036605986EB4}"/>
    <cellStyle name="Style 987 4" xfId="766" xr:uid="{00000000-0005-0000-0000-000002030000}"/>
    <cellStyle name="Style 987 4 2" xfId="1506" xr:uid="{9DBEAB7F-E014-46F9-AE8D-DB2E3B2A35CB}"/>
    <cellStyle name="Style 987 5" xfId="1503" xr:uid="{B96321E8-89E2-43ED-80FE-686BFD1FB202}"/>
    <cellStyle name="Style 988" xfId="767" xr:uid="{00000000-0005-0000-0000-000003030000}"/>
    <cellStyle name="Style 988 2" xfId="768" xr:uid="{00000000-0005-0000-0000-000004030000}"/>
    <cellStyle name="Style 988 2 2" xfId="1508" xr:uid="{C08EDB50-92BF-41D1-8E81-B65032C6951F}"/>
    <cellStyle name="Style 988 3" xfId="769" xr:uid="{00000000-0005-0000-0000-000005030000}"/>
    <cellStyle name="Style 988 3 2" xfId="1509" xr:uid="{4D004189-7D8D-42DE-BC55-860DA8E23FF9}"/>
    <cellStyle name="Style 988 4" xfId="770" xr:uid="{00000000-0005-0000-0000-000006030000}"/>
    <cellStyle name="Style 988 4 2" xfId="1510" xr:uid="{7DA97D8A-577B-4D54-8FC5-657ADD9276B2}"/>
    <cellStyle name="Style 988 5" xfId="1507" xr:uid="{8D7B64EF-412D-4B05-A18C-AB7E9E22B1E6}"/>
    <cellStyle name="Style 989" xfId="771" xr:uid="{00000000-0005-0000-0000-000007030000}"/>
    <cellStyle name="Style 989 2" xfId="772" xr:uid="{00000000-0005-0000-0000-000008030000}"/>
    <cellStyle name="Style 989 2 2" xfId="1512" xr:uid="{721E1028-1511-450B-9678-C6C616C9EF54}"/>
    <cellStyle name="Style 989 3" xfId="773" xr:uid="{00000000-0005-0000-0000-000009030000}"/>
    <cellStyle name="Style 989 3 2" xfId="1513" xr:uid="{F3894608-BDD1-4555-8341-61939D638FA1}"/>
    <cellStyle name="Style 989 4" xfId="774" xr:uid="{00000000-0005-0000-0000-00000A030000}"/>
    <cellStyle name="Style 989 4 2" xfId="1514" xr:uid="{34DADC9E-4336-4A1F-AA46-26BE4135CBB9}"/>
    <cellStyle name="Style 989 5" xfId="1511" xr:uid="{CA8FDC6F-D80D-4B00-9A23-A7A035A8A0D1}"/>
    <cellStyle name="Style 991" xfId="775" xr:uid="{00000000-0005-0000-0000-00000B030000}"/>
    <cellStyle name="Style 991 2" xfId="776" xr:uid="{00000000-0005-0000-0000-00000C030000}"/>
    <cellStyle name="Style 991 2 2" xfId="1516" xr:uid="{CC1E2F75-7C13-4C16-B9C9-69CF44F5378A}"/>
    <cellStyle name="Style 991 3" xfId="1515" xr:uid="{C6C23018-9759-4A73-9588-2335B18BBB6C}"/>
    <cellStyle name="Title" xfId="777" builtinId="15" customBuiltin="1"/>
    <cellStyle name="Title 2" xfId="778" xr:uid="{00000000-0005-0000-0000-00000E030000}"/>
    <cellStyle name="Title 2 2" xfId="1518" xr:uid="{34CE5EA4-4D5A-457C-A75E-3E445D706A21}"/>
    <cellStyle name="Title 3" xfId="1517" xr:uid="{47C58DA4-1E46-4959-B9B3-0EB4A72A9820}"/>
    <cellStyle name="Total" xfId="779" builtinId="25" customBuiltin="1"/>
    <cellStyle name="Total 2" xfId="780" xr:uid="{00000000-0005-0000-0000-000010030000}"/>
    <cellStyle name="Warning Text" xfId="781" builtinId="11" customBuiltin="1"/>
    <cellStyle name="Warning Text 2" xfId="782" xr:uid="{00000000-0005-0000-0000-000012030000}"/>
    <cellStyle name="Warning Text 2 2" xfId="1520" xr:uid="{C9383842-64D6-49D9-BD02-3F4715486CA8}"/>
    <cellStyle name="Warning Text 3" xfId="1519" xr:uid="{9180D96B-3C84-4219-8AA4-3148777744F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mruColors>
      <color rgb="FF1E3A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3495675</xdr:colOff>
      <xdr:row>1</xdr:row>
      <xdr:rowOff>19050</xdr:rowOff>
    </xdr:from>
    <xdr:ext cx="1552575" cy="552450"/>
    <xdr:pic>
      <xdr:nvPicPr>
        <xdr:cNvPr id="2"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52575" cy="55245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AA104"/>
  <sheetViews>
    <sheetView showGridLines="0" workbookViewId="0">
      <selection activeCell="B3" sqref="B3"/>
    </sheetView>
  </sheetViews>
  <sheetFormatPr baseColWidth="10" defaultColWidth="9.83203125" defaultRowHeight="13" x14ac:dyDescent="0.15"/>
  <cols>
    <col min="1" max="1" width="13.5" customWidth="1"/>
    <col min="2" max="2" width="44" bestFit="1" customWidth="1"/>
    <col min="3" max="3" width="5.5" customWidth="1"/>
    <col min="4" max="4" width="1.83203125" style="207" customWidth="1"/>
    <col min="5" max="5" width="57.5" customWidth="1"/>
    <col min="6" max="6" width="5.5" customWidth="1"/>
    <col min="7" max="7" width="15.5" customWidth="1"/>
    <col min="8" max="8" width="4.1640625" customWidth="1"/>
    <col min="9" max="13" width="7.1640625" style="593" customWidth="1"/>
    <col min="14" max="14" width="1.5" style="593" customWidth="1"/>
    <col min="15" max="15" width="7.5" style="593" customWidth="1"/>
    <col min="16" max="27" width="9.1640625" style="593" customWidth="1"/>
    <col min="28" max="28" width="9.1640625" customWidth="1"/>
  </cols>
  <sheetData>
    <row r="1" spans="1:27" ht="45.75" customHeight="1" x14ac:dyDescent="0.2">
      <c r="H1" s="236"/>
      <c r="I1" s="594"/>
      <c r="J1" s="594"/>
      <c r="K1" s="594"/>
      <c r="L1" s="594"/>
      <c r="M1" s="594"/>
      <c r="N1" s="594"/>
      <c r="O1" s="594"/>
      <c r="P1" s="594"/>
      <c r="Q1" s="594"/>
      <c r="R1" s="594"/>
      <c r="S1" s="594"/>
      <c r="T1" s="594"/>
      <c r="U1" s="594"/>
      <c r="V1" s="594"/>
      <c r="W1" s="594"/>
      <c r="X1" s="594"/>
      <c r="Y1" s="594"/>
      <c r="Z1" s="594"/>
      <c r="AA1" s="594"/>
    </row>
    <row r="2" spans="1:27" ht="24.75" customHeight="1" x14ac:dyDescent="0.2">
      <c r="B2" s="595"/>
      <c r="C2" s="596"/>
      <c r="D2" s="597"/>
      <c r="E2" s="597"/>
      <c r="F2" s="596"/>
      <c r="G2" s="598"/>
      <c r="H2" s="598"/>
      <c r="I2" s="594"/>
      <c r="J2" s="594"/>
      <c r="K2" s="594"/>
      <c r="L2" s="594"/>
      <c r="M2" s="594"/>
      <c r="N2" s="594"/>
      <c r="O2" s="594"/>
      <c r="P2" s="594"/>
      <c r="Q2" s="594"/>
      <c r="R2" s="594"/>
      <c r="S2" s="594"/>
      <c r="T2" s="594"/>
      <c r="U2" s="594"/>
      <c r="V2" s="594"/>
      <c r="W2" s="594"/>
      <c r="X2" s="594"/>
      <c r="Y2" s="594"/>
      <c r="Z2" s="594"/>
      <c r="AA2" s="594"/>
    </row>
    <row r="3" spans="1:27" ht="25.5" customHeight="1" x14ac:dyDescent="0.3">
      <c r="B3" s="599"/>
      <c r="C3" s="600"/>
      <c r="D3" s="601"/>
      <c r="E3" s="601"/>
      <c r="F3" s="600"/>
      <c r="H3" s="598"/>
      <c r="I3" s="594"/>
      <c r="J3" s="594"/>
      <c r="K3" s="594"/>
      <c r="L3" s="594"/>
      <c r="M3" s="594"/>
      <c r="N3" s="594"/>
      <c r="O3" s="594"/>
      <c r="P3" s="594"/>
      <c r="Q3" s="594"/>
      <c r="R3" s="594"/>
      <c r="S3" s="594"/>
      <c r="T3" s="594"/>
      <c r="U3" s="594"/>
      <c r="V3" s="594"/>
      <c r="W3" s="594"/>
      <c r="X3" s="594"/>
      <c r="Y3" s="594"/>
      <c r="Z3" s="594"/>
      <c r="AA3" s="594"/>
    </row>
    <row r="4" spans="1:27" ht="15" customHeight="1" x14ac:dyDescent="0.2">
      <c r="B4" s="197" t="s">
        <v>0</v>
      </c>
      <c r="C4" s="197"/>
      <c r="D4" s="197"/>
      <c r="E4" s="197"/>
      <c r="F4" s="221"/>
      <c r="G4" s="598"/>
      <c r="H4" s="598"/>
      <c r="I4" s="594"/>
      <c r="J4" s="594"/>
      <c r="K4" s="594"/>
      <c r="L4" s="594"/>
      <c r="M4" s="594"/>
      <c r="N4" s="594"/>
      <c r="O4" s="594"/>
      <c r="P4" s="594"/>
      <c r="Q4" s="594"/>
      <c r="R4" s="594"/>
      <c r="S4" s="594"/>
      <c r="T4" s="594"/>
      <c r="U4" s="594"/>
      <c r="V4" s="594"/>
      <c r="W4" s="594"/>
      <c r="X4" s="594"/>
      <c r="Y4" s="594"/>
      <c r="Z4" s="594"/>
      <c r="AA4" s="594"/>
    </row>
    <row r="5" spans="1:27" ht="15" customHeight="1" x14ac:dyDescent="0.2">
      <c r="B5" s="197" t="s">
        <v>1</v>
      </c>
      <c r="C5" s="197"/>
      <c r="D5" s="197"/>
      <c r="E5" s="197"/>
      <c r="F5" s="221"/>
      <c r="G5" s="598"/>
      <c r="H5" s="598"/>
      <c r="I5" s="594"/>
      <c r="J5" s="594"/>
      <c r="K5" s="594"/>
      <c r="L5" s="594"/>
      <c r="M5" s="594"/>
      <c r="N5" s="594"/>
      <c r="O5" s="594"/>
      <c r="P5" s="594"/>
      <c r="Q5" s="594"/>
      <c r="R5" s="594"/>
      <c r="S5" s="594"/>
      <c r="T5" s="594"/>
      <c r="U5" s="594"/>
      <c r="V5" s="594"/>
      <c r="W5" s="594"/>
      <c r="X5" s="594"/>
      <c r="Y5" s="594"/>
      <c r="Z5" s="594"/>
      <c r="AA5" s="594"/>
    </row>
    <row r="6" spans="1:27" ht="15" customHeight="1" x14ac:dyDescent="0.2">
      <c r="B6" s="602"/>
      <c r="C6" s="603"/>
      <c r="D6" s="602"/>
      <c r="E6" s="602"/>
      <c r="F6" s="603"/>
      <c r="G6" s="598"/>
      <c r="H6" s="598"/>
      <c r="I6" s="594"/>
      <c r="J6" s="594"/>
      <c r="K6" s="594"/>
      <c r="L6" s="594"/>
      <c r="M6" s="594"/>
      <c r="N6" s="594"/>
      <c r="O6" s="594"/>
      <c r="P6" s="594"/>
      <c r="Q6" s="594"/>
      <c r="R6" s="594"/>
      <c r="S6" s="594"/>
      <c r="T6" s="594"/>
      <c r="U6" s="594"/>
      <c r="V6" s="594"/>
      <c r="W6" s="594"/>
      <c r="X6" s="594"/>
      <c r="Y6" s="594"/>
      <c r="Z6" s="594"/>
      <c r="AA6" s="594"/>
    </row>
    <row r="7" spans="1:27" ht="15.75" customHeight="1" x14ac:dyDescent="0.2">
      <c r="A7" s="604"/>
      <c r="B7" s="604" t="s">
        <v>2</v>
      </c>
      <c r="C7" s="596">
        <v>1</v>
      </c>
      <c r="D7" s="604"/>
      <c r="E7" s="604"/>
      <c r="F7" s="596"/>
      <c r="G7" s="598"/>
      <c r="H7" s="598"/>
      <c r="I7" s="594"/>
      <c r="J7" s="594"/>
      <c r="K7" s="594"/>
      <c r="L7" s="594"/>
      <c r="M7" s="594"/>
      <c r="N7" s="594"/>
      <c r="O7" s="594"/>
      <c r="P7" s="594"/>
      <c r="Q7" s="594"/>
      <c r="R7" s="594"/>
      <c r="S7" s="594"/>
      <c r="T7" s="594"/>
      <c r="U7" s="594"/>
      <c r="V7" s="594"/>
      <c r="W7" s="594"/>
      <c r="X7" s="594"/>
      <c r="Y7" s="594"/>
      <c r="Z7" s="594"/>
      <c r="AA7" s="594"/>
    </row>
    <row r="8" spans="1:27" ht="15.75" customHeight="1" x14ac:dyDescent="0.2">
      <c r="A8" s="604"/>
      <c r="B8" s="604" t="s">
        <v>3</v>
      </c>
      <c r="C8" s="596">
        <v>2</v>
      </c>
      <c r="D8" s="604"/>
      <c r="E8" s="604"/>
      <c r="F8" s="596"/>
      <c r="G8" s="598"/>
      <c r="H8" s="598"/>
      <c r="I8" s="594"/>
      <c r="J8" s="594"/>
      <c r="K8" s="594"/>
      <c r="L8" s="594"/>
      <c r="M8" s="594"/>
      <c r="N8" s="594"/>
      <c r="O8" s="594"/>
      <c r="P8" s="594"/>
      <c r="Q8" s="594"/>
      <c r="R8" s="594"/>
      <c r="S8" s="594"/>
      <c r="T8" s="594"/>
      <c r="U8" s="594"/>
      <c r="V8" s="594"/>
      <c r="W8" s="594"/>
      <c r="X8" s="594"/>
      <c r="Y8" s="594"/>
      <c r="Z8" s="594"/>
      <c r="AA8" s="594"/>
    </row>
    <row r="9" spans="1:27" ht="15.75" customHeight="1" x14ac:dyDescent="0.15">
      <c r="A9" s="604"/>
      <c r="B9" s="604" t="s">
        <v>4</v>
      </c>
      <c r="C9" s="596">
        <v>3</v>
      </c>
      <c r="D9" s="604"/>
      <c r="E9" s="604"/>
      <c r="F9" s="596"/>
      <c r="I9" s="594"/>
      <c r="J9" s="594"/>
      <c r="K9" s="594"/>
      <c r="L9" s="594"/>
      <c r="M9" s="594"/>
      <c r="N9" s="594"/>
      <c r="O9" s="594"/>
      <c r="P9" s="594"/>
      <c r="Q9" s="594"/>
      <c r="R9" s="594"/>
      <c r="S9" s="594"/>
      <c r="T9" s="594"/>
      <c r="U9" s="594"/>
      <c r="V9" s="594"/>
      <c r="W9" s="594"/>
      <c r="X9" s="594"/>
      <c r="Y9" s="594"/>
      <c r="Z9" s="594"/>
      <c r="AA9" s="594"/>
    </row>
    <row r="10" spans="1:27" ht="15.75" customHeight="1" x14ac:dyDescent="0.15">
      <c r="A10" s="604"/>
      <c r="B10" s="604" t="s">
        <v>5</v>
      </c>
      <c r="C10" s="596">
        <v>4</v>
      </c>
      <c r="D10" s="604"/>
      <c r="E10" s="604"/>
      <c r="F10" s="596"/>
      <c r="I10" s="594"/>
      <c r="J10" s="594"/>
      <c r="K10" s="594"/>
      <c r="L10" s="594"/>
      <c r="M10" s="594"/>
      <c r="N10" s="594"/>
      <c r="O10" s="594"/>
      <c r="P10" s="594"/>
      <c r="Q10" s="594"/>
      <c r="R10" s="594"/>
      <c r="S10" s="594"/>
      <c r="T10" s="594"/>
      <c r="U10" s="594"/>
      <c r="V10" s="594"/>
      <c r="W10" s="594"/>
      <c r="X10" s="594"/>
      <c r="Y10" s="594"/>
      <c r="Z10" s="594"/>
      <c r="AA10" s="594"/>
    </row>
    <row r="11" spans="1:27" ht="15.75" customHeight="1" x14ac:dyDescent="0.15">
      <c r="A11" s="604"/>
      <c r="B11" s="604" t="s">
        <v>6</v>
      </c>
      <c r="C11" s="596">
        <v>5</v>
      </c>
      <c r="D11" s="604"/>
      <c r="E11" s="604"/>
      <c r="F11" s="596"/>
      <c r="I11" s="594"/>
      <c r="J11" s="594"/>
      <c r="K11" s="594"/>
      <c r="L11" s="594"/>
      <c r="M11" s="594"/>
      <c r="N11" s="594"/>
      <c r="O11" s="594"/>
      <c r="P11" s="594"/>
      <c r="Q11" s="594"/>
      <c r="R11" s="594"/>
      <c r="S11" s="594"/>
      <c r="T11" s="594"/>
      <c r="U11" s="594"/>
      <c r="V11" s="594"/>
      <c r="W11" s="594"/>
      <c r="X11" s="594"/>
      <c r="Y11" s="594"/>
      <c r="Z11" s="594"/>
      <c r="AA11" s="594"/>
    </row>
    <row r="12" spans="1:27" ht="15.75" customHeight="1" x14ac:dyDescent="0.15">
      <c r="A12" s="604"/>
      <c r="B12" s="604" t="s">
        <v>7</v>
      </c>
      <c r="C12" s="596">
        <v>6</v>
      </c>
      <c r="D12" s="604"/>
      <c r="E12" s="604"/>
      <c r="F12" s="596"/>
      <c r="I12" s="594"/>
      <c r="J12" s="594"/>
      <c r="K12" s="594"/>
      <c r="L12" s="594"/>
      <c r="M12" s="594"/>
      <c r="N12" s="594"/>
      <c r="O12" s="594"/>
      <c r="P12" s="594"/>
      <c r="Q12" s="594"/>
      <c r="R12" s="594"/>
      <c r="S12" s="594"/>
      <c r="T12" s="594"/>
      <c r="U12" s="594"/>
      <c r="V12" s="594"/>
      <c r="W12" s="594"/>
      <c r="X12" s="594"/>
      <c r="Y12" s="594"/>
      <c r="Z12" s="594"/>
      <c r="AA12" s="594"/>
    </row>
    <row r="13" spans="1:27" ht="15.75" customHeight="1" x14ac:dyDescent="0.15">
      <c r="A13" s="604"/>
      <c r="B13" s="604" t="s">
        <v>8</v>
      </c>
      <c r="C13" s="596">
        <v>7</v>
      </c>
      <c r="D13" s="604"/>
      <c r="E13" s="604"/>
      <c r="F13" s="596"/>
      <c r="I13" s="594"/>
      <c r="J13" s="594"/>
      <c r="K13" s="594"/>
      <c r="L13" s="594"/>
      <c r="M13" s="594"/>
      <c r="N13" s="594"/>
      <c r="O13" s="594"/>
      <c r="P13" s="594"/>
      <c r="Q13" s="594"/>
      <c r="R13" s="594"/>
      <c r="S13" s="594"/>
      <c r="T13" s="594"/>
      <c r="U13" s="594"/>
      <c r="V13" s="594"/>
      <c r="W13" s="594"/>
      <c r="X13" s="594"/>
      <c r="Y13" s="594"/>
      <c r="Z13" s="594"/>
      <c r="AA13" s="594"/>
    </row>
    <row r="14" spans="1:27" ht="15.75" customHeight="1" x14ac:dyDescent="0.15">
      <c r="A14" s="604"/>
      <c r="B14" s="604" t="s">
        <v>9</v>
      </c>
      <c r="C14" s="596">
        <v>8</v>
      </c>
      <c r="D14" s="604"/>
      <c r="E14" s="604"/>
      <c r="F14" s="596"/>
      <c r="I14" s="594"/>
      <c r="J14" s="594"/>
      <c r="K14" s="594"/>
      <c r="L14" s="594"/>
      <c r="M14" s="594"/>
      <c r="N14" s="594"/>
      <c r="O14" s="594"/>
      <c r="P14" s="594"/>
      <c r="Q14" s="594"/>
      <c r="R14" s="594"/>
      <c r="S14" s="594"/>
      <c r="T14" s="594"/>
      <c r="U14" s="594"/>
      <c r="V14" s="594"/>
      <c r="W14" s="594"/>
      <c r="X14" s="594"/>
      <c r="Y14" s="594"/>
      <c r="Z14" s="594"/>
      <c r="AA14" s="594"/>
    </row>
    <row r="15" spans="1:27" ht="15.75" customHeight="1" x14ac:dyDescent="0.15">
      <c r="A15" s="604"/>
      <c r="B15" s="604" t="s">
        <v>10</v>
      </c>
      <c r="C15" s="596">
        <v>9</v>
      </c>
      <c r="D15" s="604"/>
      <c r="E15" s="604"/>
      <c r="F15" s="596"/>
      <c r="I15" s="594"/>
      <c r="J15" s="594"/>
      <c r="K15" s="594"/>
      <c r="L15" s="594"/>
      <c r="M15" s="594"/>
      <c r="N15" s="594"/>
      <c r="O15" s="594"/>
      <c r="P15" s="594"/>
      <c r="Q15" s="594"/>
      <c r="R15" s="594"/>
      <c r="S15" s="594"/>
      <c r="T15" s="594"/>
      <c r="U15" s="594"/>
      <c r="V15" s="594"/>
      <c r="W15" s="594"/>
      <c r="X15" s="594"/>
      <c r="Y15" s="594"/>
      <c r="Z15" s="594"/>
      <c r="AA15" s="594"/>
    </row>
    <row r="16" spans="1:27" ht="15.75" customHeight="1" x14ac:dyDescent="0.15">
      <c r="A16" s="604"/>
      <c r="B16" s="604" t="s">
        <v>11</v>
      </c>
      <c r="C16" s="596">
        <v>10</v>
      </c>
      <c r="D16" s="604"/>
      <c r="E16" s="604"/>
      <c r="F16" s="596"/>
      <c r="I16" s="594"/>
      <c r="J16" s="594"/>
      <c r="K16" s="594"/>
      <c r="L16" s="594"/>
      <c r="M16" s="594"/>
      <c r="N16" s="594"/>
      <c r="O16" s="594"/>
      <c r="P16" s="594"/>
      <c r="Q16" s="594"/>
      <c r="R16" s="594"/>
      <c r="S16" s="594"/>
      <c r="T16" s="594"/>
      <c r="U16" s="594"/>
      <c r="V16" s="594"/>
      <c r="W16" s="594"/>
      <c r="X16" s="594"/>
      <c r="Y16" s="594"/>
      <c r="Z16" s="594"/>
      <c r="AA16" s="594"/>
    </row>
    <row r="17" spans="1:27" ht="15.75" customHeight="1" x14ac:dyDescent="0.15">
      <c r="A17" s="604"/>
      <c r="B17" s="604" t="s">
        <v>12</v>
      </c>
      <c r="C17" s="596">
        <v>11</v>
      </c>
      <c r="D17" s="604"/>
      <c r="E17" s="604"/>
      <c r="F17" s="596"/>
      <c r="I17" s="594"/>
      <c r="J17" s="594"/>
      <c r="K17" s="594"/>
      <c r="L17" s="594"/>
      <c r="M17" s="594"/>
      <c r="N17" s="594"/>
      <c r="O17" s="594"/>
      <c r="P17" s="594"/>
      <c r="Q17" s="594"/>
      <c r="R17" s="594"/>
      <c r="S17" s="594"/>
      <c r="T17" s="594"/>
      <c r="U17" s="594"/>
      <c r="V17" s="594"/>
      <c r="W17" s="594"/>
      <c r="X17" s="594"/>
      <c r="Y17" s="594"/>
      <c r="Z17" s="594"/>
      <c r="AA17" s="594"/>
    </row>
    <row r="18" spans="1:27" ht="15.75" customHeight="1" x14ac:dyDescent="0.15">
      <c r="A18" s="604"/>
      <c r="B18" s="604" t="s">
        <v>13</v>
      </c>
      <c r="C18" s="596">
        <v>12</v>
      </c>
      <c r="D18" s="604"/>
      <c r="E18" s="604"/>
      <c r="F18" s="596"/>
      <c r="I18" s="594"/>
      <c r="J18" s="594"/>
      <c r="K18" s="594"/>
      <c r="L18" s="594"/>
      <c r="M18" s="594"/>
      <c r="N18" s="594"/>
      <c r="O18" s="594"/>
      <c r="P18" s="594"/>
      <c r="Q18" s="594"/>
      <c r="R18" s="594"/>
      <c r="S18" s="594"/>
      <c r="T18" s="594"/>
      <c r="U18" s="594"/>
      <c r="V18" s="594"/>
      <c r="W18" s="594"/>
      <c r="X18" s="594"/>
      <c r="Y18" s="594"/>
      <c r="Z18" s="594"/>
      <c r="AA18" s="594"/>
    </row>
    <row r="19" spans="1:27" ht="15.75" customHeight="1" x14ac:dyDescent="0.15">
      <c r="A19" s="604"/>
      <c r="B19" s="604" t="s">
        <v>14</v>
      </c>
      <c r="C19" s="596">
        <v>13</v>
      </c>
      <c r="D19" s="604"/>
      <c r="E19" s="604"/>
      <c r="F19" s="596"/>
      <c r="I19" s="594"/>
      <c r="J19" s="594"/>
      <c r="K19" s="594"/>
      <c r="L19" s="594"/>
      <c r="M19" s="594"/>
      <c r="N19" s="594"/>
      <c r="O19" s="594"/>
      <c r="P19" s="594"/>
      <c r="Q19" s="594"/>
      <c r="R19" s="594"/>
      <c r="S19" s="594"/>
      <c r="T19" s="594"/>
      <c r="U19" s="594"/>
      <c r="V19" s="594"/>
      <c r="W19" s="594"/>
      <c r="X19" s="594"/>
      <c r="Y19" s="594"/>
      <c r="Z19" s="594"/>
      <c r="AA19" s="594"/>
    </row>
    <row r="20" spans="1:27" ht="15.75" customHeight="1" x14ac:dyDescent="0.15">
      <c r="A20" s="604"/>
      <c r="B20" s="604" t="s">
        <v>15</v>
      </c>
      <c r="C20" s="596">
        <v>14</v>
      </c>
      <c r="D20" s="604"/>
      <c r="E20" s="604"/>
      <c r="F20" s="596"/>
      <c r="I20" s="594"/>
      <c r="J20" s="594"/>
      <c r="K20" s="594"/>
      <c r="L20" s="594"/>
      <c r="M20" s="594"/>
      <c r="N20" s="594"/>
      <c r="O20" s="594"/>
      <c r="P20" s="594"/>
      <c r="Q20" s="594"/>
      <c r="R20" s="594"/>
      <c r="S20" s="594"/>
      <c r="T20" s="594"/>
      <c r="U20" s="594"/>
      <c r="V20" s="594"/>
      <c r="W20" s="594"/>
      <c r="X20" s="594"/>
      <c r="Y20" s="594"/>
      <c r="Z20" s="594"/>
      <c r="AA20" s="594"/>
    </row>
    <row r="21" spans="1:27" ht="15.75" customHeight="1" x14ac:dyDescent="0.15">
      <c r="A21" s="604"/>
      <c r="B21" s="604" t="s">
        <v>16</v>
      </c>
      <c r="C21" s="596">
        <v>15</v>
      </c>
      <c r="D21" s="604"/>
      <c r="E21" s="604"/>
      <c r="F21" s="596"/>
      <c r="I21" s="594"/>
      <c r="J21" s="594"/>
      <c r="K21" s="594"/>
      <c r="L21" s="594"/>
      <c r="M21" s="594"/>
      <c r="N21" s="594"/>
      <c r="O21" s="594"/>
      <c r="P21" s="594"/>
      <c r="Q21" s="594"/>
      <c r="R21" s="594"/>
      <c r="S21" s="594"/>
      <c r="T21" s="594"/>
      <c r="U21" s="594"/>
      <c r="V21" s="594"/>
      <c r="W21" s="594"/>
      <c r="X21" s="594"/>
      <c r="Y21" s="594"/>
      <c r="Z21" s="594"/>
      <c r="AA21" s="594"/>
    </row>
    <row r="22" spans="1:27" ht="15.75" customHeight="1" x14ac:dyDescent="0.15">
      <c r="A22" s="604"/>
      <c r="B22" s="604" t="s">
        <v>17</v>
      </c>
      <c r="C22" s="596">
        <v>16</v>
      </c>
      <c r="D22" s="604"/>
      <c r="E22" s="604"/>
      <c r="F22" s="596"/>
      <c r="I22" s="594"/>
      <c r="J22" s="594"/>
      <c r="K22" s="594"/>
      <c r="L22" s="594"/>
      <c r="M22" s="594"/>
      <c r="N22" s="594"/>
      <c r="O22" s="594"/>
      <c r="P22" s="594"/>
      <c r="Q22" s="594"/>
      <c r="R22" s="594"/>
      <c r="S22" s="594"/>
      <c r="T22" s="594"/>
      <c r="U22" s="594"/>
      <c r="V22" s="594"/>
      <c r="W22" s="594"/>
      <c r="X22" s="594"/>
      <c r="Y22" s="594"/>
      <c r="Z22" s="594"/>
      <c r="AA22" s="594"/>
    </row>
    <row r="23" spans="1:27" ht="15.75" customHeight="1" x14ac:dyDescent="0.15">
      <c r="A23" s="604"/>
      <c r="B23" s="604" t="s">
        <v>18</v>
      </c>
      <c r="C23" s="596">
        <v>17</v>
      </c>
      <c r="D23" s="604"/>
      <c r="E23" s="604"/>
      <c r="F23" s="596"/>
      <c r="I23" s="594"/>
      <c r="J23" s="594"/>
      <c r="K23" s="594"/>
      <c r="L23" s="594"/>
      <c r="M23" s="594"/>
      <c r="N23" s="594"/>
      <c r="O23" s="594"/>
      <c r="P23" s="594"/>
      <c r="Q23" s="594"/>
      <c r="R23" s="594"/>
      <c r="S23" s="594"/>
      <c r="T23" s="594"/>
      <c r="U23" s="594"/>
      <c r="V23" s="594"/>
      <c r="W23" s="594"/>
      <c r="X23" s="594"/>
      <c r="Y23" s="594"/>
      <c r="Z23" s="594"/>
      <c r="AA23" s="594"/>
    </row>
    <row r="24" spans="1:27" ht="15.75" customHeight="1" x14ac:dyDescent="0.15">
      <c r="A24" s="604"/>
      <c r="B24" s="604" t="s">
        <v>19</v>
      </c>
      <c r="C24" s="596">
        <v>18</v>
      </c>
      <c r="D24" s="604"/>
      <c r="E24" s="604"/>
      <c r="F24" s="596"/>
      <c r="I24" s="594"/>
      <c r="J24" s="594"/>
      <c r="K24" s="594"/>
      <c r="L24" s="594"/>
      <c r="M24" s="594"/>
      <c r="N24" s="594"/>
      <c r="O24" s="594"/>
      <c r="P24" s="594"/>
      <c r="Q24" s="594"/>
      <c r="R24" s="594"/>
      <c r="S24" s="594"/>
      <c r="T24" s="594"/>
      <c r="U24" s="594"/>
      <c r="V24" s="594"/>
      <c r="W24" s="594"/>
      <c r="X24" s="594"/>
      <c r="Y24" s="594"/>
      <c r="Z24" s="594"/>
      <c r="AA24" s="594"/>
    </row>
    <row r="25" spans="1:27" ht="15.75" customHeight="1" x14ac:dyDescent="0.15">
      <c r="A25" s="604"/>
      <c r="B25" s="604" t="s">
        <v>20</v>
      </c>
      <c r="C25" s="596">
        <v>19</v>
      </c>
      <c r="D25" s="604"/>
      <c r="E25" s="604"/>
      <c r="F25" s="596"/>
      <c r="I25" s="594"/>
      <c r="J25" s="594"/>
      <c r="K25" s="594"/>
      <c r="L25" s="594"/>
      <c r="M25" s="594"/>
      <c r="N25" s="594"/>
      <c r="O25" s="594"/>
      <c r="P25" s="594"/>
      <c r="Q25" s="594"/>
      <c r="R25" s="594"/>
      <c r="S25" s="594"/>
      <c r="T25" s="594"/>
      <c r="U25" s="594"/>
      <c r="V25" s="594"/>
      <c r="W25" s="594"/>
      <c r="X25" s="594"/>
      <c r="Y25" s="594"/>
      <c r="Z25" s="594"/>
      <c r="AA25" s="594"/>
    </row>
    <row r="26" spans="1:27" ht="15.75" customHeight="1" x14ac:dyDescent="0.15">
      <c r="A26" s="604"/>
      <c r="B26" s="604" t="s">
        <v>21</v>
      </c>
      <c r="C26" s="596">
        <v>20</v>
      </c>
      <c r="D26" s="604"/>
      <c r="E26" s="604"/>
      <c r="F26" s="596"/>
      <c r="I26" s="594"/>
      <c r="J26" s="594"/>
      <c r="K26" s="594"/>
      <c r="L26" s="594"/>
      <c r="M26" s="594"/>
      <c r="N26" s="594"/>
      <c r="O26" s="594"/>
      <c r="P26" s="594"/>
      <c r="Q26" s="594"/>
      <c r="R26" s="594"/>
      <c r="S26" s="594"/>
      <c r="T26" s="594"/>
      <c r="U26" s="594"/>
      <c r="V26" s="594"/>
      <c r="W26" s="594"/>
      <c r="X26" s="594"/>
      <c r="Y26" s="594"/>
      <c r="Z26" s="594"/>
      <c r="AA26" s="594"/>
    </row>
    <row r="27" spans="1:27" ht="15.75" customHeight="1" x14ac:dyDescent="0.15">
      <c r="A27" s="604"/>
      <c r="B27" s="604" t="s">
        <v>22</v>
      </c>
      <c r="C27" s="596">
        <v>21</v>
      </c>
      <c r="D27" s="604"/>
      <c r="E27" s="604"/>
      <c r="F27" s="596"/>
      <c r="I27" s="594"/>
      <c r="J27" s="594"/>
      <c r="K27" s="594"/>
      <c r="L27" s="594"/>
      <c r="M27" s="594"/>
      <c r="N27" s="594"/>
      <c r="O27" s="594"/>
      <c r="P27" s="594"/>
      <c r="Q27" s="594"/>
      <c r="R27" s="594"/>
      <c r="S27" s="594"/>
      <c r="T27" s="594"/>
      <c r="U27" s="594"/>
      <c r="V27" s="594"/>
      <c r="W27" s="594"/>
      <c r="X27" s="594"/>
      <c r="Y27" s="594"/>
      <c r="Z27" s="594"/>
      <c r="AA27" s="594"/>
    </row>
    <row r="28" spans="1:27" ht="15.75" customHeight="1" x14ac:dyDescent="0.15">
      <c r="A28" s="604"/>
      <c r="B28" s="604" t="s">
        <v>23</v>
      </c>
      <c r="C28" s="596">
        <v>22</v>
      </c>
      <c r="D28" s="604"/>
      <c r="E28" s="604"/>
      <c r="F28" s="596"/>
      <c r="I28" s="594"/>
      <c r="J28" s="594"/>
      <c r="K28" s="594"/>
      <c r="L28" s="594"/>
      <c r="M28" s="594"/>
      <c r="N28" s="594"/>
      <c r="O28" s="594"/>
      <c r="P28" s="594"/>
      <c r="Q28" s="594"/>
      <c r="R28" s="594"/>
      <c r="S28" s="594"/>
      <c r="T28" s="594"/>
      <c r="U28" s="594"/>
      <c r="V28" s="594"/>
      <c r="W28" s="594"/>
      <c r="X28" s="594"/>
      <c r="Y28" s="594"/>
      <c r="Z28" s="594"/>
      <c r="AA28" s="594"/>
    </row>
    <row r="29" spans="1:27" x14ac:dyDescent="0.15">
      <c r="A29" s="604"/>
      <c r="B29" s="604" t="s">
        <v>24</v>
      </c>
      <c r="C29" s="596">
        <v>23</v>
      </c>
      <c r="D29" s="604"/>
      <c r="E29" s="604"/>
      <c r="F29" s="596"/>
      <c r="I29" s="594"/>
      <c r="J29" s="594"/>
      <c r="K29" s="594"/>
      <c r="L29" s="594"/>
      <c r="M29" s="594"/>
      <c r="N29" s="594"/>
      <c r="O29" s="594"/>
      <c r="P29" s="594"/>
      <c r="Q29" s="594"/>
      <c r="R29" s="594"/>
      <c r="S29" s="594"/>
      <c r="T29" s="594"/>
      <c r="U29" s="594"/>
      <c r="V29" s="594"/>
      <c r="W29" s="594"/>
      <c r="X29" s="594"/>
      <c r="Y29" s="594"/>
      <c r="Z29" s="594"/>
      <c r="AA29" s="594"/>
    </row>
    <row r="30" spans="1:27" ht="0.75" customHeight="1" x14ac:dyDescent="0.15">
      <c r="B30" s="604"/>
      <c r="C30" s="596"/>
      <c r="D30" s="604"/>
      <c r="E30" s="604"/>
      <c r="F30" s="596"/>
      <c r="I30" s="594"/>
      <c r="J30" s="594"/>
      <c r="K30" s="594"/>
      <c r="L30" s="594"/>
      <c r="M30" s="594"/>
      <c r="N30" s="594"/>
      <c r="O30" s="594"/>
      <c r="P30" s="594"/>
      <c r="Q30" s="594"/>
      <c r="R30" s="594"/>
      <c r="S30" s="594"/>
      <c r="T30" s="594"/>
      <c r="U30" s="594"/>
      <c r="V30" s="594"/>
      <c r="W30" s="594"/>
      <c r="X30" s="594"/>
      <c r="Y30" s="594"/>
      <c r="Z30" s="594"/>
      <c r="AA30" s="594"/>
    </row>
    <row r="31" spans="1:27" ht="15" customHeight="1" x14ac:dyDescent="0.15">
      <c r="B31" s="604"/>
      <c r="C31" s="596"/>
      <c r="D31" s="604"/>
      <c r="E31" s="604"/>
      <c r="F31" s="596"/>
      <c r="I31" s="594"/>
      <c r="J31" s="594"/>
      <c r="K31" s="594"/>
      <c r="L31" s="594"/>
      <c r="M31" s="594"/>
      <c r="N31" s="594"/>
      <c r="O31" s="594"/>
      <c r="P31" s="594"/>
      <c r="Q31" s="594"/>
      <c r="R31" s="594"/>
      <c r="S31" s="594"/>
      <c r="T31" s="594"/>
      <c r="U31" s="594"/>
      <c r="V31" s="594"/>
      <c r="W31" s="594"/>
      <c r="X31" s="594"/>
      <c r="Y31" s="594"/>
      <c r="Z31" s="594"/>
      <c r="AA31" s="594"/>
    </row>
    <row r="32" spans="1:27" ht="15" customHeight="1" x14ac:dyDescent="0.15">
      <c r="B32" s="604"/>
      <c r="C32" s="596"/>
      <c r="D32" s="604"/>
      <c r="E32" s="604"/>
      <c r="F32" s="596"/>
      <c r="I32" s="594"/>
      <c r="J32" s="594"/>
      <c r="K32" s="594"/>
      <c r="L32" s="594"/>
      <c r="M32" s="594"/>
      <c r="N32" s="594"/>
      <c r="O32" s="594"/>
      <c r="P32" s="594"/>
      <c r="Q32" s="594"/>
      <c r="R32" s="594"/>
      <c r="S32" s="594"/>
      <c r="T32" s="594"/>
      <c r="U32" s="594"/>
      <c r="V32" s="594"/>
      <c r="W32" s="594"/>
      <c r="X32" s="594"/>
      <c r="Y32" s="594"/>
      <c r="Z32" s="594"/>
      <c r="AA32" s="594"/>
    </row>
    <row r="33" spans="2:27" ht="15" customHeight="1" x14ac:dyDescent="0.15">
      <c r="B33" s="604"/>
      <c r="C33" s="596"/>
      <c r="D33" s="604"/>
      <c r="E33" s="604"/>
      <c r="F33" s="596"/>
      <c r="I33" s="594"/>
      <c r="J33" s="594"/>
      <c r="K33" s="594"/>
      <c r="L33" s="594"/>
      <c r="M33" s="594"/>
      <c r="N33" s="594"/>
      <c r="O33" s="594"/>
      <c r="P33" s="594"/>
      <c r="Q33" s="594"/>
      <c r="R33" s="594"/>
      <c r="S33" s="594"/>
      <c r="T33" s="594"/>
      <c r="U33" s="594"/>
      <c r="V33" s="594"/>
      <c r="W33" s="594"/>
      <c r="X33" s="594"/>
      <c r="Y33" s="594"/>
      <c r="Z33" s="594"/>
      <c r="AA33" s="594"/>
    </row>
    <row r="34" spans="2:27" ht="15" customHeight="1" x14ac:dyDescent="0.15">
      <c r="B34" s="604"/>
      <c r="C34" s="596"/>
      <c r="D34" s="604"/>
      <c r="E34" s="604"/>
      <c r="F34" s="596"/>
      <c r="I34" s="594"/>
      <c r="J34" s="594"/>
      <c r="K34" s="594"/>
      <c r="L34" s="594"/>
      <c r="M34" s="594"/>
      <c r="N34" s="594"/>
      <c r="O34" s="594"/>
      <c r="P34" s="594"/>
      <c r="Q34" s="594"/>
      <c r="R34" s="594"/>
      <c r="S34" s="594"/>
      <c r="T34" s="594"/>
      <c r="U34" s="594"/>
      <c r="V34" s="594"/>
      <c r="W34" s="594"/>
      <c r="X34" s="594"/>
      <c r="Y34" s="594"/>
      <c r="Z34" s="594"/>
      <c r="AA34" s="594"/>
    </row>
    <row r="35" spans="2:27" ht="15" customHeight="1" x14ac:dyDescent="0.15">
      <c r="B35" s="604"/>
      <c r="C35" s="596"/>
      <c r="D35" s="604"/>
      <c r="E35" s="604"/>
      <c r="F35" s="596"/>
      <c r="I35" s="594"/>
      <c r="J35" s="594"/>
      <c r="K35" s="594"/>
      <c r="L35" s="594"/>
      <c r="M35" s="594"/>
      <c r="N35" s="594"/>
      <c r="O35" s="594"/>
      <c r="P35" s="594"/>
      <c r="Q35" s="594"/>
      <c r="R35" s="594"/>
      <c r="S35" s="594"/>
      <c r="T35" s="594"/>
      <c r="U35" s="594"/>
      <c r="V35" s="594"/>
      <c r="W35" s="594"/>
      <c r="X35" s="594"/>
      <c r="Y35" s="594"/>
      <c r="Z35" s="594"/>
      <c r="AA35" s="594"/>
    </row>
    <row r="36" spans="2:27" ht="15" customHeight="1" x14ac:dyDescent="0.15">
      <c r="B36" s="604"/>
      <c r="C36" s="596"/>
      <c r="D36" s="604"/>
      <c r="E36" s="604"/>
      <c r="F36" s="596"/>
      <c r="I36" s="594"/>
      <c r="J36" s="594"/>
      <c r="K36" s="594"/>
      <c r="L36" s="594"/>
      <c r="M36" s="594"/>
      <c r="N36" s="594"/>
      <c r="O36" s="594"/>
      <c r="P36" s="594"/>
      <c r="Q36" s="594"/>
      <c r="R36" s="594"/>
      <c r="S36" s="594"/>
      <c r="T36" s="594"/>
      <c r="U36" s="594"/>
      <c r="V36" s="594"/>
      <c r="W36" s="594"/>
      <c r="X36" s="594"/>
      <c r="Y36" s="594"/>
      <c r="Z36" s="594"/>
      <c r="AA36" s="594"/>
    </row>
    <row r="37" spans="2:27" ht="15" customHeight="1" x14ac:dyDescent="0.15">
      <c r="B37" s="604"/>
      <c r="C37" s="596"/>
      <c r="D37" s="604"/>
      <c r="E37" s="604"/>
      <c r="F37" s="596"/>
      <c r="I37" s="594"/>
      <c r="J37" s="594"/>
      <c r="K37" s="594"/>
      <c r="L37" s="594"/>
      <c r="M37" s="594"/>
      <c r="N37" s="594"/>
      <c r="O37" s="594"/>
      <c r="P37" s="594"/>
      <c r="Q37" s="594"/>
      <c r="R37" s="594"/>
      <c r="S37" s="594"/>
      <c r="T37" s="594"/>
      <c r="U37" s="594"/>
      <c r="V37" s="594"/>
      <c r="W37" s="594"/>
      <c r="X37" s="594"/>
      <c r="Y37" s="594"/>
      <c r="Z37" s="594"/>
      <c r="AA37" s="594"/>
    </row>
    <row r="38" spans="2:27" ht="15" customHeight="1" x14ac:dyDescent="0.15">
      <c r="B38" s="604"/>
      <c r="C38" s="596"/>
      <c r="D38" s="604"/>
      <c r="E38" s="604"/>
      <c r="F38" s="596"/>
      <c r="I38" s="594"/>
      <c r="J38" s="594"/>
      <c r="K38" s="594"/>
      <c r="L38" s="594"/>
      <c r="M38" s="594"/>
      <c r="N38" s="594"/>
      <c r="O38" s="594"/>
      <c r="P38" s="594"/>
      <c r="Q38" s="594"/>
      <c r="R38" s="594"/>
      <c r="S38" s="594"/>
      <c r="T38" s="594"/>
      <c r="U38" s="594"/>
      <c r="V38" s="594"/>
      <c r="W38" s="594"/>
      <c r="X38" s="594"/>
      <c r="Y38" s="594"/>
      <c r="Z38" s="594"/>
      <c r="AA38" s="594"/>
    </row>
    <row r="39" spans="2:27" ht="15.75" customHeight="1" x14ac:dyDescent="0.15">
      <c r="B39" s="604"/>
      <c r="C39" s="596"/>
      <c r="D39" s="604"/>
      <c r="E39" s="604"/>
      <c r="F39" s="596"/>
      <c r="I39" s="594"/>
      <c r="J39" s="594"/>
      <c r="K39" s="594"/>
      <c r="L39" s="594"/>
      <c r="M39" s="594"/>
      <c r="N39" s="594"/>
      <c r="O39" s="594"/>
      <c r="P39" s="594"/>
      <c r="Q39" s="594"/>
      <c r="R39" s="594"/>
      <c r="S39" s="594"/>
      <c r="T39" s="594"/>
      <c r="U39" s="594"/>
      <c r="V39" s="594"/>
      <c r="W39" s="594"/>
      <c r="X39" s="594"/>
      <c r="Y39" s="594"/>
      <c r="Z39" s="594"/>
      <c r="AA39" s="594"/>
    </row>
    <row r="40" spans="2:27" ht="15.75" customHeight="1" x14ac:dyDescent="0.15">
      <c r="B40" s="604"/>
      <c r="C40" s="596"/>
      <c r="D40" s="604"/>
      <c r="E40" s="604"/>
      <c r="F40" s="596"/>
      <c r="I40" s="594"/>
      <c r="J40" s="594"/>
      <c r="K40" s="594"/>
      <c r="L40" s="594"/>
      <c r="M40" s="594"/>
      <c r="N40" s="594"/>
      <c r="O40" s="594"/>
      <c r="P40" s="594"/>
      <c r="Q40" s="594"/>
      <c r="R40" s="594"/>
      <c r="S40" s="594"/>
      <c r="T40" s="594"/>
      <c r="U40" s="594"/>
      <c r="V40" s="594"/>
      <c r="W40" s="594"/>
      <c r="X40" s="594"/>
      <c r="Y40" s="594"/>
      <c r="Z40" s="594"/>
      <c r="AA40" s="594"/>
    </row>
    <row r="41" spans="2:27" ht="15.75" customHeight="1" x14ac:dyDescent="0.15">
      <c r="B41" s="604"/>
      <c r="C41" s="596"/>
      <c r="D41" s="604"/>
      <c r="E41" s="604"/>
      <c r="F41" s="596"/>
      <c r="I41" s="594"/>
      <c r="J41" s="594"/>
      <c r="K41" s="594"/>
      <c r="L41" s="594"/>
      <c r="M41" s="594"/>
      <c r="N41" s="594"/>
      <c r="O41" s="594"/>
      <c r="P41" s="594"/>
      <c r="Q41" s="594"/>
      <c r="R41" s="594"/>
      <c r="S41" s="594"/>
      <c r="T41" s="594"/>
      <c r="U41" s="594"/>
      <c r="V41" s="594"/>
      <c r="W41" s="594"/>
      <c r="X41" s="594"/>
      <c r="Y41" s="594"/>
      <c r="Z41" s="594"/>
      <c r="AA41" s="594"/>
    </row>
    <row r="42" spans="2:27" ht="15.75" customHeight="1" x14ac:dyDescent="0.15">
      <c r="B42" s="604"/>
      <c r="C42" s="596"/>
      <c r="D42" s="604"/>
      <c r="E42" s="604"/>
      <c r="F42" s="596"/>
      <c r="I42" s="594"/>
      <c r="J42" s="594"/>
      <c r="K42" s="594"/>
      <c r="L42" s="594"/>
      <c r="M42" s="594"/>
      <c r="N42" s="594"/>
      <c r="O42" s="594"/>
      <c r="P42" s="594"/>
      <c r="Q42" s="594"/>
      <c r="R42" s="594"/>
      <c r="S42" s="594"/>
      <c r="T42" s="594"/>
      <c r="U42" s="594"/>
      <c r="V42" s="594"/>
      <c r="W42" s="594"/>
      <c r="X42" s="594"/>
      <c r="Y42" s="594"/>
      <c r="Z42" s="594"/>
      <c r="AA42" s="594"/>
    </row>
    <row r="43" spans="2:27" ht="15.75" customHeight="1" x14ac:dyDescent="0.15">
      <c r="B43" s="604"/>
      <c r="C43" s="596"/>
      <c r="D43" s="604"/>
      <c r="E43" s="604"/>
      <c r="F43" s="596"/>
      <c r="I43" s="594"/>
      <c r="J43" s="594"/>
      <c r="K43" s="594"/>
      <c r="L43" s="594"/>
      <c r="M43" s="594"/>
      <c r="N43" s="594"/>
      <c r="O43" s="594"/>
      <c r="P43" s="594"/>
      <c r="Q43" s="594"/>
      <c r="R43" s="594"/>
      <c r="S43" s="594"/>
      <c r="T43" s="594"/>
      <c r="U43" s="594"/>
      <c r="V43" s="594"/>
      <c r="W43" s="594"/>
      <c r="X43" s="594"/>
      <c r="Y43" s="594"/>
      <c r="Z43" s="594"/>
      <c r="AA43" s="594"/>
    </row>
    <row r="44" spans="2:27" ht="15.75" customHeight="1" x14ac:dyDescent="0.15">
      <c r="B44" s="604"/>
      <c r="C44" s="596"/>
      <c r="D44" s="604"/>
      <c r="E44" s="604"/>
      <c r="F44" s="596"/>
      <c r="I44" s="594"/>
      <c r="J44" s="594"/>
      <c r="K44" s="594"/>
      <c r="L44" s="594"/>
      <c r="M44" s="594"/>
      <c r="N44" s="594"/>
      <c r="O44" s="594"/>
      <c r="P44" s="594"/>
      <c r="Q44" s="594"/>
      <c r="R44" s="594"/>
      <c r="S44" s="594"/>
      <c r="T44" s="594"/>
      <c r="U44" s="594"/>
      <c r="V44" s="594"/>
      <c r="W44" s="594"/>
      <c r="X44" s="594"/>
      <c r="Y44" s="594"/>
      <c r="Z44" s="594"/>
      <c r="AA44" s="594"/>
    </row>
    <row r="45" spans="2:27" ht="10.5" customHeight="1" x14ac:dyDescent="0.15">
      <c r="B45" s="604"/>
      <c r="C45" s="604"/>
      <c r="D45" s="604"/>
      <c r="E45" s="604"/>
      <c r="F45" s="604"/>
      <c r="I45" s="594"/>
      <c r="J45" s="594"/>
      <c r="K45" s="594"/>
      <c r="L45" s="594"/>
      <c r="M45" s="594"/>
      <c r="N45" s="594"/>
      <c r="O45" s="594"/>
      <c r="P45" s="594"/>
      <c r="Q45" s="594"/>
      <c r="R45" s="594"/>
      <c r="S45" s="594"/>
      <c r="T45" s="594"/>
      <c r="U45" s="594"/>
      <c r="V45" s="594"/>
      <c r="W45" s="594"/>
      <c r="X45" s="594"/>
      <c r="Y45" s="594"/>
      <c r="Z45" s="594"/>
      <c r="AA45" s="594"/>
    </row>
    <row r="46" spans="2:27" ht="10.5" customHeight="1" x14ac:dyDescent="0.15">
      <c r="B46" s="602" t="s">
        <v>25</v>
      </c>
      <c r="C46" s="602"/>
      <c r="D46" s="257"/>
      <c r="E46" s="602"/>
      <c r="F46" s="602"/>
      <c r="I46" s="594"/>
      <c r="J46" s="594"/>
      <c r="K46" s="594"/>
      <c r="L46" s="594"/>
      <c r="M46" s="594"/>
      <c r="N46" s="594"/>
      <c r="O46" s="594"/>
      <c r="P46" s="594"/>
      <c r="Q46" s="594"/>
      <c r="R46" s="594"/>
      <c r="S46" s="594"/>
      <c r="T46" s="594"/>
      <c r="U46" s="594"/>
      <c r="V46" s="594"/>
      <c r="W46" s="594"/>
      <c r="X46" s="594"/>
      <c r="Y46" s="594"/>
      <c r="Z46" s="594"/>
      <c r="AA46" s="594"/>
    </row>
    <row r="47" spans="2:27" ht="10.5" customHeight="1" x14ac:dyDescent="0.15">
      <c r="B47" s="602" t="s">
        <v>26</v>
      </c>
      <c r="C47" s="602"/>
      <c r="D47" s="257"/>
      <c r="E47" s="602"/>
      <c r="F47" s="602"/>
      <c r="I47" s="594"/>
      <c r="J47" s="594"/>
      <c r="K47" s="594"/>
      <c r="L47" s="594"/>
      <c r="M47" s="594"/>
      <c r="N47" s="594"/>
      <c r="O47" s="594"/>
      <c r="P47" s="594"/>
      <c r="Q47" s="594"/>
      <c r="R47" s="594"/>
      <c r="S47" s="594"/>
      <c r="T47" s="594"/>
      <c r="U47" s="594"/>
      <c r="V47" s="594"/>
      <c r="W47" s="594"/>
      <c r="X47" s="594"/>
      <c r="Y47" s="594"/>
      <c r="Z47" s="594"/>
      <c r="AA47" s="594"/>
    </row>
    <row r="48" spans="2:27" ht="10.5" customHeight="1" x14ac:dyDescent="0.15">
      <c r="B48" s="602" t="s">
        <v>27</v>
      </c>
      <c r="C48" s="602"/>
      <c r="D48" s="257"/>
      <c r="E48" s="602"/>
      <c r="F48" s="602"/>
      <c r="I48" s="594"/>
      <c r="J48" s="594"/>
      <c r="K48" s="594"/>
      <c r="L48" s="594"/>
      <c r="M48" s="594"/>
      <c r="N48" s="594"/>
      <c r="O48" s="594"/>
      <c r="P48" s="594"/>
      <c r="Q48" s="594"/>
      <c r="R48" s="594"/>
      <c r="S48" s="594"/>
      <c r="T48" s="594"/>
      <c r="U48" s="594"/>
      <c r="V48" s="594"/>
      <c r="W48" s="594"/>
      <c r="X48" s="594"/>
      <c r="Y48" s="594"/>
      <c r="Z48" s="594"/>
      <c r="AA48" s="594"/>
    </row>
    <row r="49" spans="1:27" ht="20" customHeight="1" x14ac:dyDescent="0.15">
      <c r="B49" s="602"/>
      <c r="C49" s="602"/>
      <c r="D49" s="257"/>
      <c r="E49" s="602"/>
      <c r="F49" s="602"/>
      <c r="I49" s="594"/>
      <c r="J49" s="594"/>
      <c r="K49" s="594"/>
      <c r="L49" s="594"/>
      <c r="M49" s="594"/>
      <c r="N49" s="594"/>
      <c r="O49" s="594"/>
      <c r="P49" s="594"/>
      <c r="Q49" s="594"/>
      <c r="R49" s="594"/>
      <c r="S49" s="594"/>
      <c r="T49" s="594"/>
      <c r="U49" s="594"/>
      <c r="V49" s="594"/>
      <c r="W49" s="594"/>
      <c r="X49" s="594"/>
      <c r="Y49" s="594"/>
      <c r="Z49" s="594"/>
      <c r="AA49" s="594"/>
    </row>
    <row r="50" spans="1:27" ht="48" customHeight="1" x14ac:dyDescent="0.15">
      <c r="B50" s="196" t="s">
        <v>28</v>
      </c>
      <c r="C50" s="196"/>
      <c r="D50" s="196"/>
      <c r="E50" s="196"/>
      <c r="F50" s="196"/>
      <c r="I50" s="594"/>
      <c r="J50" s="594"/>
      <c r="K50" s="594"/>
      <c r="L50" s="594"/>
      <c r="M50" s="594"/>
      <c r="N50" s="594"/>
      <c r="O50" s="594"/>
      <c r="P50" s="594"/>
      <c r="Q50" s="594"/>
      <c r="R50" s="594"/>
      <c r="S50" s="594"/>
      <c r="T50" s="594"/>
      <c r="U50" s="594"/>
      <c r="V50" s="594"/>
      <c r="W50" s="594"/>
      <c r="X50" s="594"/>
      <c r="Y50" s="594"/>
      <c r="Z50" s="594"/>
      <c r="AA50" s="594"/>
    </row>
    <row r="51" spans="1:27" ht="8" customHeight="1" x14ac:dyDescent="0.15">
      <c r="I51" s="594"/>
      <c r="J51" s="594"/>
      <c r="K51" s="594"/>
      <c r="L51" s="594"/>
      <c r="M51" s="594"/>
      <c r="N51" s="594"/>
      <c r="O51" s="594"/>
      <c r="P51" s="594"/>
      <c r="Q51" s="594"/>
      <c r="R51" s="594"/>
      <c r="S51" s="594"/>
      <c r="T51" s="594"/>
      <c r="U51" s="594"/>
      <c r="V51" s="594"/>
      <c r="W51" s="594"/>
      <c r="X51" s="594"/>
      <c r="Y51" s="594"/>
      <c r="Z51" s="594"/>
      <c r="AA51" s="594"/>
    </row>
    <row r="52" spans="1:27" ht="15.75" customHeight="1" x14ac:dyDescent="0.15">
      <c r="A52" s="593"/>
      <c r="B52" s="593"/>
      <c r="C52" s="593"/>
      <c r="D52" s="593"/>
      <c r="E52" s="593"/>
      <c r="F52" s="593"/>
      <c r="G52" s="593"/>
      <c r="H52" s="593"/>
      <c r="I52" s="594"/>
      <c r="J52" s="594"/>
      <c r="K52" s="594"/>
      <c r="L52" s="594"/>
      <c r="M52" s="594"/>
      <c r="N52" s="594"/>
      <c r="O52" s="594"/>
      <c r="P52" s="594"/>
      <c r="Q52" s="594"/>
      <c r="R52" s="594"/>
      <c r="S52" s="594"/>
      <c r="T52" s="594"/>
      <c r="U52" s="594"/>
      <c r="V52" s="594"/>
      <c r="W52" s="594"/>
      <c r="X52" s="594"/>
      <c r="Y52" s="594"/>
      <c r="Z52" s="594"/>
      <c r="AA52" s="594"/>
    </row>
    <row r="53" spans="1:27" ht="15.75" customHeight="1" x14ac:dyDescent="0.15">
      <c r="A53" s="593"/>
      <c r="B53" s="593"/>
      <c r="C53" s="593"/>
      <c r="D53" s="593"/>
      <c r="E53" s="593"/>
      <c r="F53" s="593"/>
      <c r="G53" s="593"/>
      <c r="H53" s="593"/>
      <c r="I53" s="594"/>
      <c r="J53" s="594"/>
      <c r="K53" s="594"/>
      <c r="L53" s="594"/>
      <c r="M53" s="594"/>
      <c r="N53" s="594"/>
      <c r="O53" s="594"/>
      <c r="P53" s="594"/>
      <c r="Q53" s="594"/>
      <c r="R53" s="594"/>
      <c r="S53" s="594"/>
      <c r="T53" s="594"/>
      <c r="U53" s="594"/>
      <c r="V53" s="594"/>
      <c r="W53" s="594"/>
      <c r="X53" s="594"/>
      <c r="Y53" s="594"/>
      <c r="Z53" s="594"/>
      <c r="AA53" s="594"/>
    </row>
    <row r="54" spans="1:27" ht="15.75" customHeight="1" x14ac:dyDescent="0.15">
      <c r="A54" s="593"/>
      <c r="B54" s="593"/>
      <c r="C54" s="593"/>
      <c r="D54" s="593"/>
      <c r="E54" s="593"/>
      <c r="F54" s="593"/>
      <c r="G54" s="593"/>
      <c r="H54" s="593"/>
      <c r="I54" s="594"/>
      <c r="J54" s="594"/>
      <c r="K54" s="594"/>
      <c r="L54" s="594"/>
      <c r="M54" s="594"/>
      <c r="N54" s="594"/>
      <c r="O54" s="594"/>
      <c r="P54" s="594"/>
      <c r="Q54" s="594"/>
      <c r="R54" s="594"/>
      <c r="S54" s="594"/>
      <c r="T54" s="594"/>
      <c r="U54" s="594"/>
      <c r="V54" s="594"/>
      <c r="W54" s="594"/>
      <c r="X54" s="594"/>
      <c r="Y54" s="594"/>
      <c r="Z54" s="594"/>
      <c r="AA54" s="594"/>
    </row>
    <row r="55" spans="1:27" ht="15.75" customHeight="1" x14ac:dyDescent="0.15">
      <c r="A55" s="593"/>
      <c r="B55" s="593"/>
      <c r="C55" s="593"/>
      <c r="D55" s="593"/>
      <c r="E55" s="593"/>
      <c r="F55" s="593"/>
      <c r="G55" s="593"/>
      <c r="H55" s="593"/>
      <c r="I55" s="594"/>
      <c r="J55" s="594"/>
      <c r="K55" s="594"/>
      <c r="L55" s="594"/>
      <c r="M55" s="594"/>
      <c r="N55" s="594"/>
      <c r="O55" s="594"/>
      <c r="P55" s="594"/>
      <c r="Q55" s="594"/>
      <c r="R55" s="594"/>
      <c r="S55" s="594"/>
      <c r="T55" s="594"/>
      <c r="U55" s="594"/>
      <c r="V55" s="594"/>
      <c r="W55" s="594"/>
      <c r="X55" s="594"/>
      <c r="Y55" s="594"/>
      <c r="Z55" s="594"/>
      <c r="AA55" s="594"/>
    </row>
    <row r="56" spans="1:27" ht="15.75" customHeight="1" x14ac:dyDescent="0.15">
      <c r="A56" s="593"/>
      <c r="B56" s="593"/>
      <c r="C56" s="593"/>
      <c r="D56" s="593"/>
      <c r="E56" s="593"/>
      <c r="F56" s="593"/>
      <c r="G56" s="593"/>
      <c r="H56" s="593"/>
      <c r="I56" s="594"/>
      <c r="J56" s="594"/>
      <c r="K56" s="594"/>
      <c r="L56" s="594"/>
      <c r="M56" s="594"/>
      <c r="N56" s="594"/>
      <c r="O56" s="594"/>
      <c r="P56" s="594"/>
      <c r="Q56" s="594"/>
      <c r="R56" s="594"/>
      <c r="S56" s="594"/>
      <c r="T56" s="594"/>
      <c r="U56" s="594"/>
      <c r="V56" s="594"/>
      <c r="W56" s="594"/>
      <c r="X56" s="594"/>
      <c r="Y56" s="594"/>
      <c r="Z56" s="594"/>
      <c r="AA56" s="594"/>
    </row>
    <row r="57" spans="1:27" ht="15.75" customHeight="1" x14ac:dyDescent="0.15">
      <c r="A57" s="593"/>
      <c r="B57" s="593"/>
      <c r="C57" s="593"/>
      <c r="D57" s="593"/>
      <c r="E57" s="593"/>
      <c r="F57" s="593"/>
      <c r="G57" s="593"/>
      <c r="H57" s="593"/>
      <c r="I57" s="594"/>
      <c r="J57" s="594"/>
      <c r="K57" s="594"/>
      <c r="L57" s="594"/>
      <c r="M57" s="594"/>
      <c r="N57" s="594"/>
      <c r="O57" s="594"/>
      <c r="P57" s="594"/>
      <c r="Q57" s="594"/>
      <c r="R57" s="594"/>
      <c r="S57" s="594"/>
      <c r="T57" s="594"/>
      <c r="U57" s="594"/>
      <c r="V57" s="594"/>
      <c r="W57" s="594"/>
      <c r="X57" s="594"/>
      <c r="Y57" s="594"/>
      <c r="Z57" s="594"/>
      <c r="AA57" s="594"/>
    </row>
    <row r="58" spans="1:27" ht="15.75" customHeight="1" x14ac:dyDescent="0.15">
      <c r="A58" s="593"/>
      <c r="B58" s="593"/>
      <c r="C58" s="593"/>
      <c r="D58" s="593"/>
      <c r="E58" s="593"/>
      <c r="F58" s="593"/>
      <c r="G58" s="593"/>
      <c r="H58" s="593"/>
      <c r="I58" s="594"/>
      <c r="J58" s="594"/>
      <c r="K58" s="594"/>
      <c r="L58" s="594"/>
      <c r="M58" s="594"/>
      <c r="N58" s="594"/>
      <c r="O58" s="594"/>
      <c r="P58" s="594"/>
      <c r="Q58" s="594"/>
      <c r="R58" s="594"/>
      <c r="S58" s="594"/>
      <c r="T58" s="594"/>
      <c r="U58" s="594"/>
      <c r="V58" s="594"/>
      <c r="W58" s="594"/>
      <c r="X58" s="594"/>
      <c r="Y58" s="594"/>
      <c r="Z58" s="594"/>
      <c r="AA58" s="594"/>
    </row>
    <row r="59" spans="1:27" ht="15.75" customHeight="1" x14ac:dyDescent="0.15">
      <c r="A59" s="593"/>
      <c r="B59" s="593"/>
      <c r="C59" s="593"/>
      <c r="D59" s="593"/>
      <c r="E59" s="593"/>
      <c r="F59" s="593"/>
      <c r="G59" s="593"/>
      <c r="H59" s="593"/>
      <c r="I59" s="594"/>
      <c r="J59" s="594"/>
      <c r="K59" s="594"/>
      <c r="L59" s="594"/>
      <c r="M59" s="594"/>
      <c r="N59" s="594"/>
      <c r="O59" s="594"/>
      <c r="P59" s="594"/>
      <c r="Q59" s="594"/>
      <c r="R59" s="594"/>
      <c r="S59" s="594"/>
      <c r="T59" s="594"/>
      <c r="U59" s="594"/>
      <c r="V59" s="594"/>
      <c r="W59" s="594"/>
      <c r="X59" s="594"/>
      <c r="Y59" s="594"/>
      <c r="Z59" s="594"/>
      <c r="AA59" s="594"/>
    </row>
    <row r="60" spans="1:27" ht="15.75" customHeight="1" x14ac:dyDescent="0.15">
      <c r="A60" s="593"/>
      <c r="B60" s="593"/>
      <c r="C60" s="593"/>
      <c r="D60" s="593"/>
      <c r="E60" s="593"/>
      <c r="F60" s="593"/>
      <c r="G60" s="593"/>
      <c r="H60" s="593"/>
      <c r="I60" s="594"/>
      <c r="J60" s="594"/>
      <c r="K60" s="594"/>
      <c r="L60" s="594"/>
      <c r="M60" s="594"/>
      <c r="N60" s="594"/>
      <c r="O60" s="594"/>
      <c r="P60" s="594"/>
      <c r="Q60" s="594"/>
      <c r="R60" s="594"/>
      <c r="S60" s="594"/>
      <c r="T60" s="594"/>
      <c r="U60" s="594"/>
      <c r="V60" s="594"/>
      <c r="W60" s="594"/>
      <c r="X60" s="594"/>
      <c r="Y60" s="594"/>
      <c r="Z60" s="594"/>
      <c r="AA60" s="594"/>
    </row>
    <row r="61" spans="1:27" ht="15.75" customHeight="1" x14ac:dyDescent="0.15">
      <c r="A61" s="593"/>
      <c r="B61" s="593"/>
      <c r="C61" s="593"/>
      <c r="D61" s="593"/>
      <c r="E61" s="593"/>
      <c r="F61" s="593"/>
      <c r="G61" s="593"/>
      <c r="H61" s="593"/>
      <c r="I61" s="594"/>
      <c r="J61" s="594"/>
      <c r="K61" s="594"/>
      <c r="L61" s="594"/>
      <c r="M61" s="594"/>
      <c r="N61" s="594"/>
      <c r="O61" s="594"/>
      <c r="P61" s="594"/>
      <c r="Q61" s="594"/>
      <c r="R61" s="594"/>
      <c r="S61" s="594"/>
      <c r="T61" s="594"/>
      <c r="U61" s="594"/>
      <c r="V61" s="594"/>
      <c r="W61" s="594"/>
      <c r="X61" s="594"/>
      <c r="Y61" s="594"/>
      <c r="Z61" s="594"/>
      <c r="AA61" s="594"/>
    </row>
    <row r="62" spans="1:27" ht="15.75" customHeight="1" x14ac:dyDescent="0.15">
      <c r="A62" s="593"/>
      <c r="B62" s="593"/>
      <c r="C62" s="593"/>
      <c r="D62" s="593"/>
      <c r="E62" s="593"/>
      <c r="F62" s="593"/>
      <c r="G62" s="593"/>
      <c r="H62" s="593"/>
      <c r="I62" s="594"/>
      <c r="J62" s="594"/>
      <c r="K62" s="594"/>
      <c r="L62" s="594"/>
      <c r="M62" s="594"/>
      <c r="N62" s="594"/>
      <c r="O62" s="594"/>
      <c r="P62" s="594"/>
      <c r="Q62" s="594"/>
      <c r="R62" s="594"/>
      <c r="S62" s="594"/>
      <c r="T62" s="594"/>
      <c r="U62" s="594"/>
      <c r="V62" s="594"/>
      <c r="W62" s="594"/>
      <c r="X62" s="594"/>
      <c r="Y62" s="594"/>
      <c r="Z62" s="594"/>
      <c r="AA62" s="594"/>
    </row>
    <row r="63" spans="1:27" ht="15.75" customHeight="1" x14ac:dyDescent="0.15">
      <c r="A63" s="593"/>
      <c r="B63" s="593"/>
      <c r="C63" s="593"/>
      <c r="D63" s="593"/>
      <c r="E63" s="593"/>
      <c r="F63" s="593"/>
      <c r="G63" s="593"/>
      <c r="H63" s="593"/>
      <c r="I63" s="594"/>
      <c r="J63" s="594"/>
      <c r="K63" s="594"/>
      <c r="L63" s="594"/>
      <c r="M63" s="594"/>
      <c r="N63" s="594"/>
      <c r="O63" s="594"/>
      <c r="P63" s="594"/>
      <c r="Q63" s="594"/>
      <c r="R63" s="594"/>
      <c r="S63" s="594"/>
      <c r="T63" s="594"/>
      <c r="U63" s="594"/>
      <c r="V63" s="594"/>
      <c r="W63" s="594"/>
      <c r="X63" s="594"/>
      <c r="Y63" s="594"/>
      <c r="Z63" s="594"/>
      <c r="AA63" s="594"/>
    </row>
    <row r="64" spans="1:27" ht="15.75" customHeight="1" x14ac:dyDescent="0.15">
      <c r="A64" s="593"/>
      <c r="B64" s="593"/>
      <c r="C64" s="593"/>
      <c r="D64" s="593"/>
      <c r="E64" s="593"/>
      <c r="F64" s="593"/>
      <c r="G64" s="593"/>
      <c r="H64" s="593"/>
      <c r="I64" s="594"/>
      <c r="J64" s="594"/>
      <c r="K64" s="594"/>
      <c r="L64" s="594"/>
      <c r="M64" s="594"/>
      <c r="N64" s="594"/>
      <c r="O64" s="594"/>
      <c r="P64" s="594"/>
      <c r="Q64" s="594"/>
      <c r="R64" s="594"/>
      <c r="S64" s="594"/>
      <c r="T64" s="594"/>
      <c r="U64" s="594"/>
      <c r="V64" s="594"/>
      <c r="W64" s="594"/>
      <c r="X64" s="594"/>
      <c r="Y64" s="594"/>
      <c r="Z64" s="594"/>
      <c r="AA64" s="594"/>
    </row>
    <row r="65" spans="1:27" ht="15.75" customHeight="1" x14ac:dyDescent="0.15">
      <c r="A65" s="593"/>
      <c r="B65" s="593"/>
      <c r="C65" s="593"/>
      <c r="D65" s="593"/>
      <c r="E65" s="593"/>
      <c r="F65" s="593"/>
      <c r="G65" s="593"/>
      <c r="H65" s="593"/>
      <c r="I65" s="594"/>
      <c r="J65" s="594"/>
      <c r="K65" s="594"/>
      <c r="L65" s="594"/>
      <c r="M65" s="594"/>
      <c r="N65" s="594"/>
      <c r="O65" s="594"/>
      <c r="P65" s="594"/>
      <c r="Q65" s="594"/>
      <c r="R65" s="594"/>
      <c r="S65" s="594"/>
      <c r="T65" s="594"/>
      <c r="U65" s="594"/>
      <c r="V65" s="594"/>
      <c r="W65" s="594"/>
      <c r="X65" s="594"/>
      <c r="Y65" s="594"/>
      <c r="Z65" s="594"/>
      <c r="AA65" s="594"/>
    </row>
    <row r="66" spans="1:27" ht="15.75" customHeight="1" x14ac:dyDescent="0.15">
      <c r="A66" s="593"/>
      <c r="B66" s="593"/>
      <c r="C66" s="593"/>
      <c r="D66" s="593"/>
      <c r="E66" s="593"/>
      <c r="F66" s="593"/>
      <c r="G66" s="593"/>
      <c r="H66" s="593"/>
      <c r="I66" s="594"/>
      <c r="J66" s="594"/>
      <c r="K66" s="594"/>
      <c r="L66" s="594"/>
      <c r="M66" s="594"/>
      <c r="N66" s="594"/>
      <c r="O66" s="594"/>
      <c r="P66" s="594"/>
      <c r="Q66" s="594"/>
      <c r="R66" s="594"/>
      <c r="S66" s="594"/>
      <c r="T66" s="594"/>
      <c r="U66" s="594"/>
      <c r="V66" s="594"/>
      <c r="W66" s="594"/>
      <c r="X66" s="594"/>
      <c r="Y66" s="594"/>
      <c r="Z66" s="594"/>
      <c r="AA66" s="594"/>
    </row>
    <row r="67" spans="1:27" ht="15.75" customHeight="1" x14ac:dyDescent="0.15">
      <c r="A67" s="593"/>
      <c r="B67" s="593"/>
      <c r="C67" s="593"/>
      <c r="D67" s="593"/>
      <c r="E67" s="593"/>
      <c r="F67" s="593"/>
      <c r="G67" s="593"/>
      <c r="H67" s="593"/>
      <c r="I67" s="594"/>
      <c r="J67" s="594"/>
      <c r="K67" s="594"/>
      <c r="L67" s="594"/>
      <c r="M67" s="594"/>
      <c r="N67" s="594"/>
      <c r="O67" s="594"/>
      <c r="P67" s="594"/>
      <c r="Q67" s="594"/>
      <c r="R67" s="594"/>
      <c r="S67" s="594"/>
      <c r="T67" s="594"/>
      <c r="U67" s="594"/>
      <c r="V67" s="594"/>
      <c r="W67" s="594"/>
      <c r="X67" s="594"/>
      <c r="Y67" s="594"/>
      <c r="Z67" s="594"/>
      <c r="AA67" s="594"/>
    </row>
    <row r="68" spans="1:27" ht="15.75" customHeight="1" x14ac:dyDescent="0.15">
      <c r="A68" s="593"/>
      <c r="B68" s="593"/>
      <c r="C68" s="593"/>
      <c r="D68" s="593"/>
      <c r="E68" s="593"/>
      <c r="F68" s="593"/>
      <c r="G68" s="593"/>
      <c r="H68" s="593"/>
      <c r="I68" s="594"/>
      <c r="J68" s="594"/>
      <c r="K68" s="594"/>
      <c r="L68" s="594"/>
      <c r="M68" s="594"/>
      <c r="N68" s="594"/>
      <c r="O68" s="594"/>
      <c r="P68" s="594"/>
      <c r="Q68" s="594"/>
      <c r="R68" s="594"/>
      <c r="S68" s="594"/>
      <c r="T68" s="594"/>
      <c r="U68" s="594"/>
      <c r="V68" s="594"/>
      <c r="W68" s="594"/>
      <c r="X68" s="594"/>
      <c r="Y68" s="594"/>
      <c r="Z68" s="594"/>
      <c r="AA68" s="594"/>
    </row>
    <row r="69" spans="1:27" ht="15.75" customHeight="1" x14ac:dyDescent="0.15">
      <c r="A69" s="593"/>
      <c r="B69" s="593"/>
      <c r="C69" s="593"/>
      <c r="D69" s="593"/>
      <c r="E69" s="593"/>
      <c r="F69" s="593"/>
      <c r="G69" s="593"/>
      <c r="H69" s="593"/>
      <c r="I69" s="594"/>
      <c r="J69" s="594"/>
      <c r="K69" s="594"/>
      <c r="L69" s="594"/>
      <c r="M69" s="594"/>
      <c r="N69" s="594"/>
      <c r="O69" s="594"/>
      <c r="P69" s="594"/>
      <c r="Q69" s="594"/>
      <c r="R69" s="594"/>
      <c r="S69" s="594"/>
      <c r="T69" s="594"/>
      <c r="U69" s="594"/>
      <c r="V69" s="594"/>
      <c r="W69" s="594"/>
      <c r="X69" s="594"/>
      <c r="Y69" s="594"/>
      <c r="Z69" s="594"/>
      <c r="AA69" s="594"/>
    </row>
    <row r="70" spans="1:27" ht="15.75" customHeight="1" x14ac:dyDescent="0.15">
      <c r="A70" s="593"/>
      <c r="B70" s="593"/>
      <c r="C70" s="593"/>
      <c r="D70" s="593"/>
      <c r="E70" s="593"/>
      <c r="F70" s="593"/>
      <c r="G70" s="593"/>
      <c r="H70" s="593"/>
      <c r="I70" s="594"/>
      <c r="J70" s="594"/>
      <c r="K70" s="594"/>
      <c r="L70" s="594"/>
      <c r="M70" s="594"/>
      <c r="N70" s="594"/>
      <c r="O70" s="594"/>
      <c r="P70" s="594"/>
      <c r="Q70" s="594"/>
      <c r="R70" s="594"/>
      <c r="S70" s="594"/>
      <c r="T70" s="594"/>
      <c r="U70" s="594"/>
      <c r="V70" s="594"/>
      <c r="W70" s="594"/>
      <c r="X70" s="594"/>
      <c r="Y70" s="594"/>
      <c r="Z70" s="594"/>
      <c r="AA70" s="594"/>
    </row>
    <row r="71" spans="1:27" ht="15.75" customHeight="1" x14ac:dyDescent="0.15">
      <c r="A71" s="593"/>
      <c r="B71" s="593"/>
      <c r="C71" s="593"/>
      <c r="D71" s="593"/>
      <c r="E71" s="593"/>
      <c r="F71" s="593"/>
      <c r="G71" s="593"/>
      <c r="H71" s="593"/>
      <c r="I71" s="594"/>
      <c r="J71" s="594"/>
      <c r="K71" s="594"/>
      <c r="L71" s="594"/>
      <c r="M71" s="594"/>
      <c r="N71" s="594"/>
      <c r="O71" s="594"/>
      <c r="P71" s="594"/>
      <c r="Q71" s="594"/>
      <c r="R71" s="594"/>
      <c r="S71" s="594"/>
      <c r="T71" s="594"/>
      <c r="U71" s="594"/>
      <c r="V71" s="594"/>
      <c r="W71" s="594"/>
      <c r="X71" s="594"/>
      <c r="Y71" s="594"/>
      <c r="Z71" s="594"/>
      <c r="AA71" s="594"/>
    </row>
    <row r="72" spans="1:27" ht="15.75" customHeight="1" x14ac:dyDescent="0.15">
      <c r="A72" s="593"/>
      <c r="B72" s="593"/>
      <c r="C72" s="593"/>
      <c r="D72" s="593"/>
      <c r="E72" s="593"/>
      <c r="F72" s="593"/>
      <c r="G72" s="593"/>
      <c r="H72" s="593"/>
      <c r="I72" s="594"/>
      <c r="J72" s="594"/>
      <c r="K72" s="594"/>
      <c r="L72" s="594"/>
      <c r="M72" s="594"/>
      <c r="N72" s="594"/>
      <c r="O72" s="594"/>
      <c r="P72" s="594"/>
      <c r="Q72" s="594"/>
      <c r="R72" s="594"/>
      <c r="S72" s="594"/>
      <c r="T72" s="594"/>
      <c r="U72" s="594"/>
      <c r="V72" s="594"/>
      <c r="W72" s="594"/>
      <c r="X72" s="594"/>
      <c r="Y72" s="594"/>
      <c r="Z72" s="594"/>
      <c r="AA72" s="594"/>
    </row>
    <row r="73" spans="1:27" ht="15.75" customHeight="1" x14ac:dyDescent="0.15">
      <c r="A73" s="593"/>
      <c r="B73" s="593"/>
      <c r="C73" s="593"/>
      <c r="D73" s="593"/>
      <c r="E73" s="593"/>
      <c r="F73" s="593"/>
      <c r="G73" s="593"/>
      <c r="H73" s="593"/>
      <c r="I73" s="594"/>
      <c r="J73" s="594"/>
      <c r="K73" s="594"/>
      <c r="L73" s="594"/>
      <c r="M73" s="594"/>
      <c r="N73" s="594"/>
      <c r="O73" s="594"/>
      <c r="P73" s="594"/>
      <c r="Q73" s="594"/>
      <c r="R73" s="594"/>
      <c r="S73" s="594"/>
      <c r="T73" s="594"/>
      <c r="U73" s="594"/>
      <c r="V73" s="594"/>
      <c r="W73" s="594"/>
      <c r="X73" s="594"/>
      <c r="Y73" s="594"/>
      <c r="Z73" s="594"/>
      <c r="AA73" s="594"/>
    </row>
    <row r="74" spans="1:27" ht="15.75" customHeight="1" x14ac:dyDescent="0.15">
      <c r="A74" s="593"/>
      <c r="B74" s="593"/>
      <c r="C74" s="593"/>
      <c r="D74" s="593"/>
      <c r="E74" s="593"/>
      <c r="F74" s="593"/>
      <c r="G74" s="593"/>
      <c r="H74" s="593"/>
      <c r="I74" s="594"/>
      <c r="J74" s="594"/>
      <c r="K74" s="594"/>
      <c r="L74" s="594"/>
      <c r="M74" s="594"/>
      <c r="N74" s="594"/>
      <c r="O74" s="594"/>
      <c r="P74" s="594"/>
      <c r="Q74" s="594"/>
      <c r="R74" s="594"/>
      <c r="S74" s="594"/>
      <c r="T74" s="594"/>
      <c r="U74" s="594"/>
      <c r="V74" s="594"/>
      <c r="W74" s="594"/>
      <c r="X74" s="594"/>
      <c r="Y74" s="594"/>
      <c r="Z74" s="594"/>
      <c r="AA74" s="594"/>
    </row>
    <row r="75" spans="1:27" s="593" customFormat="1" ht="15.75" customHeight="1" x14ac:dyDescent="0.15">
      <c r="I75" s="594"/>
      <c r="J75" s="594"/>
      <c r="K75" s="594"/>
      <c r="L75" s="594"/>
      <c r="M75" s="594"/>
      <c r="N75" s="594"/>
      <c r="O75" s="594"/>
      <c r="P75" s="594"/>
      <c r="Q75" s="594"/>
      <c r="R75" s="594"/>
      <c r="S75" s="594"/>
      <c r="T75" s="594"/>
      <c r="U75" s="594"/>
      <c r="V75" s="594"/>
      <c r="W75" s="594"/>
      <c r="X75" s="594"/>
      <c r="Y75" s="594"/>
      <c r="Z75" s="594"/>
      <c r="AA75" s="594"/>
    </row>
    <row r="76" spans="1:27" s="593" customFormat="1" ht="15.75" customHeight="1" x14ac:dyDescent="0.15">
      <c r="I76" s="594"/>
      <c r="J76" s="594"/>
      <c r="K76" s="594"/>
      <c r="L76" s="594"/>
      <c r="M76" s="594"/>
      <c r="N76" s="594"/>
      <c r="O76" s="594"/>
      <c r="P76" s="594"/>
      <c r="Q76" s="594"/>
      <c r="R76" s="594"/>
      <c r="S76" s="594"/>
      <c r="T76" s="594"/>
      <c r="U76" s="594"/>
      <c r="V76" s="594"/>
      <c r="W76" s="594"/>
      <c r="X76" s="594"/>
      <c r="Y76" s="594"/>
      <c r="Z76" s="594"/>
      <c r="AA76" s="594"/>
    </row>
    <row r="77" spans="1:27" s="593" customFormat="1" ht="15.75" customHeight="1" x14ac:dyDescent="0.15">
      <c r="I77" s="594"/>
      <c r="J77" s="594"/>
      <c r="K77" s="594"/>
      <c r="L77" s="594"/>
      <c r="M77" s="594"/>
      <c r="N77" s="594"/>
      <c r="O77" s="594"/>
      <c r="P77" s="594"/>
      <c r="Q77" s="594"/>
      <c r="R77" s="594"/>
      <c r="S77" s="594"/>
      <c r="T77" s="594"/>
      <c r="U77" s="594"/>
      <c r="V77" s="594"/>
      <c r="W77" s="594"/>
      <c r="X77" s="594"/>
      <c r="Y77" s="594"/>
      <c r="Z77" s="594"/>
      <c r="AA77" s="594"/>
    </row>
    <row r="78" spans="1:27" s="593" customFormat="1" ht="15.75" customHeight="1" x14ac:dyDescent="0.15">
      <c r="I78" s="594"/>
      <c r="J78" s="594"/>
      <c r="K78" s="594"/>
      <c r="L78" s="594"/>
      <c r="M78" s="594"/>
      <c r="N78" s="594"/>
      <c r="O78" s="594"/>
      <c r="P78" s="594"/>
      <c r="Q78" s="594"/>
      <c r="R78" s="594"/>
      <c r="S78" s="594"/>
      <c r="T78" s="594"/>
      <c r="U78" s="594"/>
      <c r="V78" s="594"/>
      <c r="W78" s="594"/>
      <c r="X78" s="594"/>
      <c r="Y78" s="594"/>
      <c r="Z78" s="594"/>
      <c r="AA78" s="594"/>
    </row>
    <row r="79" spans="1:27" ht="15.75" customHeight="1" x14ac:dyDescent="0.15">
      <c r="B79" s="605"/>
      <c r="D79" s="606"/>
      <c r="I79"/>
      <c r="J79"/>
      <c r="K79"/>
      <c r="L79"/>
      <c r="M79"/>
      <c r="N79"/>
      <c r="O79"/>
      <c r="P79"/>
      <c r="Q79"/>
      <c r="R79"/>
      <c r="S79"/>
      <c r="T79"/>
      <c r="U79"/>
      <c r="V79"/>
      <c r="W79"/>
      <c r="X79"/>
      <c r="Y79"/>
      <c r="Z79"/>
      <c r="AA79"/>
    </row>
    <row r="80" spans="1:27" ht="15.75" customHeight="1" x14ac:dyDescent="0.15">
      <c r="B80" s="605"/>
      <c r="D80" s="606"/>
      <c r="I80"/>
      <c r="J80"/>
      <c r="K80"/>
      <c r="L80"/>
      <c r="M80"/>
      <c r="N80"/>
      <c r="O80"/>
      <c r="P80"/>
      <c r="Q80"/>
      <c r="R80"/>
      <c r="S80"/>
      <c r="T80"/>
      <c r="U80"/>
      <c r="V80"/>
      <c r="W80"/>
      <c r="X80"/>
      <c r="Y80"/>
      <c r="Z80"/>
      <c r="AA80"/>
    </row>
    <row r="81" spans="2:27" ht="15.75" customHeight="1" x14ac:dyDescent="0.15">
      <c r="B81" s="605"/>
      <c r="D81" s="606"/>
      <c r="I81"/>
      <c r="J81"/>
      <c r="K81"/>
      <c r="L81"/>
      <c r="M81"/>
      <c r="N81"/>
      <c r="O81"/>
      <c r="P81"/>
      <c r="Q81"/>
      <c r="R81"/>
      <c r="S81"/>
      <c r="T81"/>
      <c r="U81"/>
      <c r="V81"/>
      <c r="W81"/>
      <c r="X81"/>
      <c r="Y81"/>
      <c r="Z81"/>
      <c r="AA81"/>
    </row>
    <row r="82" spans="2:27" ht="15.75" customHeight="1" x14ac:dyDescent="0.15">
      <c r="B82" s="605"/>
      <c r="D82" s="606"/>
      <c r="I82"/>
      <c r="J82"/>
      <c r="K82"/>
      <c r="L82"/>
      <c r="M82"/>
      <c r="N82"/>
      <c r="O82"/>
      <c r="P82"/>
      <c r="Q82"/>
      <c r="R82"/>
      <c r="S82"/>
      <c r="T82"/>
      <c r="U82"/>
      <c r="V82"/>
      <c r="W82"/>
      <c r="X82"/>
      <c r="Y82"/>
      <c r="Z82"/>
      <c r="AA82"/>
    </row>
    <row r="83" spans="2:27" ht="15.75" customHeight="1" x14ac:dyDescent="0.15">
      <c r="B83" s="605"/>
      <c r="D83" s="606"/>
      <c r="I83"/>
      <c r="J83"/>
      <c r="K83"/>
      <c r="L83"/>
      <c r="M83"/>
      <c r="N83"/>
      <c r="O83"/>
      <c r="P83"/>
      <c r="Q83"/>
      <c r="R83"/>
      <c r="S83"/>
      <c r="T83"/>
      <c r="U83"/>
      <c r="V83"/>
      <c r="W83"/>
      <c r="X83"/>
      <c r="Y83"/>
      <c r="Z83"/>
      <c r="AA83"/>
    </row>
    <row r="84" spans="2:27" ht="15.75" customHeight="1" x14ac:dyDescent="0.15">
      <c r="B84" s="605"/>
      <c r="D84" s="606"/>
      <c r="I84"/>
      <c r="J84"/>
      <c r="K84"/>
      <c r="L84"/>
      <c r="M84"/>
      <c r="N84"/>
      <c r="O84"/>
      <c r="P84"/>
      <c r="Q84"/>
      <c r="R84"/>
      <c r="S84"/>
      <c r="T84"/>
      <c r="U84"/>
      <c r="V84"/>
      <c r="W84"/>
      <c r="X84"/>
      <c r="Y84"/>
      <c r="Z84"/>
      <c r="AA84"/>
    </row>
    <row r="85" spans="2:27" ht="15.75" customHeight="1" x14ac:dyDescent="0.15">
      <c r="B85" s="605"/>
      <c r="D85" s="606"/>
      <c r="I85"/>
      <c r="J85"/>
      <c r="K85"/>
      <c r="L85"/>
      <c r="M85"/>
      <c r="N85"/>
      <c r="O85"/>
      <c r="P85"/>
      <c r="Q85"/>
      <c r="R85"/>
      <c r="S85"/>
      <c r="T85"/>
      <c r="U85"/>
      <c r="V85"/>
      <c r="W85"/>
      <c r="X85"/>
      <c r="Y85"/>
      <c r="Z85"/>
      <c r="AA85"/>
    </row>
    <row r="86" spans="2:27" ht="15.75" customHeight="1" x14ac:dyDescent="0.15">
      <c r="B86" s="605"/>
      <c r="D86" s="606"/>
      <c r="I86"/>
      <c r="J86"/>
      <c r="K86"/>
      <c r="L86"/>
      <c r="M86"/>
      <c r="N86"/>
      <c r="O86"/>
      <c r="P86"/>
      <c r="Q86"/>
      <c r="R86"/>
      <c r="S86"/>
      <c r="T86"/>
      <c r="U86"/>
      <c r="V86"/>
      <c r="W86"/>
      <c r="X86"/>
      <c r="Y86"/>
      <c r="Z86"/>
      <c r="AA86"/>
    </row>
    <row r="87" spans="2:27" ht="15.75" customHeight="1" x14ac:dyDescent="0.15">
      <c r="B87" s="605"/>
      <c r="D87" s="606"/>
      <c r="I87"/>
      <c r="J87"/>
      <c r="K87"/>
      <c r="L87"/>
      <c r="M87"/>
      <c r="N87"/>
      <c r="O87"/>
      <c r="P87"/>
      <c r="Q87"/>
      <c r="R87"/>
      <c r="S87"/>
      <c r="T87"/>
      <c r="U87"/>
      <c r="V87"/>
      <c r="W87"/>
      <c r="X87"/>
      <c r="Y87"/>
      <c r="Z87"/>
      <c r="AA87"/>
    </row>
    <row r="88" spans="2:27" ht="15.75" customHeight="1" x14ac:dyDescent="0.15">
      <c r="B88" s="605"/>
      <c r="D88" s="606"/>
      <c r="I88"/>
      <c r="J88"/>
      <c r="K88"/>
      <c r="L88"/>
      <c r="M88"/>
      <c r="N88"/>
      <c r="O88"/>
      <c r="P88"/>
      <c r="Q88"/>
      <c r="R88"/>
      <c r="S88"/>
      <c r="T88"/>
      <c r="U88"/>
      <c r="V88"/>
      <c r="W88"/>
      <c r="X88"/>
      <c r="Y88"/>
      <c r="Z88"/>
      <c r="AA88"/>
    </row>
    <row r="89" spans="2:27" ht="15.75" customHeight="1" x14ac:dyDescent="0.15">
      <c r="B89" s="605"/>
      <c r="D89" s="606"/>
      <c r="I89"/>
      <c r="J89"/>
      <c r="K89"/>
      <c r="L89"/>
      <c r="M89"/>
      <c r="N89"/>
      <c r="O89"/>
      <c r="P89"/>
      <c r="Q89"/>
      <c r="R89"/>
      <c r="S89"/>
      <c r="T89"/>
      <c r="U89"/>
      <c r="V89"/>
      <c r="W89"/>
      <c r="X89"/>
      <c r="Y89"/>
      <c r="Z89"/>
      <c r="AA89"/>
    </row>
    <row r="90" spans="2:27" x14ac:dyDescent="0.15">
      <c r="B90" s="605"/>
      <c r="D90" s="606"/>
    </row>
    <row r="91" spans="2:27" x14ac:dyDescent="0.15">
      <c r="B91" s="605"/>
      <c r="D91" s="606"/>
    </row>
    <row r="92" spans="2:27" x14ac:dyDescent="0.15">
      <c r="B92" s="605"/>
      <c r="D92" s="606"/>
    </row>
    <row r="93" spans="2:27" x14ac:dyDescent="0.15">
      <c r="B93" s="605"/>
      <c r="D93" s="606"/>
    </row>
    <row r="94" spans="2:27" x14ac:dyDescent="0.15">
      <c r="B94" s="605"/>
      <c r="D94" s="606"/>
    </row>
    <row r="95" spans="2:27" x14ac:dyDescent="0.15">
      <c r="B95" s="605"/>
      <c r="D95" s="606"/>
    </row>
    <row r="96" spans="2:27" x14ac:dyDescent="0.15">
      <c r="B96" s="605"/>
      <c r="D96" s="606"/>
    </row>
    <row r="97" spans="2:4" x14ac:dyDescent="0.15">
      <c r="B97" s="605"/>
      <c r="D97" s="606"/>
    </row>
    <row r="98" spans="2:4" x14ac:dyDescent="0.15">
      <c r="B98" s="605"/>
      <c r="D98" s="606"/>
    </row>
    <row r="99" spans="2:4" x14ac:dyDescent="0.15">
      <c r="B99" s="605"/>
      <c r="D99" s="606"/>
    </row>
    <row r="100" spans="2:4" x14ac:dyDescent="0.15">
      <c r="D100" s="606"/>
    </row>
    <row r="101" spans="2:4" x14ac:dyDescent="0.15">
      <c r="D101" s="606"/>
    </row>
    <row r="102" spans="2:4" x14ac:dyDescent="0.15">
      <c r="D102" s="606"/>
    </row>
    <row r="103" spans="2:4" x14ac:dyDescent="0.15">
      <c r="D103" s="606"/>
    </row>
    <row r="104" spans="2:4" x14ac:dyDescent="0.15">
      <c r="D104" s="606"/>
    </row>
  </sheetData>
  <mergeCells count="3">
    <mergeCell ref="B4:E4"/>
    <mergeCell ref="B5:E5"/>
    <mergeCell ref="B50:F50"/>
  </mergeCells>
  <phoneticPr fontId="0" type="noConversion"/>
  <hyperlinks>
    <hyperlink ref="B8" location="Glance!A1" display="Monthly Performance at a Glance" xr:uid="{00000000-0004-0000-0000-000000000000}"/>
    <hyperlink ref="C8" location="Glance!A1" display="2" xr:uid="{00000000-0004-0000-0000-000001000000}"/>
    <hyperlink ref="B9" location="Summary!A1" display="STAR Summary" xr:uid="{00000000-0004-0000-0000-000002000000}"/>
    <hyperlink ref="C9" location="Summary!A1" display="3" xr:uid="{00000000-0004-0000-0000-000003000000}"/>
    <hyperlink ref="B10" location="Comp!A1" display="Competitive Set Report" xr:uid="{00000000-0004-0000-0000-000004000000}"/>
    <hyperlink ref="C10" location="Comp!A1" display="4" xr:uid="{00000000-0004-0000-0000-000005000000}"/>
    <hyperlink ref="B11" location="Industry!A1" display="Industry Report" xr:uid="{00000000-0004-0000-0000-000006000000}"/>
    <hyperlink ref="C11" location="Industry!A1" display="5" xr:uid="{00000000-0004-0000-0000-000007000000}"/>
    <hyperlink ref="B12" location="'Day of Week'!A1" display="Day of Week and Weekday/Weekend Report" xr:uid="{00000000-0004-0000-0000-000008000000}"/>
    <hyperlink ref="C12" location="'Day of Week'!A1" display="6" xr:uid="{00000000-0004-0000-0000-000009000000}"/>
    <hyperlink ref="B13" location="'Day of Week Industry'!A1" display="Day of Week and Weekday/Weekend Report - Industry" xr:uid="{00000000-0004-0000-0000-00000A000000}"/>
    <hyperlink ref="C13" location="'Day of Week Industry'!A1" display="7" xr:uid="{00000000-0004-0000-0000-00000B000000}"/>
    <hyperlink ref="B14" location="'Daily by Month'!A1" display="Daily Data for the Month" xr:uid="{00000000-0004-0000-0000-00000C000000}"/>
    <hyperlink ref="C14" location="'Daily by Month'!A1" display="8" xr:uid="{00000000-0004-0000-0000-00000D000000}"/>
    <hyperlink ref="B15" location="'Daily by Month Industry'!A1" display="Daily Data for the Month - Industry" xr:uid="{00000000-0004-0000-0000-00000E000000}"/>
    <hyperlink ref="C15" location="'Daily by Month Industry'!A1" display="9" xr:uid="{00000000-0004-0000-0000-00000F000000}"/>
    <hyperlink ref="B16" location="'Segmentation Glance'!A1" display="Segmentation at a Glance" xr:uid="{00000000-0004-0000-0000-000010000000}"/>
    <hyperlink ref="C16" location="'Segmentation Glance'!A1" display="10" xr:uid="{00000000-0004-0000-0000-000011000000}"/>
    <hyperlink ref="B17" location="'Segmentation Occ'!A1" display="Segmentation Occupancy Analysis" xr:uid="{00000000-0004-0000-0000-000012000000}"/>
    <hyperlink ref="C17" location="'Segmentation Occ'!A1" display="11" xr:uid="{00000000-0004-0000-0000-000013000000}"/>
    <hyperlink ref="B18" location="'Segmentation ADR'!A1" display="Segmentation ADR Analysis" xr:uid="{00000000-0004-0000-0000-000014000000}"/>
    <hyperlink ref="C18" location="'Segmentation ADR'!A1" display="12" xr:uid="{00000000-0004-0000-0000-000015000000}"/>
    <hyperlink ref="B19" location="'Segmentation RevPAR'!A1" display="Segmentation RevPAR Analysis" xr:uid="{00000000-0004-0000-0000-000016000000}"/>
    <hyperlink ref="C19" location="'Segmentation RevPAR'!A1" display="13" xr:uid="{00000000-0004-0000-0000-000017000000}"/>
    <hyperlink ref="B20" location="'Segmentation Indexes'!A1" display="Segmentation Index Analysis" xr:uid="{00000000-0004-0000-0000-000018000000}"/>
    <hyperlink ref="C20" location="'Segmentation Indexes'!A1" display="14" xr:uid="{00000000-0004-0000-0000-000019000000}"/>
    <hyperlink ref="B21" location="'Segmentation Ranking'!A1" display="Segmentation Ranking Analysis" xr:uid="{00000000-0004-0000-0000-00001A000000}"/>
    <hyperlink ref="C21" location="'Segmentation Ranking'!A1" display="15" xr:uid="{00000000-0004-0000-0000-00001B000000}"/>
    <hyperlink ref="B22" location="'Segmentation DOW Month'!A1" display="Segmentation Day Of Week - Current Month" xr:uid="{00000000-0004-0000-0000-00001C000000}"/>
    <hyperlink ref="C22" location="'Segmentation DOW Month'!A1" display="16" xr:uid="{00000000-0004-0000-0000-00001D000000}"/>
    <hyperlink ref="B23" location="'Segmentation DOW YTD'!A1" display="Segmentation Day Of Week - Year to Date" xr:uid="{00000000-0004-0000-0000-00001E000000}"/>
    <hyperlink ref="C23" location="'Segmentation DOW YTD'!A1" display="17" xr:uid="{00000000-0004-0000-0000-00001F000000}"/>
    <hyperlink ref="B24" location="'Segmentation DOW Run 3'!A1" display="Segmentation Day Of Week - Running 3 Month" xr:uid="{00000000-0004-0000-0000-000020000000}"/>
    <hyperlink ref="C24" location="'Segmentation DOW Run 3'!A1" display="18" xr:uid="{00000000-0004-0000-0000-000021000000}"/>
    <hyperlink ref="B25" location="'Segmentation DOW Run 12'!A1" display="Segmentation Day Of Week - Running 12 Month" xr:uid="{00000000-0004-0000-0000-000022000000}"/>
    <hyperlink ref="C25" location="'Segmentation DOW Run 12'!A1" display="19" xr:uid="{00000000-0004-0000-0000-000023000000}"/>
    <hyperlink ref="B26" location="'Add Rev ADR'!A1" display="Additional Revenue ADR Analysis (TrevPOR)" xr:uid="{00000000-0004-0000-0000-000024000000}"/>
    <hyperlink ref="C26" location="'Add Rev ADR'!A1" display="20" xr:uid="{00000000-0004-0000-0000-000025000000}"/>
    <hyperlink ref="B27" location="'Add Rev RevPAR'!A1" display="Additional Revenue RevPAR Analysis (TrevPAR)" xr:uid="{00000000-0004-0000-0000-000026000000}"/>
    <hyperlink ref="C27" location="'Add Rev RevPAR'!A1" display="21" xr:uid="{00000000-0004-0000-0000-000027000000}"/>
    <hyperlink ref="B28" location="Response!A1" display="Response Report" xr:uid="{00000000-0004-0000-0000-000028000000}"/>
    <hyperlink ref="C28" location="Response!A1" display="22" xr:uid="{00000000-0004-0000-0000-000029000000}"/>
    <hyperlink ref="B29" location="Help!A1" display="Help" xr:uid="{00000000-0004-0000-0000-00002A000000}"/>
    <hyperlink ref="C29" location="Help!A1" display="23" xr:uid="{00000000-0004-0000-0000-00002B000000}"/>
  </hyperlinks>
  <printOptions horizontalCentered="1" verticalCentered="1"/>
  <pageMargins left="0.25" right="0.25" top="0.25" bottom="0.25" header="0" footer="0"/>
  <pageSetup orientation="landscape" r:id="rId1"/>
  <headerFooter alignWithMargins="0"/>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L64"/>
  <sheetViews>
    <sheetView showGridLines="0" workbookViewId="0">
      <selection activeCell="B3" sqref="B3"/>
    </sheetView>
  </sheetViews>
  <sheetFormatPr baseColWidth="10" defaultColWidth="8.83203125" defaultRowHeight="13" x14ac:dyDescent="0.15"/>
  <cols>
    <col min="1" max="1" width="1.6640625" style="198" customWidth="1"/>
    <col min="2" max="2" width="8.6640625" customWidth="1"/>
    <col min="3" max="4" width="6.6640625" customWidth="1"/>
    <col min="5" max="6" width="3.6640625" customWidth="1"/>
    <col min="7" max="9" width="10.6640625" customWidth="1"/>
    <col min="10" max="11" width="3.6640625" customWidth="1"/>
    <col min="12" max="12" width="13.6640625" customWidth="1"/>
    <col min="13" max="13" width="13.6640625" style="221" customWidth="1"/>
    <col min="14" max="14" width="10.6640625" customWidth="1"/>
    <col min="15" max="16" width="3.6640625" customWidth="1"/>
    <col min="17" max="17" width="13.6640625" customWidth="1"/>
    <col min="18" max="18" width="13.6640625" style="221" customWidth="1"/>
    <col min="19" max="19" width="10.6640625" customWidth="1"/>
    <col min="20" max="20" width="3.6640625" customWidth="1"/>
    <col min="21" max="21" width="2.6640625" customWidth="1"/>
    <col min="22" max="24" width="7" style="593" customWidth="1"/>
    <col min="25" max="38" width="9.1640625" style="593" customWidth="1"/>
  </cols>
  <sheetData>
    <row r="1" spans="1:38" ht="26.25" customHeight="1" x14ac:dyDescent="0.25">
      <c r="A1" s="342"/>
      <c r="B1" s="227" t="s">
        <v>29</v>
      </c>
      <c r="C1" s="218"/>
      <c r="D1" s="218"/>
      <c r="E1" s="218"/>
      <c r="F1" s="218"/>
      <c r="G1" s="218"/>
      <c r="H1" s="218"/>
      <c r="I1" s="219"/>
      <c r="J1" s="218"/>
      <c r="K1" s="218"/>
      <c r="L1" s="218"/>
      <c r="M1" s="200"/>
      <c r="N1" s="215"/>
      <c r="O1" s="198"/>
      <c r="P1" s="198"/>
      <c r="Q1" s="198"/>
      <c r="R1" s="204"/>
      <c r="S1" s="215"/>
      <c r="T1" s="200"/>
      <c r="U1" s="198"/>
      <c r="V1" s="594"/>
      <c r="W1" s="594"/>
      <c r="X1" s="594"/>
      <c r="Y1" s="594"/>
      <c r="Z1" s="594"/>
      <c r="AA1" s="594"/>
      <c r="AB1" s="594"/>
      <c r="AC1" s="594"/>
      <c r="AD1" s="594"/>
      <c r="AE1" s="594"/>
      <c r="AF1" s="594"/>
      <c r="AG1" s="594"/>
      <c r="AH1" s="594"/>
      <c r="AI1" s="594"/>
      <c r="AJ1" s="594"/>
      <c r="AK1" s="594"/>
      <c r="AL1" s="594"/>
    </row>
    <row r="2" spans="1:38" ht="21.75" customHeight="1" x14ac:dyDescent="0.15">
      <c r="A2" s="343"/>
      <c r="B2" s="607"/>
      <c r="C2" s="607"/>
      <c r="D2" s="607"/>
      <c r="E2" s="607"/>
      <c r="F2" s="607"/>
      <c r="G2" s="607"/>
      <c r="H2" s="607"/>
      <c r="I2" s="607"/>
      <c r="J2" s="607"/>
      <c r="K2" s="607"/>
      <c r="L2" s="607"/>
      <c r="M2" s="607"/>
      <c r="N2" s="607"/>
      <c r="O2" s="607"/>
      <c r="P2" s="607"/>
      <c r="Q2" s="607"/>
      <c r="R2" s="607"/>
      <c r="S2" s="607"/>
      <c r="T2" s="200" t="s">
        <v>30</v>
      </c>
      <c r="U2" s="198"/>
      <c r="V2" s="594"/>
      <c r="W2" s="594"/>
      <c r="X2" s="594"/>
      <c r="Y2" s="594"/>
      <c r="Z2" s="594"/>
      <c r="AA2" s="594"/>
      <c r="AB2" s="594"/>
      <c r="AC2" s="594"/>
      <c r="AD2" s="594"/>
      <c r="AE2" s="594"/>
      <c r="AF2" s="594"/>
      <c r="AG2" s="594"/>
      <c r="AH2" s="594"/>
      <c r="AI2" s="594"/>
      <c r="AJ2" s="594"/>
      <c r="AK2" s="594"/>
      <c r="AL2" s="594"/>
    </row>
    <row r="3" spans="1:38" ht="19.5" customHeight="1" x14ac:dyDescent="0.15">
      <c r="A3" s="317"/>
      <c r="B3" s="198"/>
      <c r="C3" s="198"/>
      <c r="D3" s="198"/>
      <c r="E3" s="198"/>
      <c r="F3" s="198"/>
      <c r="G3" s="198"/>
      <c r="H3" s="198"/>
      <c r="I3" s="198"/>
      <c r="J3" s="198"/>
      <c r="K3" s="198"/>
      <c r="L3" s="198"/>
      <c r="M3" s="198"/>
      <c r="N3" s="198"/>
      <c r="O3" s="198"/>
      <c r="P3" s="198"/>
      <c r="Q3" s="198"/>
      <c r="R3" s="198"/>
      <c r="S3" s="198"/>
      <c r="T3" s="198"/>
      <c r="U3" s="198"/>
      <c r="V3" s="594"/>
      <c r="W3" s="594"/>
      <c r="X3" s="594"/>
      <c r="Y3" s="594"/>
      <c r="Z3" s="594"/>
      <c r="AA3" s="594"/>
      <c r="AB3" s="594"/>
      <c r="AC3" s="594"/>
      <c r="AD3" s="594"/>
      <c r="AE3" s="594"/>
      <c r="AF3" s="594"/>
      <c r="AG3" s="594"/>
      <c r="AH3" s="594"/>
      <c r="AI3" s="594"/>
      <c r="AJ3" s="594"/>
      <c r="AK3" s="594"/>
      <c r="AL3" s="594"/>
    </row>
    <row r="4" spans="1:38" ht="18.75" customHeight="1" x14ac:dyDescent="0.15">
      <c r="A4" s="317"/>
      <c r="B4" s="198" t="s">
        <v>31</v>
      </c>
      <c r="C4" s="198"/>
      <c r="D4" s="198"/>
      <c r="E4" s="198"/>
      <c r="F4" s="198"/>
      <c r="G4" s="198"/>
      <c r="H4" s="198"/>
      <c r="I4" s="198"/>
      <c r="J4" s="198"/>
      <c r="K4" s="198"/>
      <c r="L4" s="198"/>
      <c r="M4" s="198"/>
      <c r="N4" s="198"/>
      <c r="O4" s="198"/>
      <c r="P4" s="198"/>
      <c r="Q4" s="198"/>
      <c r="R4" s="226"/>
      <c r="S4" s="198"/>
      <c r="T4" s="228"/>
      <c r="U4" s="198"/>
      <c r="V4" s="594"/>
      <c r="W4" s="594"/>
      <c r="X4" s="594"/>
      <c r="Y4" s="594"/>
      <c r="Z4" s="594"/>
      <c r="AA4" s="594"/>
      <c r="AB4" s="594"/>
      <c r="AC4" s="594"/>
      <c r="AD4" s="594"/>
      <c r="AE4" s="594"/>
      <c r="AF4" s="594"/>
      <c r="AG4" s="594"/>
      <c r="AH4" s="594"/>
      <c r="AI4" s="594"/>
      <c r="AJ4" s="594"/>
      <c r="AK4" s="594"/>
      <c r="AL4" s="594"/>
    </row>
    <row r="5" spans="1:38" ht="12" customHeight="1" x14ac:dyDescent="0.15">
      <c r="A5" s="317"/>
      <c r="B5" s="225"/>
      <c r="D5" s="200"/>
      <c r="E5" s="200"/>
      <c r="F5" s="198"/>
      <c r="G5" s="198"/>
      <c r="H5" s="198"/>
      <c r="I5" s="198"/>
      <c r="J5" s="198"/>
      <c r="K5" s="198"/>
      <c r="L5" s="198"/>
      <c r="M5" s="198"/>
      <c r="N5" s="198"/>
      <c r="O5" s="198"/>
      <c r="P5" s="198"/>
      <c r="Q5" s="198"/>
      <c r="R5" s="198"/>
      <c r="S5" s="198"/>
      <c r="T5" s="198"/>
      <c r="U5" s="198"/>
      <c r="V5" s="594"/>
      <c r="W5" s="594"/>
      <c r="X5" s="594"/>
      <c r="Y5" s="594"/>
      <c r="Z5" s="594"/>
      <c r="AA5" s="594"/>
      <c r="AB5" s="594"/>
      <c r="AC5" s="594"/>
      <c r="AD5" s="594"/>
      <c r="AE5" s="594"/>
      <c r="AF5" s="594"/>
      <c r="AG5" s="594"/>
      <c r="AH5" s="594"/>
      <c r="AI5" s="594"/>
      <c r="AJ5" s="594"/>
      <c r="AK5" s="594"/>
      <c r="AL5" s="594"/>
    </row>
    <row r="6" spans="1:38" ht="17" customHeight="1" x14ac:dyDescent="0.2">
      <c r="A6" s="343"/>
      <c r="B6" s="195">
        <v>45992</v>
      </c>
      <c r="C6" s="194"/>
      <c r="D6" s="194"/>
      <c r="E6" s="194"/>
      <c r="F6" s="194"/>
      <c r="G6" s="194"/>
      <c r="H6" s="194"/>
      <c r="I6" s="194"/>
      <c r="J6" s="194"/>
      <c r="K6" s="194"/>
      <c r="L6" s="194"/>
      <c r="M6" s="194"/>
      <c r="N6" s="194"/>
      <c r="O6" s="194"/>
      <c r="P6" s="194"/>
      <c r="Q6" s="194"/>
      <c r="R6" s="194"/>
      <c r="S6" s="194"/>
      <c r="T6" s="193"/>
      <c r="U6" s="198"/>
      <c r="V6" s="594"/>
      <c r="W6" s="594"/>
      <c r="X6" s="594"/>
      <c r="Y6" s="594"/>
      <c r="Z6" s="594"/>
      <c r="AA6" s="594"/>
      <c r="AB6" s="594"/>
      <c r="AC6" s="594"/>
      <c r="AD6" s="594"/>
      <c r="AE6" s="594"/>
      <c r="AF6" s="594"/>
      <c r="AG6" s="594"/>
      <c r="AH6" s="594"/>
      <c r="AI6" s="594"/>
      <c r="AJ6" s="594"/>
      <c r="AK6" s="594"/>
      <c r="AL6" s="594"/>
    </row>
    <row r="7" spans="1:38" x14ac:dyDescent="0.15">
      <c r="A7" s="343"/>
      <c r="B7" s="198"/>
      <c r="C7" s="198"/>
      <c r="D7" s="198"/>
      <c r="E7" s="198"/>
      <c r="F7" s="192" t="s">
        <v>32</v>
      </c>
      <c r="G7" s="192"/>
      <c r="H7" s="192"/>
      <c r="I7" s="192"/>
      <c r="J7" s="192"/>
      <c r="K7" s="192" t="s">
        <v>33</v>
      </c>
      <c r="L7" s="192"/>
      <c r="M7" s="192"/>
      <c r="N7" s="192"/>
      <c r="O7" s="192"/>
      <c r="P7" s="192" t="s">
        <v>34</v>
      </c>
      <c r="Q7" s="192"/>
      <c r="R7" s="192"/>
      <c r="S7" s="192"/>
      <c r="T7" s="192"/>
      <c r="U7" s="198"/>
      <c r="V7" s="594"/>
      <c r="W7" s="594"/>
      <c r="X7" s="594"/>
      <c r="Y7" s="594"/>
      <c r="Z7" s="594"/>
      <c r="AA7" s="594"/>
      <c r="AB7" s="594"/>
      <c r="AC7" s="594"/>
      <c r="AD7" s="594"/>
      <c r="AE7" s="594"/>
      <c r="AF7" s="594"/>
      <c r="AG7" s="594"/>
      <c r="AH7" s="594"/>
      <c r="AI7" s="594"/>
      <c r="AJ7" s="594"/>
      <c r="AK7" s="594"/>
      <c r="AL7" s="594"/>
    </row>
    <row r="8" spans="1:38" ht="20" customHeight="1" x14ac:dyDescent="0.15">
      <c r="A8" s="343"/>
      <c r="B8" s="198"/>
      <c r="C8" s="198"/>
      <c r="D8" s="198"/>
      <c r="E8" s="198"/>
      <c r="F8" s="192"/>
      <c r="G8" s="192"/>
      <c r="H8" s="192"/>
      <c r="I8" s="192"/>
      <c r="J8" s="192"/>
      <c r="K8" s="192"/>
      <c r="L8" s="192"/>
      <c r="M8" s="192"/>
      <c r="N8" s="192"/>
      <c r="O8" s="192"/>
      <c r="P8" s="192"/>
      <c r="Q8" s="192"/>
      <c r="R8" s="192"/>
      <c r="S8" s="192"/>
      <c r="T8" s="192"/>
      <c r="U8" s="198"/>
      <c r="V8" s="594"/>
      <c r="W8" s="594"/>
      <c r="X8" s="594"/>
      <c r="Y8" s="594"/>
      <c r="Z8" s="594"/>
      <c r="AA8" s="594"/>
      <c r="AB8" s="594"/>
      <c r="AC8" s="594"/>
      <c r="AD8" s="594"/>
      <c r="AE8" s="594"/>
      <c r="AF8" s="594"/>
      <c r="AG8" s="594"/>
      <c r="AH8" s="594"/>
      <c r="AI8" s="594"/>
      <c r="AJ8" s="594"/>
      <c r="AK8" s="594"/>
      <c r="AL8" s="594"/>
    </row>
    <row r="9" spans="1:38" ht="20" customHeight="1" x14ac:dyDescent="0.15">
      <c r="A9" s="343"/>
      <c r="B9" s="198"/>
      <c r="C9" s="198"/>
      <c r="D9" s="198"/>
      <c r="E9" s="198"/>
      <c r="F9" s="198"/>
      <c r="G9" s="204" t="s">
        <v>35</v>
      </c>
      <c r="H9" s="204" t="s">
        <v>36</v>
      </c>
      <c r="I9" s="257" t="s">
        <v>37</v>
      </c>
      <c r="J9" s="199"/>
      <c r="K9" s="199"/>
      <c r="L9" s="204" t="s">
        <v>35</v>
      </c>
      <c r="M9" s="204" t="s">
        <v>36</v>
      </c>
      <c r="N9" s="257" t="s">
        <v>38</v>
      </c>
      <c r="O9" s="198"/>
      <c r="P9" s="198"/>
      <c r="Q9" s="204" t="s">
        <v>35</v>
      </c>
      <c r="R9" s="204" t="s">
        <v>36</v>
      </c>
      <c r="S9" s="257" t="s">
        <v>39</v>
      </c>
      <c r="T9" s="198"/>
      <c r="U9" s="198"/>
      <c r="V9" s="594"/>
      <c r="W9" s="594"/>
      <c r="X9" s="594"/>
      <c r="Y9" s="594"/>
      <c r="Z9" s="594"/>
      <c r="AA9" s="594"/>
      <c r="AB9" s="594"/>
      <c r="AC9" s="594"/>
      <c r="AD9" s="594"/>
      <c r="AE9" s="594"/>
      <c r="AF9" s="594"/>
      <c r="AG9" s="594"/>
      <c r="AH9" s="594"/>
      <c r="AI9" s="594"/>
      <c r="AJ9" s="594"/>
      <c r="AK9" s="594"/>
      <c r="AL9" s="594"/>
    </row>
    <row r="10" spans="1:38" ht="15" customHeight="1" x14ac:dyDescent="0.2">
      <c r="A10" s="343"/>
      <c r="B10" s="198"/>
      <c r="C10" s="220"/>
      <c r="D10" s="220"/>
      <c r="E10" s="220"/>
      <c r="F10" s="288"/>
      <c r="G10" s="289"/>
      <c r="H10" s="290"/>
      <c r="I10" s="291"/>
      <c r="J10" s="292"/>
      <c r="K10" s="288"/>
      <c r="L10" s="289"/>
      <c r="M10" s="293"/>
      <c r="N10" s="514"/>
      <c r="O10" s="292"/>
      <c r="P10" s="294"/>
      <c r="Q10" s="541"/>
      <c r="R10" s="542"/>
      <c r="S10" s="514"/>
      <c r="T10" s="292"/>
      <c r="U10" s="198"/>
      <c r="V10" s="594"/>
      <c r="W10" s="594"/>
      <c r="X10" s="594"/>
      <c r="Y10" s="594"/>
      <c r="Z10" s="594"/>
      <c r="AA10" s="594"/>
      <c r="AB10" s="594"/>
      <c r="AC10" s="594"/>
      <c r="AD10" s="594"/>
      <c r="AE10" s="594"/>
      <c r="AF10" s="594"/>
      <c r="AG10" s="594"/>
      <c r="AH10" s="594"/>
      <c r="AI10" s="594"/>
      <c r="AJ10" s="594"/>
      <c r="AK10" s="594"/>
      <c r="AL10" s="594"/>
    </row>
    <row r="11" spans="1:38" ht="20" customHeight="1" x14ac:dyDescent="0.2">
      <c r="A11" s="343"/>
      <c r="B11" s="215"/>
      <c r="C11" s="527"/>
      <c r="D11" s="528" t="s">
        <v>40</v>
      </c>
      <c r="E11" s="527"/>
      <c r="F11" s="306"/>
      <c r="G11" s="296">
        <v>84.0011837821841</v>
      </c>
      <c r="H11" s="296">
        <v>80.129436747901707</v>
      </c>
      <c r="I11" s="296">
        <v>104.831866030038</v>
      </c>
      <c r="J11" s="296"/>
      <c r="K11" s="296"/>
      <c r="L11" s="298">
        <v>2349.4010907553602</v>
      </c>
      <c r="M11" s="298">
        <v>2046.05218046441</v>
      </c>
      <c r="N11" s="296">
        <v>114.826059334522</v>
      </c>
      <c r="O11" s="296"/>
      <c r="P11" s="296"/>
      <c r="Q11" s="298">
        <v>1973.5247280260401</v>
      </c>
      <c r="R11" s="298">
        <v>1639.49008777429</v>
      </c>
      <c r="S11" s="296">
        <v>120.374300689138</v>
      </c>
      <c r="T11" s="529"/>
      <c r="U11" s="198"/>
      <c r="V11" s="594"/>
      <c r="W11" s="594"/>
      <c r="X11" s="594"/>
      <c r="Y11" s="594"/>
      <c r="Z11" s="594"/>
      <c r="AA11" s="594"/>
      <c r="AB11" s="594"/>
      <c r="AC11" s="594"/>
      <c r="AD11" s="594"/>
      <c r="AE11" s="594"/>
      <c r="AF11" s="594"/>
      <c r="AG11" s="594"/>
      <c r="AH11" s="594"/>
      <c r="AI11" s="594"/>
      <c r="AJ11" s="594"/>
      <c r="AK11" s="594"/>
      <c r="AL11" s="594"/>
    </row>
    <row r="12" spans="1:38" ht="15" customHeight="1" x14ac:dyDescent="0.2">
      <c r="A12" s="343"/>
      <c r="B12" s="215"/>
      <c r="C12" s="530"/>
      <c r="D12" s="530"/>
      <c r="E12" s="530"/>
      <c r="F12" s="531"/>
      <c r="G12" s="296"/>
      <c r="H12" s="296"/>
      <c r="I12" s="296"/>
      <c r="J12" s="296"/>
      <c r="K12" s="296"/>
      <c r="L12" s="298"/>
      <c r="M12" s="298"/>
      <c r="N12" s="296"/>
      <c r="O12" s="296"/>
      <c r="P12" s="296"/>
      <c r="Q12" s="298"/>
      <c r="R12" s="298"/>
      <c r="S12" s="296"/>
      <c r="T12" s="303"/>
      <c r="U12" s="198"/>
      <c r="V12" s="594"/>
      <c r="W12" s="594"/>
      <c r="X12" s="594"/>
      <c r="Y12" s="594"/>
      <c r="Z12" s="594"/>
      <c r="AA12" s="594"/>
      <c r="AB12" s="594"/>
      <c r="AC12" s="594"/>
      <c r="AD12" s="594"/>
      <c r="AE12" s="594"/>
      <c r="AF12" s="594"/>
      <c r="AG12" s="594"/>
      <c r="AH12" s="594"/>
      <c r="AI12" s="594"/>
      <c r="AJ12" s="594"/>
      <c r="AK12" s="594"/>
      <c r="AL12" s="594"/>
    </row>
    <row r="13" spans="1:38" ht="20" customHeight="1" x14ac:dyDescent="0.2">
      <c r="A13" s="343"/>
      <c r="B13" s="608"/>
      <c r="C13" s="609"/>
      <c r="D13" s="610" t="s">
        <v>41</v>
      </c>
      <c r="E13" s="609"/>
      <c r="F13" s="611"/>
      <c r="G13" s="612">
        <v>79.579238406434598</v>
      </c>
      <c r="H13" s="612">
        <v>80.2160862283678</v>
      </c>
      <c r="I13" s="612">
        <v>99.206084649754501</v>
      </c>
      <c r="J13" s="612"/>
      <c r="K13" s="612"/>
      <c r="L13" s="613">
        <v>1208.22590329937</v>
      </c>
      <c r="M13" s="613">
        <v>927.447569261539</v>
      </c>
      <c r="N13" s="612">
        <v>130.274308041089</v>
      </c>
      <c r="O13" s="612"/>
      <c r="P13" s="612"/>
      <c r="Q13" s="613">
        <v>961.49697207490203</v>
      </c>
      <c r="R13" s="613">
        <v>743.96214188173599</v>
      </c>
      <c r="S13" s="612">
        <v>129.24004031212499</v>
      </c>
      <c r="T13" s="614"/>
      <c r="U13" s="198"/>
      <c r="V13" s="594"/>
      <c r="W13" s="594"/>
      <c r="X13" s="594"/>
      <c r="Y13" s="594"/>
      <c r="Z13" s="594"/>
      <c r="AA13" s="594"/>
      <c r="AB13" s="594"/>
      <c r="AC13" s="594"/>
      <c r="AD13" s="594"/>
      <c r="AE13" s="594"/>
      <c r="AF13" s="594"/>
      <c r="AG13" s="594"/>
      <c r="AH13" s="594"/>
      <c r="AI13" s="594"/>
      <c r="AJ13" s="594"/>
      <c r="AK13" s="594"/>
      <c r="AL13" s="594"/>
    </row>
    <row r="14" spans="1:38" ht="15" customHeight="1" x14ac:dyDescent="0.2">
      <c r="A14" s="343"/>
      <c r="B14" s="215"/>
      <c r="C14" s="527"/>
      <c r="D14" s="528"/>
      <c r="E14" s="528"/>
      <c r="F14" s="295"/>
      <c r="G14" s="296"/>
      <c r="H14" s="296"/>
      <c r="I14" s="296"/>
      <c r="J14" s="296"/>
      <c r="K14" s="296"/>
      <c r="L14" s="298"/>
      <c r="M14" s="298"/>
      <c r="N14" s="296"/>
      <c r="O14" s="296"/>
      <c r="P14" s="296"/>
      <c r="Q14" s="298"/>
      <c r="R14" s="298"/>
      <c r="S14" s="296"/>
      <c r="T14" s="303"/>
      <c r="U14" s="198"/>
      <c r="V14" s="594"/>
      <c r="W14" s="594"/>
      <c r="X14" s="594"/>
      <c r="Y14" s="594"/>
      <c r="Z14" s="594"/>
      <c r="AA14" s="594"/>
      <c r="AB14" s="594"/>
      <c r="AC14" s="594"/>
      <c r="AD14" s="594"/>
      <c r="AE14" s="594"/>
      <c r="AF14" s="594"/>
      <c r="AG14" s="594"/>
      <c r="AH14" s="594"/>
      <c r="AI14" s="594"/>
      <c r="AJ14" s="594"/>
      <c r="AK14" s="594"/>
      <c r="AL14" s="594"/>
    </row>
    <row r="15" spans="1:38" ht="20" customHeight="1" x14ac:dyDescent="0.2">
      <c r="A15" s="343"/>
      <c r="B15" s="215"/>
      <c r="C15" s="527"/>
      <c r="D15" s="528" t="s">
        <v>42</v>
      </c>
      <c r="E15" s="527"/>
      <c r="F15" s="295"/>
      <c r="G15" s="296">
        <v>82.959712804148396</v>
      </c>
      <c r="H15" s="296">
        <v>82.670710099495693</v>
      </c>
      <c r="I15" s="296">
        <v>100.34958294697699</v>
      </c>
      <c r="J15" s="296"/>
      <c r="K15" s="296"/>
      <c r="L15" s="298">
        <v>1631.59019473026</v>
      </c>
      <c r="M15" s="298">
        <v>1439.9948969178399</v>
      </c>
      <c r="N15" s="296">
        <v>113.305276166083</v>
      </c>
      <c r="O15" s="296"/>
      <c r="P15" s="296"/>
      <c r="Q15" s="298">
        <v>1353.5625396888699</v>
      </c>
      <c r="R15" s="298">
        <v>1190.45400667848</v>
      </c>
      <c r="S15" s="296">
        <v>113.70137208958501</v>
      </c>
      <c r="T15" s="529"/>
      <c r="U15" s="198"/>
      <c r="V15" s="594"/>
      <c r="W15" s="594"/>
      <c r="X15" s="594"/>
      <c r="Y15" s="594"/>
      <c r="Z15" s="594"/>
      <c r="AA15" s="594"/>
      <c r="AB15" s="594"/>
      <c r="AC15" s="594"/>
      <c r="AD15" s="594"/>
      <c r="AE15" s="594"/>
      <c r="AF15" s="594"/>
      <c r="AG15" s="594"/>
      <c r="AH15" s="594"/>
      <c r="AI15" s="594"/>
      <c r="AJ15" s="594"/>
      <c r="AK15" s="594"/>
      <c r="AL15" s="594"/>
    </row>
    <row r="16" spans="1:38" ht="15" customHeight="1" x14ac:dyDescent="0.2">
      <c r="A16" s="343"/>
      <c r="B16" s="215"/>
      <c r="C16" s="527"/>
      <c r="D16" s="528"/>
      <c r="E16" s="527"/>
      <c r="F16" s="295"/>
      <c r="G16" s="296"/>
      <c r="H16" s="296"/>
      <c r="I16" s="296"/>
      <c r="J16" s="296"/>
      <c r="K16" s="296"/>
      <c r="L16" s="298"/>
      <c r="M16" s="298"/>
      <c r="N16" s="296"/>
      <c r="O16" s="296"/>
      <c r="P16" s="296"/>
      <c r="Q16" s="298"/>
      <c r="R16" s="298"/>
      <c r="S16" s="296"/>
      <c r="T16" s="303"/>
      <c r="U16" s="198"/>
      <c r="V16" s="594"/>
      <c r="W16" s="594"/>
      <c r="X16" s="594"/>
      <c r="Y16" s="594"/>
      <c r="Z16" s="594"/>
      <c r="AA16" s="594"/>
      <c r="AB16" s="594"/>
      <c r="AC16" s="594"/>
      <c r="AD16" s="594"/>
      <c r="AE16" s="594"/>
      <c r="AF16" s="594"/>
      <c r="AG16" s="594"/>
      <c r="AH16" s="594"/>
      <c r="AI16" s="594"/>
      <c r="AJ16" s="594"/>
      <c r="AK16" s="594"/>
      <c r="AL16" s="594"/>
    </row>
    <row r="17" spans="1:38" ht="20" customHeight="1" x14ac:dyDescent="0.2">
      <c r="A17" s="343"/>
      <c r="B17" s="608"/>
      <c r="C17" s="609"/>
      <c r="D17" s="610" t="s">
        <v>43</v>
      </c>
      <c r="E17" s="609"/>
      <c r="F17" s="611"/>
      <c r="G17" s="612">
        <v>79.579238406434598</v>
      </c>
      <c r="H17" s="612">
        <v>80.2160862283678</v>
      </c>
      <c r="I17" s="612">
        <v>99.206084649754501</v>
      </c>
      <c r="J17" s="612"/>
      <c r="K17" s="612"/>
      <c r="L17" s="613">
        <v>1208.22590329937</v>
      </c>
      <c r="M17" s="613">
        <v>927.447569261539</v>
      </c>
      <c r="N17" s="612">
        <v>130.274308041089</v>
      </c>
      <c r="O17" s="612"/>
      <c r="P17" s="612"/>
      <c r="Q17" s="613">
        <v>961.49697207490203</v>
      </c>
      <c r="R17" s="613">
        <v>743.96214188173599</v>
      </c>
      <c r="S17" s="612">
        <v>129.24004031212499</v>
      </c>
      <c r="T17" s="614"/>
      <c r="U17" s="198"/>
      <c r="V17" s="594"/>
      <c r="W17" s="594"/>
      <c r="X17" s="594"/>
      <c r="Y17" s="594"/>
      <c r="Z17" s="594"/>
      <c r="AA17" s="594"/>
      <c r="AB17" s="594"/>
      <c r="AC17" s="594"/>
      <c r="AD17" s="594"/>
      <c r="AE17" s="594"/>
      <c r="AF17" s="594"/>
      <c r="AG17" s="594"/>
      <c r="AH17" s="594"/>
      <c r="AI17" s="594"/>
      <c r="AJ17" s="594"/>
      <c r="AK17" s="594"/>
      <c r="AL17" s="594"/>
    </row>
    <row r="18" spans="1:38" ht="15" customHeight="1" x14ac:dyDescent="0.2">
      <c r="A18" s="343"/>
      <c r="B18" s="215"/>
      <c r="C18" s="528"/>
      <c r="D18" s="528"/>
      <c r="E18" s="528"/>
      <c r="F18" s="295"/>
      <c r="G18" s="303"/>
      <c r="H18" s="295"/>
      <c r="I18" s="295"/>
      <c r="J18" s="529"/>
      <c r="K18" s="295"/>
      <c r="L18" s="303"/>
      <c r="M18" s="295"/>
      <c r="N18" s="295"/>
      <c r="O18" s="529"/>
      <c r="P18" s="303"/>
      <c r="Q18" s="529"/>
      <c r="R18" s="295"/>
      <c r="S18" s="295"/>
      <c r="T18" s="529"/>
      <c r="U18" s="198"/>
      <c r="V18" s="594"/>
      <c r="W18" s="594"/>
      <c r="X18" s="594"/>
      <c r="Y18" s="594"/>
      <c r="Z18" s="594"/>
      <c r="AA18" s="594"/>
      <c r="AB18" s="594"/>
      <c r="AC18" s="594"/>
      <c r="AD18" s="594"/>
      <c r="AE18" s="594"/>
      <c r="AF18" s="594"/>
      <c r="AG18" s="594"/>
      <c r="AH18" s="594"/>
      <c r="AI18" s="594"/>
      <c r="AJ18" s="594"/>
      <c r="AK18" s="594"/>
      <c r="AL18" s="594"/>
    </row>
    <row r="19" spans="1:38" ht="15" customHeight="1" x14ac:dyDescent="0.25">
      <c r="A19" s="343"/>
      <c r="B19" s="215"/>
      <c r="C19" s="528"/>
      <c r="D19" s="528"/>
      <c r="E19" s="528"/>
      <c r="F19" s="295"/>
      <c r="G19" s="294"/>
      <c r="H19" s="306"/>
      <c r="I19" s="306"/>
      <c r="J19" s="529"/>
      <c r="K19" s="295"/>
      <c r="L19" s="294"/>
      <c r="M19" s="306"/>
      <c r="N19" s="306"/>
      <c r="O19" s="529"/>
      <c r="P19" s="294"/>
      <c r="Q19" s="529"/>
      <c r="R19" s="532"/>
      <c r="S19" s="306"/>
      <c r="T19" s="529"/>
      <c r="U19" s="198"/>
      <c r="V19" s="594"/>
      <c r="W19" s="594"/>
      <c r="X19" s="594"/>
      <c r="Y19" s="594"/>
      <c r="Z19" s="594"/>
      <c r="AA19" s="594"/>
      <c r="AB19" s="594"/>
      <c r="AC19" s="594"/>
      <c r="AD19" s="594"/>
      <c r="AE19" s="594"/>
      <c r="AF19" s="594"/>
      <c r="AG19" s="594"/>
      <c r="AH19" s="594"/>
      <c r="AI19" s="594"/>
      <c r="AJ19" s="594"/>
      <c r="AK19" s="594"/>
      <c r="AL19" s="594"/>
    </row>
    <row r="20" spans="1:38" ht="17" customHeight="1" x14ac:dyDescent="0.2">
      <c r="A20" s="343"/>
      <c r="B20" s="191" t="s">
        <v>44</v>
      </c>
      <c r="C20" s="190"/>
      <c r="D20" s="190"/>
      <c r="E20" s="190"/>
      <c r="F20" s="189"/>
      <c r="G20" s="189"/>
      <c r="H20" s="189"/>
      <c r="I20" s="189"/>
      <c r="J20" s="189"/>
      <c r="K20" s="189"/>
      <c r="L20" s="189"/>
      <c r="M20" s="189"/>
      <c r="N20" s="189"/>
      <c r="O20" s="189"/>
      <c r="P20" s="189"/>
      <c r="Q20" s="189"/>
      <c r="R20" s="189"/>
      <c r="S20" s="189"/>
      <c r="T20" s="188"/>
      <c r="U20" s="198"/>
      <c r="V20" s="594"/>
      <c r="W20" s="594"/>
      <c r="X20" s="594"/>
      <c r="Y20" s="594"/>
      <c r="Z20" s="594"/>
      <c r="AA20" s="594"/>
      <c r="AB20" s="594"/>
      <c r="AC20" s="594"/>
      <c r="AD20" s="594"/>
      <c r="AE20" s="594"/>
      <c r="AF20" s="594"/>
      <c r="AG20" s="594"/>
      <c r="AH20" s="594"/>
      <c r="AI20" s="594"/>
      <c r="AJ20" s="594"/>
      <c r="AK20" s="594"/>
      <c r="AL20" s="594"/>
    </row>
    <row r="21" spans="1:38" x14ac:dyDescent="0.15">
      <c r="A21" s="343"/>
      <c r="B21" s="215"/>
      <c r="C21" s="215"/>
      <c r="D21" s="215"/>
      <c r="E21" s="215"/>
      <c r="F21" s="187" t="s">
        <v>45</v>
      </c>
      <c r="G21" s="187"/>
      <c r="H21" s="187"/>
      <c r="I21" s="187"/>
      <c r="J21" s="187"/>
      <c r="K21" s="187" t="s">
        <v>33</v>
      </c>
      <c r="L21" s="187"/>
      <c r="M21" s="187"/>
      <c r="N21" s="187"/>
      <c r="O21" s="187"/>
      <c r="P21" s="187" t="s">
        <v>34</v>
      </c>
      <c r="Q21" s="187"/>
      <c r="R21" s="187"/>
      <c r="S21" s="187"/>
      <c r="T21" s="187"/>
      <c r="U21" s="198"/>
      <c r="V21" s="594"/>
      <c r="W21" s="594"/>
      <c r="X21" s="594"/>
      <c r="Y21" s="594"/>
      <c r="Z21" s="594"/>
      <c r="AA21" s="594"/>
      <c r="AB21" s="594"/>
      <c r="AC21" s="594"/>
      <c r="AD21" s="594"/>
      <c r="AE21" s="594"/>
      <c r="AF21" s="594"/>
      <c r="AG21" s="594"/>
      <c r="AH21" s="594"/>
      <c r="AI21" s="594"/>
      <c r="AJ21" s="594"/>
      <c r="AK21" s="594"/>
      <c r="AL21" s="594"/>
    </row>
    <row r="22" spans="1:38" ht="20" customHeight="1" x14ac:dyDescent="0.15">
      <c r="A22" s="343"/>
      <c r="B22" s="215"/>
      <c r="C22" s="215"/>
      <c r="D22" s="215"/>
      <c r="E22" s="215"/>
      <c r="F22" s="187"/>
      <c r="G22" s="187"/>
      <c r="H22" s="187"/>
      <c r="I22" s="187"/>
      <c r="J22" s="187"/>
      <c r="K22" s="187"/>
      <c r="L22" s="187"/>
      <c r="M22" s="187"/>
      <c r="N22" s="187"/>
      <c r="O22" s="187"/>
      <c r="P22" s="187"/>
      <c r="Q22" s="187"/>
      <c r="R22" s="187"/>
      <c r="S22" s="187"/>
      <c r="T22" s="187"/>
      <c r="U22" s="198"/>
      <c r="V22" s="594"/>
      <c r="W22" s="594"/>
      <c r="X22" s="594"/>
      <c r="Y22" s="594"/>
      <c r="Z22" s="594"/>
      <c r="AA22" s="594"/>
      <c r="AB22" s="594"/>
      <c r="AC22" s="594"/>
      <c r="AD22" s="594"/>
      <c r="AE22" s="594"/>
      <c r="AF22" s="594"/>
      <c r="AG22" s="594"/>
      <c r="AH22" s="594"/>
      <c r="AI22" s="594"/>
      <c r="AJ22" s="594"/>
      <c r="AK22" s="594"/>
      <c r="AL22" s="594"/>
    </row>
    <row r="23" spans="1:38" ht="20" customHeight="1" x14ac:dyDescent="0.15">
      <c r="A23" s="343"/>
      <c r="B23" s="215"/>
      <c r="C23" s="215"/>
      <c r="D23" s="215"/>
      <c r="E23" s="215"/>
      <c r="F23" s="215"/>
      <c r="G23" s="533" t="s">
        <v>35</v>
      </c>
      <c r="H23" s="533" t="s">
        <v>36</v>
      </c>
      <c r="I23" s="534" t="s">
        <v>37</v>
      </c>
      <c r="J23" s="535"/>
      <c r="K23" s="535"/>
      <c r="L23" s="533" t="s">
        <v>35</v>
      </c>
      <c r="M23" s="533" t="s">
        <v>36</v>
      </c>
      <c r="N23" s="534" t="s">
        <v>38</v>
      </c>
      <c r="O23" s="215"/>
      <c r="P23" s="215"/>
      <c r="Q23" s="533" t="s">
        <v>35</v>
      </c>
      <c r="R23" s="533" t="s">
        <v>36</v>
      </c>
      <c r="S23" s="534" t="s">
        <v>39</v>
      </c>
      <c r="T23" s="215"/>
      <c r="U23" s="198"/>
      <c r="V23" s="594"/>
      <c r="W23" s="594"/>
      <c r="X23" s="594"/>
      <c r="Y23" s="594"/>
      <c r="Z23" s="594"/>
      <c r="AA23" s="594"/>
      <c r="AB23" s="594"/>
      <c r="AC23" s="594"/>
      <c r="AD23" s="594"/>
      <c r="AE23" s="594"/>
      <c r="AF23" s="594"/>
      <c r="AG23" s="594"/>
      <c r="AH23" s="594"/>
      <c r="AI23" s="594"/>
      <c r="AJ23" s="594"/>
      <c r="AK23" s="594"/>
      <c r="AL23" s="594"/>
    </row>
    <row r="24" spans="1:38" ht="15" customHeight="1" x14ac:dyDescent="0.2">
      <c r="A24" s="343"/>
      <c r="B24" s="215"/>
      <c r="C24" s="530"/>
      <c r="D24" s="530"/>
      <c r="E24" s="536"/>
      <c r="F24" s="531"/>
      <c r="G24" s="306"/>
      <c r="H24" s="537"/>
      <c r="I24" s="538"/>
      <c r="J24" s="303"/>
      <c r="K24" s="531"/>
      <c r="L24" s="306"/>
      <c r="M24" s="539"/>
      <c r="N24" s="538"/>
      <c r="O24" s="303"/>
      <c r="P24" s="294"/>
      <c r="Q24" s="295"/>
      <c r="R24" s="539"/>
      <c r="S24" s="538"/>
      <c r="T24" s="303"/>
      <c r="U24" s="198"/>
      <c r="V24" s="594"/>
      <c r="W24" s="594"/>
      <c r="X24" s="594"/>
      <c r="Y24" s="594"/>
      <c r="Z24" s="594"/>
      <c r="AA24" s="594"/>
      <c r="AB24" s="594"/>
      <c r="AC24" s="594"/>
      <c r="AD24" s="594"/>
      <c r="AE24" s="594"/>
      <c r="AF24" s="594"/>
      <c r="AG24" s="594"/>
      <c r="AH24" s="594"/>
      <c r="AI24" s="594"/>
      <c r="AJ24" s="594"/>
      <c r="AK24" s="594"/>
      <c r="AL24" s="594"/>
    </row>
    <row r="25" spans="1:38" ht="20" customHeight="1" x14ac:dyDescent="0.2">
      <c r="A25" s="343"/>
      <c r="B25" s="215"/>
      <c r="C25" s="527"/>
      <c r="D25" s="528" t="s">
        <v>40</v>
      </c>
      <c r="E25" s="540"/>
      <c r="F25" s="306"/>
      <c r="G25" s="296">
        <v>0.40325433321542298</v>
      </c>
      <c r="H25" s="296">
        <v>3.6982751851754898</v>
      </c>
      <c r="I25" s="296">
        <v>-3.1775078670075398</v>
      </c>
      <c r="J25" s="296"/>
      <c r="K25" s="296"/>
      <c r="L25" s="296">
        <v>28.5807645198019</v>
      </c>
      <c r="M25" s="296">
        <v>18.2051900565273</v>
      </c>
      <c r="N25" s="296">
        <v>8.7775963629963201</v>
      </c>
      <c r="O25" s="296"/>
      <c r="P25" s="296"/>
      <c r="Q25" s="296">
        <v>29.099272024409501</v>
      </c>
      <c r="R25" s="296">
        <v>22.576743267977299</v>
      </c>
      <c r="S25" s="296">
        <v>5.3211796810203902</v>
      </c>
      <c r="T25" s="529"/>
      <c r="U25" s="198"/>
      <c r="V25" s="594"/>
      <c r="W25" s="594"/>
      <c r="X25" s="594"/>
      <c r="Y25" s="594"/>
      <c r="Z25" s="594"/>
      <c r="AA25" s="594"/>
      <c r="AB25" s="594"/>
      <c r="AC25" s="594"/>
      <c r="AD25" s="594"/>
      <c r="AE25" s="594"/>
      <c r="AF25" s="594"/>
      <c r="AG25" s="594"/>
      <c r="AH25" s="594"/>
      <c r="AI25" s="594"/>
      <c r="AJ25" s="594"/>
      <c r="AK25" s="594"/>
      <c r="AL25" s="594"/>
    </row>
    <row r="26" spans="1:38" ht="15" customHeight="1" x14ac:dyDescent="0.2">
      <c r="A26" s="343"/>
      <c r="B26" s="215"/>
      <c r="C26" s="530"/>
      <c r="D26" s="530"/>
      <c r="E26" s="536"/>
      <c r="F26" s="531"/>
      <c r="G26" s="296"/>
      <c r="H26" s="296"/>
      <c r="I26" s="296"/>
      <c r="J26" s="296"/>
      <c r="K26" s="296"/>
      <c r="L26" s="298"/>
      <c r="M26" s="298"/>
      <c r="N26" s="296"/>
      <c r="O26" s="296"/>
      <c r="P26" s="296"/>
      <c r="Q26" s="298"/>
      <c r="R26" s="298"/>
      <c r="S26" s="296"/>
      <c r="T26" s="303"/>
      <c r="U26" s="198"/>
      <c r="V26" s="594"/>
      <c r="W26" s="594"/>
      <c r="X26" s="594"/>
      <c r="Y26" s="594"/>
      <c r="Z26" s="594"/>
      <c r="AA26" s="594"/>
      <c r="AB26" s="594"/>
      <c r="AC26" s="594"/>
      <c r="AD26" s="594"/>
      <c r="AE26" s="594"/>
      <c r="AF26" s="594"/>
      <c r="AG26" s="594"/>
      <c r="AH26" s="594"/>
      <c r="AI26" s="594"/>
      <c r="AJ26" s="594"/>
      <c r="AK26" s="594"/>
      <c r="AL26" s="594"/>
    </row>
    <row r="27" spans="1:38" ht="20" customHeight="1" x14ac:dyDescent="0.2">
      <c r="A27" s="343"/>
      <c r="B27" s="608"/>
      <c r="C27" s="609"/>
      <c r="D27" s="610" t="s">
        <v>41</v>
      </c>
      <c r="E27" s="609"/>
      <c r="F27" s="611"/>
      <c r="G27" s="612">
        <v>1.7054024342880401</v>
      </c>
      <c r="H27" s="612">
        <v>4.99998347423589</v>
      </c>
      <c r="I27" s="612">
        <v>-3.1376967223582901</v>
      </c>
      <c r="J27" s="612"/>
      <c r="K27" s="612"/>
      <c r="L27" s="612">
        <v>15.055100714719099</v>
      </c>
      <c r="M27" s="612">
        <v>16.4965390313772</v>
      </c>
      <c r="N27" s="612">
        <v>-1.23732286696504</v>
      </c>
      <c r="O27" s="612"/>
      <c r="P27" s="612"/>
      <c r="Q27" s="612">
        <v>17.0172532030805</v>
      </c>
      <c r="R27" s="612">
        <v>22.321346731002802</v>
      </c>
      <c r="S27" s="612">
        <v>-4.33619615028159</v>
      </c>
      <c r="T27" s="614"/>
      <c r="U27" s="198"/>
      <c r="V27" s="594"/>
      <c r="W27" s="594"/>
      <c r="X27" s="594"/>
      <c r="Y27" s="594"/>
      <c r="Z27" s="594"/>
      <c r="AA27" s="594"/>
      <c r="AB27" s="594"/>
      <c r="AC27" s="594"/>
      <c r="AD27" s="594"/>
      <c r="AE27" s="594"/>
      <c r="AF27" s="594"/>
      <c r="AG27" s="594"/>
      <c r="AH27" s="594"/>
      <c r="AI27" s="594"/>
      <c r="AJ27" s="594"/>
      <c r="AK27" s="594"/>
      <c r="AL27" s="594"/>
    </row>
    <row r="28" spans="1:38" ht="15" customHeight="1" x14ac:dyDescent="0.2">
      <c r="A28" s="343"/>
      <c r="B28" s="215"/>
      <c r="C28" s="527"/>
      <c r="D28" s="528"/>
      <c r="E28" s="311"/>
      <c r="F28" s="295"/>
      <c r="G28" s="296"/>
      <c r="H28" s="296"/>
      <c r="I28" s="296"/>
      <c r="J28" s="296"/>
      <c r="K28" s="296"/>
      <c r="L28" s="298"/>
      <c r="M28" s="298"/>
      <c r="N28" s="296"/>
      <c r="O28" s="296"/>
      <c r="P28" s="296"/>
      <c r="Q28" s="298"/>
      <c r="R28" s="298"/>
      <c r="S28" s="296"/>
      <c r="T28" s="303"/>
      <c r="U28" s="198"/>
      <c r="V28" s="594"/>
      <c r="W28" s="594"/>
      <c r="X28" s="594"/>
      <c r="Y28" s="594"/>
      <c r="Z28" s="594"/>
      <c r="AA28" s="594"/>
      <c r="AB28" s="594"/>
      <c r="AC28" s="594"/>
      <c r="AD28" s="594"/>
      <c r="AE28" s="594"/>
      <c r="AF28" s="594"/>
      <c r="AG28" s="594"/>
      <c r="AH28" s="594"/>
      <c r="AI28" s="594"/>
      <c r="AJ28" s="594"/>
      <c r="AK28" s="594"/>
      <c r="AL28" s="594"/>
    </row>
    <row r="29" spans="1:38" ht="20" customHeight="1" x14ac:dyDescent="0.2">
      <c r="A29" s="343"/>
      <c r="B29" s="215"/>
      <c r="C29" s="527"/>
      <c r="D29" s="528" t="s">
        <v>42</v>
      </c>
      <c r="E29" s="540"/>
      <c r="F29" s="295"/>
      <c r="G29" s="296">
        <v>3.00118858954042</v>
      </c>
      <c r="H29" s="296">
        <v>3.0093319860402299</v>
      </c>
      <c r="I29" s="296">
        <v>-7.9054939419493098E-3</v>
      </c>
      <c r="J29" s="296"/>
      <c r="K29" s="296"/>
      <c r="L29" s="296">
        <v>19.078776022672901</v>
      </c>
      <c r="M29" s="296">
        <v>21.1504064148594</v>
      </c>
      <c r="N29" s="296">
        <v>-1.7099656975912101</v>
      </c>
      <c r="O29" s="296"/>
      <c r="P29" s="296"/>
      <c r="Q29" s="296">
        <v>22.6525546612298</v>
      </c>
      <c r="R29" s="296">
        <v>24.796224346319502</v>
      </c>
      <c r="S29" s="296">
        <v>-1.71773601029854</v>
      </c>
      <c r="T29" s="529"/>
      <c r="U29" s="198"/>
      <c r="V29" s="594"/>
      <c r="W29" s="594"/>
      <c r="X29" s="594"/>
      <c r="Y29" s="594"/>
      <c r="Z29" s="594"/>
      <c r="AA29" s="594"/>
      <c r="AB29" s="594"/>
      <c r="AC29" s="594"/>
      <c r="AD29" s="594"/>
      <c r="AE29" s="594"/>
      <c r="AF29" s="594"/>
      <c r="AG29" s="594"/>
      <c r="AH29" s="594"/>
      <c r="AI29" s="594"/>
      <c r="AJ29" s="594"/>
      <c r="AK29" s="594"/>
      <c r="AL29" s="594"/>
    </row>
    <row r="30" spans="1:38" ht="15" customHeight="1" x14ac:dyDescent="0.2">
      <c r="A30" s="343"/>
      <c r="B30" s="215"/>
      <c r="C30" s="527"/>
      <c r="D30" s="528"/>
      <c r="E30" s="540"/>
      <c r="F30" s="295"/>
      <c r="G30" s="296"/>
      <c r="H30" s="296"/>
      <c r="I30" s="296"/>
      <c r="J30" s="296"/>
      <c r="K30" s="296"/>
      <c r="L30" s="298"/>
      <c r="M30" s="298"/>
      <c r="N30" s="296"/>
      <c r="O30" s="296"/>
      <c r="P30" s="296"/>
      <c r="Q30" s="298"/>
      <c r="R30" s="298"/>
      <c r="S30" s="296"/>
      <c r="T30" s="303"/>
      <c r="U30" s="198"/>
      <c r="V30" s="594"/>
      <c r="W30" s="594"/>
      <c r="X30" s="594"/>
      <c r="Y30" s="594"/>
      <c r="Z30" s="594"/>
      <c r="AA30" s="594"/>
      <c r="AB30" s="594"/>
      <c r="AC30" s="594"/>
      <c r="AD30" s="594"/>
      <c r="AE30" s="594"/>
      <c r="AF30" s="594"/>
      <c r="AG30" s="594"/>
      <c r="AH30" s="594"/>
      <c r="AI30" s="594"/>
      <c r="AJ30" s="594"/>
      <c r="AK30" s="594"/>
      <c r="AL30" s="594"/>
    </row>
    <row r="31" spans="1:38" ht="20" customHeight="1" x14ac:dyDescent="0.2">
      <c r="A31" s="343"/>
      <c r="B31" s="608"/>
      <c r="C31" s="609"/>
      <c r="D31" s="610" t="s">
        <v>43</v>
      </c>
      <c r="E31" s="609"/>
      <c r="F31" s="611"/>
      <c r="G31" s="612">
        <v>1.7054024342880401</v>
      </c>
      <c r="H31" s="612">
        <v>4.99998347423589</v>
      </c>
      <c r="I31" s="612">
        <v>-3.1376967223582901</v>
      </c>
      <c r="J31" s="612"/>
      <c r="K31" s="612"/>
      <c r="L31" s="612">
        <v>15.055100714719099</v>
      </c>
      <c r="M31" s="612">
        <v>16.4965390313772</v>
      </c>
      <c r="N31" s="612">
        <v>-1.23732286696504</v>
      </c>
      <c r="O31" s="612"/>
      <c r="P31" s="612"/>
      <c r="Q31" s="612">
        <v>17.0172532030805</v>
      </c>
      <c r="R31" s="612">
        <v>22.321346731002802</v>
      </c>
      <c r="S31" s="612">
        <v>-4.33619615028159</v>
      </c>
      <c r="T31" s="614"/>
      <c r="U31" s="198"/>
      <c r="V31" s="594"/>
      <c r="W31" s="594"/>
      <c r="X31" s="594"/>
      <c r="Y31" s="594"/>
      <c r="Z31" s="594"/>
      <c r="AA31" s="594"/>
      <c r="AB31" s="594"/>
      <c r="AC31" s="594"/>
      <c r="AD31" s="594"/>
      <c r="AE31" s="594"/>
      <c r="AF31" s="594"/>
      <c r="AG31" s="594"/>
      <c r="AH31" s="594"/>
      <c r="AI31" s="594"/>
      <c r="AJ31" s="594"/>
      <c r="AK31" s="594"/>
      <c r="AL31" s="594"/>
    </row>
    <row r="32" spans="1:38" ht="15" customHeight="1" x14ac:dyDescent="0.2">
      <c r="A32" s="343"/>
      <c r="B32" s="307"/>
      <c r="C32" s="309"/>
      <c r="D32" s="309"/>
      <c r="E32" s="309"/>
      <c r="F32" s="300"/>
      <c r="G32" s="301"/>
      <c r="H32" s="302"/>
      <c r="I32" s="295"/>
      <c r="J32" s="299"/>
      <c r="K32" s="300"/>
      <c r="L32" s="301"/>
      <c r="M32" s="302"/>
      <c r="N32" s="295"/>
      <c r="O32" s="299"/>
      <c r="P32" s="303"/>
      <c r="Q32" s="299"/>
      <c r="R32" s="302"/>
      <c r="S32" s="295"/>
      <c r="T32" s="299"/>
      <c r="U32" s="198"/>
      <c r="V32" s="594"/>
      <c r="W32" s="594"/>
      <c r="X32" s="594"/>
      <c r="Y32" s="594"/>
      <c r="Z32" s="594"/>
      <c r="AA32" s="594"/>
      <c r="AB32" s="594"/>
      <c r="AC32" s="594"/>
      <c r="AD32" s="594"/>
      <c r="AE32" s="594"/>
      <c r="AF32" s="594"/>
      <c r="AG32" s="594"/>
      <c r="AH32" s="594"/>
      <c r="AI32" s="594"/>
      <c r="AJ32" s="594"/>
      <c r="AK32" s="594"/>
      <c r="AL32" s="594"/>
    </row>
    <row r="33" spans="1:38" ht="15" customHeight="1" x14ac:dyDescent="0.2">
      <c r="A33" s="343"/>
      <c r="B33" s="307"/>
      <c r="C33" s="309"/>
      <c r="D33" s="308"/>
      <c r="E33" s="308"/>
      <c r="F33" s="300"/>
      <c r="G33" s="304"/>
      <c r="H33" s="305"/>
      <c r="I33" s="306"/>
      <c r="J33" s="299"/>
      <c r="K33" s="300"/>
      <c r="L33" s="304"/>
      <c r="M33" s="305"/>
      <c r="N33" s="306"/>
      <c r="O33" s="299"/>
      <c r="P33" s="294"/>
      <c r="Q33" s="299"/>
      <c r="R33" s="305"/>
      <c r="S33" s="306"/>
      <c r="T33" s="299"/>
      <c r="U33" s="198"/>
      <c r="V33" s="594"/>
      <c r="W33" s="594"/>
      <c r="X33" s="594"/>
      <c r="Y33" s="594"/>
      <c r="Z33" s="594"/>
      <c r="AA33" s="594"/>
      <c r="AB33" s="594"/>
      <c r="AC33" s="594"/>
      <c r="AD33" s="594"/>
      <c r="AE33" s="594"/>
      <c r="AF33" s="594"/>
      <c r="AG33" s="594"/>
      <c r="AH33" s="594"/>
      <c r="AI33" s="594"/>
      <c r="AJ33" s="594"/>
      <c r="AK33" s="594"/>
      <c r="AL33" s="594"/>
    </row>
    <row r="34" spans="1:38" ht="40" customHeight="1" x14ac:dyDescent="0.15">
      <c r="A34" s="343"/>
      <c r="B34" s="186"/>
      <c r="C34" s="186"/>
      <c r="D34" s="186"/>
      <c r="E34" s="186"/>
      <c r="F34" s="186"/>
      <c r="G34" s="186"/>
      <c r="H34" s="186"/>
      <c r="I34" s="186"/>
      <c r="J34" s="186"/>
      <c r="K34" s="186"/>
      <c r="L34" s="186"/>
      <c r="M34" s="186"/>
      <c r="N34" s="186"/>
      <c r="O34" s="186"/>
      <c r="P34" s="186"/>
      <c r="Q34" s="186"/>
      <c r="R34" s="186"/>
      <c r="S34" s="186"/>
      <c r="T34" s="186"/>
      <c r="U34" s="198"/>
      <c r="V34" s="594"/>
      <c r="W34" s="594"/>
      <c r="X34" s="594"/>
      <c r="Y34" s="594"/>
      <c r="Z34" s="594"/>
      <c r="AA34" s="594"/>
      <c r="AB34" s="594"/>
      <c r="AC34" s="594"/>
      <c r="AD34" s="594"/>
      <c r="AE34" s="594"/>
      <c r="AF34" s="594"/>
      <c r="AG34" s="594"/>
      <c r="AH34" s="594"/>
      <c r="AI34" s="594"/>
      <c r="AJ34" s="594"/>
      <c r="AK34" s="594"/>
      <c r="AL34" s="594"/>
    </row>
    <row r="35" spans="1:38" ht="18" customHeight="1" x14ac:dyDescent="0.2">
      <c r="A35" s="344"/>
      <c r="B35" s="307"/>
      <c r="C35" s="307"/>
      <c r="D35" s="307"/>
      <c r="E35" s="307"/>
      <c r="F35" s="307"/>
      <c r="G35" s="307"/>
      <c r="H35" s="310"/>
      <c r="I35" s="311"/>
      <c r="J35" s="312"/>
      <c r="K35" s="313"/>
      <c r="L35" s="307"/>
      <c r="M35" s="310"/>
      <c r="N35" s="311"/>
      <c r="O35" s="312"/>
      <c r="P35" s="307"/>
      <c r="Q35" s="307"/>
      <c r="R35" s="314"/>
      <c r="S35" s="315"/>
      <c r="T35" s="307"/>
      <c r="U35" s="198"/>
      <c r="V35" s="594"/>
      <c r="W35" s="594"/>
      <c r="X35" s="594"/>
      <c r="Y35" s="594"/>
      <c r="Z35" s="594"/>
      <c r="AA35" s="594"/>
      <c r="AB35" s="594"/>
      <c r="AC35" s="594"/>
      <c r="AD35" s="594"/>
      <c r="AE35" s="594"/>
      <c r="AF35" s="594"/>
      <c r="AG35" s="594"/>
      <c r="AH35" s="594"/>
      <c r="AI35" s="594"/>
      <c r="AJ35" s="594"/>
      <c r="AK35" s="594"/>
      <c r="AL35" s="594"/>
    </row>
    <row r="36" spans="1:38" s="593" customFormat="1" x14ac:dyDescent="0.15">
      <c r="V36" s="594"/>
      <c r="W36" s="594"/>
      <c r="X36" s="594"/>
      <c r="Y36" s="594"/>
      <c r="Z36" s="594"/>
      <c r="AA36" s="594"/>
      <c r="AB36" s="594"/>
      <c r="AC36" s="594"/>
      <c r="AD36" s="594"/>
      <c r="AE36" s="594"/>
      <c r="AF36" s="594"/>
      <c r="AG36" s="594"/>
      <c r="AH36" s="594"/>
      <c r="AI36" s="594"/>
      <c r="AJ36" s="594"/>
      <c r="AK36" s="594"/>
      <c r="AL36" s="594"/>
    </row>
    <row r="37" spans="1:38" s="593" customFormat="1" x14ac:dyDescent="0.15">
      <c r="V37" s="594"/>
      <c r="W37" s="594"/>
      <c r="X37" s="594"/>
      <c r="Y37" s="594"/>
      <c r="Z37" s="594"/>
      <c r="AA37" s="594"/>
      <c r="AB37" s="594"/>
      <c r="AC37" s="594"/>
      <c r="AD37" s="594"/>
      <c r="AE37" s="594"/>
      <c r="AF37" s="594"/>
      <c r="AG37" s="594"/>
      <c r="AH37" s="594"/>
      <c r="AI37" s="594"/>
      <c r="AJ37" s="594"/>
      <c r="AK37" s="594"/>
      <c r="AL37" s="594"/>
    </row>
    <row r="38" spans="1:38" s="593" customFormat="1" x14ac:dyDescent="0.15">
      <c r="V38" s="594"/>
      <c r="W38" s="594"/>
      <c r="X38" s="594"/>
      <c r="Y38" s="594"/>
      <c r="Z38" s="594"/>
      <c r="AA38" s="594"/>
      <c r="AB38" s="594"/>
      <c r="AC38" s="594"/>
      <c r="AD38" s="594"/>
      <c r="AE38" s="594"/>
      <c r="AF38" s="594"/>
      <c r="AG38" s="594"/>
      <c r="AH38" s="594"/>
      <c r="AI38" s="594"/>
      <c r="AJ38" s="594"/>
      <c r="AK38" s="594"/>
      <c r="AL38" s="594"/>
    </row>
    <row r="39" spans="1:38" s="593" customFormat="1" x14ac:dyDescent="0.15">
      <c r="V39" s="594"/>
      <c r="W39" s="594"/>
      <c r="X39" s="594"/>
      <c r="Y39" s="594"/>
      <c r="Z39" s="594"/>
      <c r="AA39" s="594"/>
      <c r="AB39" s="594"/>
      <c r="AC39" s="594"/>
      <c r="AD39" s="594"/>
      <c r="AE39" s="594"/>
      <c r="AF39" s="594"/>
      <c r="AG39" s="594"/>
      <c r="AH39" s="594"/>
      <c r="AI39" s="594"/>
      <c r="AJ39" s="594"/>
      <c r="AK39" s="594"/>
      <c r="AL39" s="594"/>
    </row>
    <row r="40" spans="1:38" s="593" customFormat="1" x14ac:dyDescent="0.15">
      <c r="V40" s="594"/>
      <c r="W40" s="594"/>
      <c r="X40" s="594"/>
      <c r="Y40" s="594"/>
      <c r="Z40" s="594"/>
      <c r="AA40" s="594"/>
      <c r="AB40" s="594"/>
      <c r="AC40" s="594"/>
      <c r="AD40" s="594"/>
      <c r="AE40" s="594"/>
      <c r="AF40" s="594"/>
      <c r="AG40" s="594"/>
      <c r="AH40" s="594"/>
      <c r="AI40" s="594"/>
      <c r="AJ40" s="594"/>
      <c r="AK40" s="594"/>
      <c r="AL40" s="594"/>
    </row>
    <row r="41" spans="1:38" s="593" customFormat="1" x14ac:dyDescent="0.15">
      <c r="V41" s="594"/>
      <c r="W41" s="594"/>
      <c r="X41" s="594"/>
      <c r="Y41" s="594"/>
      <c r="Z41" s="594"/>
      <c r="AA41" s="594"/>
      <c r="AB41" s="594"/>
      <c r="AC41" s="594"/>
      <c r="AD41" s="594"/>
      <c r="AE41" s="594"/>
      <c r="AF41" s="594"/>
      <c r="AG41" s="594"/>
      <c r="AH41" s="594"/>
      <c r="AI41" s="594"/>
      <c r="AJ41" s="594"/>
      <c r="AK41" s="594"/>
      <c r="AL41" s="594"/>
    </row>
    <row r="42" spans="1:38" s="593" customFormat="1" x14ac:dyDescent="0.15">
      <c r="V42" s="594"/>
      <c r="W42" s="594"/>
      <c r="X42" s="594"/>
      <c r="Y42" s="594"/>
      <c r="Z42" s="594"/>
      <c r="AA42" s="594"/>
      <c r="AB42" s="594"/>
      <c r="AC42" s="594"/>
      <c r="AD42" s="594"/>
      <c r="AE42" s="594"/>
      <c r="AF42" s="594"/>
      <c r="AG42" s="594"/>
      <c r="AH42" s="594"/>
      <c r="AI42" s="594"/>
      <c r="AJ42" s="594"/>
      <c r="AK42" s="594"/>
      <c r="AL42" s="594"/>
    </row>
    <row r="43" spans="1:38" s="593" customFormat="1" x14ac:dyDescent="0.15">
      <c r="V43" s="594"/>
      <c r="W43" s="594"/>
      <c r="X43" s="594"/>
      <c r="Y43" s="594"/>
      <c r="Z43" s="594"/>
      <c r="AA43" s="594"/>
      <c r="AB43" s="594"/>
      <c r="AC43" s="594"/>
      <c r="AD43" s="594"/>
      <c r="AE43" s="594"/>
      <c r="AF43" s="594"/>
      <c r="AG43" s="594"/>
      <c r="AH43" s="594"/>
      <c r="AI43" s="594"/>
      <c r="AJ43" s="594"/>
      <c r="AK43" s="594"/>
      <c r="AL43" s="594"/>
    </row>
    <row r="44" spans="1:38" s="593" customFormat="1" x14ac:dyDescent="0.15">
      <c r="V44" s="594"/>
      <c r="W44" s="594"/>
      <c r="X44" s="594"/>
      <c r="Y44" s="594"/>
      <c r="Z44" s="594"/>
      <c r="AA44" s="594"/>
      <c r="AB44" s="594"/>
      <c r="AC44" s="594"/>
      <c r="AD44" s="594"/>
      <c r="AE44" s="594"/>
      <c r="AF44" s="594"/>
      <c r="AG44" s="594"/>
      <c r="AH44" s="594"/>
      <c r="AI44" s="594"/>
      <c r="AJ44" s="594"/>
      <c r="AK44" s="594"/>
      <c r="AL44" s="594"/>
    </row>
    <row r="45" spans="1:38" s="593" customFormat="1" x14ac:dyDescent="0.15">
      <c r="V45" s="594"/>
      <c r="W45" s="594"/>
      <c r="X45" s="594"/>
      <c r="Y45" s="594"/>
      <c r="Z45" s="594"/>
      <c r="AA45" s="594"/>
      <c r="AB45" s="594"/>
      <c r="AC45" s="594"/>
      <c r="AD45" s="594"/>
      <c r="AE45" s="594"/>
      <c r="AF45" s="594"/>
      <c r="AG45" s="594"/>
      <c r="AH45" s="594"/>
      <c r="AI45" s="594"/>
      <c r="AJ45" s="594"/>
      <c r="AK45" s="594"/>
      <c r="AL45" s="594"/>
    </row>
    <row r="46" spans="1:38" s="593" customFormat="1" x14ac:dyDescent="0.15">
      <c r="V46" s="594"/>
      <c r="W46" s="594"/>
      <c r="X46" s="594"/>
      <c r="Y46" s="594"/>
      <c r="Z46" s="594"/>
      <c r="AA46" s="594"/>
      <c r="AB46" s="594"/>
      <c r="AC46" s="594"/>
      <c r="AD46" s="594"/>
      <c r="AE46" s="594"/>
      <c r="AF46" s="594"/>
      <c r="AG46" s="594"/>
      <c r="AH46" s="594"/>
      <c r="AI46" s="594"/>
      <c r="AJ46" s="594"/>
      <c r="AK46" s="594"/>
      <c r="AL46" s="594"/>
    </row>
    <row r="47" spans="1:38" s="593" customFormat="1" x14ac:dyDescent="0.15">
      <c r="V47" s="594"/>
      <c r="W47" s="594"/>
      <c r="X47" s="594"/>
      <c r="Y47" s="594"/>
      <c r="Z47" s="594"/>
      <c r="AA47" s="594"/>
      <c r="AB47" s="594"/>
      <c r="AC47" s="594"/>
      <c r="AD47" s="594"/>
      <c r="AE47" s="594"/>
      <c r="AF47" s="594"/>
      <c r="AG47" s="594"/>
      <c r="AH47" s="594"/>
      <c r="AI47" s="594"/>
      <c r="AJ47" s="594"/>
      <c r="AK47" s="594"/>
      <c r="AL47" s="594"/>
    </row>
    <row r="48" spans="1:38" s="593" customFormat="1" x14ac:dyDescent="0.15">
      <c r="V48" s="594"/>
      <c r="W48" s="594"/>
      <c r="X48" s="594"/>
      <c r="Y48" s="594"/>
      <c r="Z48" s="594"/>
      <c r="AA48" s="594"/>
      <c r="AB48" s="594"/>
      <c r="AC48" s="594"/>
      <c r="AD48" s="594"/>
      <c r="AE48" s="594"/>
      <c r="AF48" s="594"/>
      <c r="AG48" s="594"/>
      <c r="AH48" s="594"/>
      <c r="AI48" s="594"/>
      <c r="AJ48" s="594"/>
      <c r="AK48" s="594"/>
      <c r="AL48" s="594"/>
    </row>
    <row r="49" spans="22:38" s="593" customFormat="1" x14ac:dyDescent="0.15">
      <c r="V49" s="594"/>
      <c r="W49" s="594"/>
      <c r="X49" s="594"/>
      <c r="Y49" s="594"/>
      <c r="Z49" s="594"/>
      <c r="AA49" s="594"/>
      <c r="AB49" s="594"/>
      <c r="AC49" s="594"/>
      <c r="AD49" s="594"/>
      <c r="AE49" s="594"/>
      <c r="AF49" s="594"/>
      <c r="AG49" s="594"/>
      <c r="AH49" s="594"/>
      <c r="AI49" s="594"/>
      <c r="AJ49" s="594"/>
      <c r="AK49" s="594"/>
      <c r="AL49" s="594"/>
    </row>
    <row r="50" spans="22:38" s="593" customFormat="1" x14ac:dyDescent="0.15">
      <c r="V50" s="594"/>
      <c r="W50" s="594"/>
      <c r="X50" s="594"/>
      <c r="Y50" s="594"/>
      <c r="Z50" s="594"/>
      <c r="AA50" s="594"/>
      <c r="AB50" s="594"/>
      <c r="AC50" s="594"/>
      <c r="AD50" s="594"/>
      <c r="AE50" s="594"/>
      <c r="AF50" s="594"/>
      <c r="AG50" s="594"/>
      <c r="AH50" s="594"/>
      <c r="AI50" s="594"/>
      <c r="AJ50" s="594"/>
      <c r="AK50" s="594"/>
      <c r="AL50" s="594"/>
    </row>
    <row r="51" spans="22:38" s="593" customFormat="1" x14ac:dyDescent="0.15">
      <c r="V51" s="594"/>
      <c r="W51" s="594"/>
      <c r="X51" s="594"/>
      <c r="Y51" s="594"/>
      <c r="Z51" s="594"/>
      <c r="AA51" s="594"/>
      <c r="AB51" s="594"/>
      <c r="AC51" s="594"/>
      <c r="AD51" s="594"/>
      <c r="AE51" s="594"/>
      <c r="AF51" s="594"/>
      <c r="AG51" s="594"/>
      <c r="AH51" s="594"/>
      <c r="AI51" s="594"/>
      <c r="AJ51" s="594"/>
      <c r="AK51" s="594"/>
      <c r="AL51" s="594"/>
    </row>
    <row r="52" spans="22:38" s="593" customFormat="1" x14ac:dyDescent="0.15">
      <c r="V52" s="594"/>
      <c r="W52" s="594"/>
      <c r="X52" s="594"/>
      <c r="Y52" s="594"/>
      <c r="Z52" s="594"/>
      <c r="AA52" s="594"/>
      <c r="AB52" s="594"/>
      <c r="AC52" s="594"/>
      <c r="AD52" s="594"/>
      <c r="AE52" s="594"/>
      <c r="AF52" s="594"/>
      <c r="AG52" s="594"/>
      <c r="AH52" s="594"/>
      <c r="AI52" s="594"/>
      <c r="AJ52" s="594"/>
      <c r="AK52" s="594"/>
      <c r="AL52" s="594"/>
    </row>
    <row r="53" spans="22:38" s="593" customFormat="1" x14ac:dyDescent="0.15">
      <c r="V53" s="594"/>
      <c r="W53" s="594"/>
      <c r="X53" s="594"/>
      <c r="Y53" s="594"/>
      <c r="Z53" s="594"/>
      <c r="AA53" s="594"/>
      <c r="AB53" s="594"/>
      <c r="AC53" s="594"/>
      <c r="AD53" s="594"/>
      <c r="AE53" s="594"/>
      <c r="AF53" s="594"/>
      <c r="AG53" s="594"/>
      <c r="AH53" s="594"/>
      <c r="AI53" s="594"/>
      <c r="AJ53" s="594"/>
      <c r="AK53" s="594"/>
      <c r="AL53" s="594"/>
    </row>
    <row r="54" spans="22:38" s="593" customFormat="1" x14ac:dyDescent="0.15">
      <c r="V54" s="594"/>
      <c r="W54" s="594"/>
      <c r="X54" s="594"/>
      <c r="Y54" s="594"/>
      <c r="Z54" s="594"/>
      <c r="AA54" s="594"/>
      <c r="AB54" s="594"/>
      <c r="AC54" s="594"/>
      <c r="AD54" s="594"/>
      <c r="AE54" s="594"/>
      <c r="AF54" s="594"/>
      <c r="AG54" s="594"/>
      <c r="AH54" s="594"/>
      <c r="AI54" s="594"/>
      <c r="AJ54" s="594"/>
      <c r="AK54" s="594"/>
      <c r="AL54" s="594"/>
    </row>
    <row r="55" spans="22:38" s="593" customFormat="1" x14ac:dyDescent="0.15">
      <c r="V55" s="594"/>
      <c r="W55" s="594"/>
      <c r="X55" s="594"/>
      <c r="Y55" s="594"/>
      <c r="Z55" s="594"/>
      <c r="AA55" s="594"/>
      <c r="AB55" s="594"/>
      <c r="AC55" s="594"/>
      <c r="AD55" s="594"/>
      <c r="AE55" s="594"/>
      <c r="AF55" s="594"/>
      <c r="AG55" s="594"/>
      <c r="AH55" s="594"/>
      <c r="AI55" s="594"/>
      <c r="AJ55" s="594"/>
      <c r="AK55" s="594"/>
      <c r="AL55" s="594"/>
    </row>
    <row r="56" spans="22:38" s="593" customFormat="1" x14ac:dyDescent="0.15">
      <c r="V56" s="594"/>
      <c r="W56" s="594"/>
      <c r="X56" s="594"/>
      <c r="Y56" s="594"/>
      <c r="Z56" s="594"/>
      <c r="AA56" s="594"/>
      <c r="AB56" s="594"/>
      <c r="AC56" s="594"/>
      <c r="AD56" s="594"/>
      <c r="AE56" s="594"/>
      <c r="AF56" s="594"/>
      <c r="AG56" s="594"/>
      <c r="AH56" s="594"/>
      <c r="AI56" s="594"/>
      <c r="AJ56" s="594"/>
      <c r="AK56" s="594"/>
      <c r="AL56" s="594"/>
    </row>
    <row r="57" spans="22:38" s="593" customFormat="1" x14ac:dyDescent="0.15">
      <c r="V57" s="594"/>
      <c r="W57" s="594"/>
      <c r="X57" s="594"/>
      <c r="Y57" s="594"/>
      <c r="Z57" s="594"/>
      <c r="AA57" s="594"/>
      <c r="AB57" s="594"/>
      <c r="AC57" s="594"/>
      <c r="AD57" s="594"/>
      <c r="AE57" s="594"/>
      <c r="AF57" s="594"/>
      <c r="AG57" s="594"/>
      <c r="AH57" s="594"/>
      <c r="AI57" s="594"/>
      <c r="AJ57" s="594"/>
      <c r="AK57" s="594"/>
      <c r="AL57" s="594"/>
    </row>
    <row r="58" spans="22:38" s="593" customFormat="1" x14ac:dyDescent="0.15">
      <c r="V58" s="594"/>
      <c r="W58" s="594"/>
      <c r="X58" s="594"/>
      <c r="Y58" s="594"/>
      <c r="Z58" s="594"/>
      <c r="AA58" s="594"/>
      <c r="AB58" s="594"/>
      <c r="AC58" s="594"/>
      <c r="AD58" s="594"/>
      <c r="AE58" s="594"/>
      <c r="AF58" s="594"/>
      <c r="AG58" s="594"/>
      <c r="AH58" s="594"/>
      <c r="AI58" s="594"/>
      <c r="AJ58" s="594"/>
      <c r="AK58" s="594"/>
      <c r="AL58" s="594"/>
    </row>
    <row r="59" spans="22:38" s="593" customFormat="1" x14ac:dyDescent="0.15">
      <c r="V59" s="594"/>
      <c r="W59" s="594"/>
      <c r="X59" s="594"/>
      <c r="Y59" s="594"/>
      <c r="Z59" s="594"/>
      <c r="AA59" s="594"/>
      <c r="AB59" s="594"/>
      <c r="AC59" s="594"/>
      <c r="AD59" s="594"/>
      <c r="AE59" s="594"/>
      <c r="AF59" s="594"/>
      <c r="AG59" s="594"/>
      <c r="AH59" s="594"/>
      <c r="AI59" s="594"/>
      <c r="AJ59" s="594"/>
      <c r="AK59" s="594"/>
      <c r="AL59" s="594"/>
    </row>
    <row r="60" spans="22:38" s="593" customFormat="1" x14ac:dyDescent="0.15">
      <c r="V60" s="594"/>
      <c r="W60" s="594"/>
      <c r="X60" s="594"/>
      <c r="Y60" s="594"/>
      <c r="Z60" s="594"/>
      <c r="AA60" s="594"/>
      <c r="AB60" s="594"/>
      <c r="AC60" s="594"/>
      <c r="AD60" s="594"/>
      <c r="AE60" s="594"/>
      <c r="AF60" s="594"/>
      <c r="AG60" s="594"/>
      <c r="AH60" s="594"/>
      <c r="AI60" s="594"/>
      <c r="AJ60" s="594"/>
      <c r="AK60" s="594"/>
      <c r="AL60" s="594"/>
    </row>
    <row r="61" spans="22:38" s="593" customFormat="1" x14ac:dyDescent="0.15">
      <c r="V61" s="594"/>
      <c r="W61" s="594"/>
      <c r="X61" s="594"/>
      <c r="Y61" s="594"/>
      <c r="Z61" s="594"/>
      <c r="AA61" s="594"/>
      <c r="AB61" s="594"/>
      <c r="AC61" s="594"/>
      <c r="AD61" s="594"/>
      <c r="AE61" s="594"/>
      <c r="AF61" s="594"/>
      <c r="AG61" s="594"/>
      <c r="AH61" s="594"/>
      <c r="AI61" s="594"/>
      <c r="AJ61" s="594"/>
      <c r="AK61" s="594"/>
      <c r="AL61" s="594"/>
    </row>
    <row r="62" spans="22:38" s="593" customFormat="1" x14ac:dyDescent="0.15">
      <c r="V62" s="594"/>
      <c r="W62" s="594"/>
      <c r="X62" s="594"/>
      <c r="Y62" s="594"/>
      <c r="Z62" s="594"/>
      <c r="AA62" s="594"/>
      <c r="AB62" s="594"/>
      <c r="AC62" s="594"/>
      <c r="AD62" s="594"/>
      <c r="AE62" s="594"/>
      <c r="AF62" s="594"/>
      <c r="AG62" s="594"/>
      <c r="AH62" s="594"/>
      <c r="AI62" s="594"/>
      <c r="AJ62" s="594"/>
      <c r="AK62" s="594"/>
      <c r="AL62" s="594"/>
    </row>
    <row r="63" spans="22:38" s="593" customFormat="1" x14ac:dyDescent="0.15">
      <c r="V63" s="594"/>
      <c r="W63" s="594"/>
      <c r="X63" s="594"/>
      <c r="Y63" s="594"/>
      <c r="Z63" s="594"/>
      <c r="AA63" s="594"/>
      <c r="AB63" s="594"/>
      <c r="AC63" s="594"/>
      <c r="AD63" s="594"/>
      <c r="AE63" s="594"/>
      <c r="AF63" s="594"/>
      <c r="AG63" s="594"/>
      <c r="AH63" s="594"/>
      <c r="AI63" s="594"/>
      <c r="AJ63" s="594"/>
      <c r="AK63" s="594"/>
      <c r="AL63" s="594"/>
    </row>
    <row r="64" spans="22:38" s="593" customFormat="1" x14ac:dyDescent="0.15">
      <c r="V64" s="594"/>
      <c r="W64" s="594"/>
      <c r="X64" s="594"/>
      <c r="Y64" s="594"/>
      <c r="Z64" s="594"/>
      <c r="AA64" s="594"/>
      <c r="AB64" s="594"/>
      <c r="AC64" s="594"/>
      <c r="AD64" s="594"/>
      <c r="AE64" s="594"/>
      <c r="AF64" s="594"/>
      <c r="AG64" s="594"/>
      <c r="AH64" s="594"/>
      <c r="AI64" s="594"/>
      <c r="AJ64" s="594"/>
      <c r="AK64" s="594"/>
      <c r="AL64" s="594"/>
    </row>
  </sheetData>
  <mergeCells count="9">
    <mergeCell ref="F21:J22"/>
    <mergeCell ref="K21:O22"/>
    <mergeCell ref="P21:T22"/>
    <mergeCell ref="B34:T34"/>
    <mergeCell ref="B6:T6"/>
    <mergeCell ref="F7:J8"/>
    <mergeCell ref="K7:O8"/>
    <mergeCell ref="P7:T8"/>
    <mergeCell ref="B20:T20"/>
  </mergeCells>
  <phoneticPr fontId="7" type="noConversion"/>
  <printOptions horizontalCentered="1" verticalCentered="1"/>
  <pageMargins left="0.25" right="0.25" top="0.25" bottom="0.25" header="0" footer="0"/>
  <pageSetup orientation="landscape" r:id="rId1"/>
  <headerFooter alignWithMargins="0"/>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Z82"/>
  <sheetViews>
    <sheetView showGridLines="0" topLeftCell="A11" zoomScale="80" zoomScaleNormal="80" workbookViewId="0">
      <selection activeCell="G14" sqref="G14"/>
    </sheetView>
  </sheetViews>
  <sheetFormatPr baseColWidth="10" defaultColWidth="8.83203125" defaultRowHeight="13" x14ac:dyDescent="0.15"/>
  <cols>
    <col min="1" max="1" width="2.6640625" customWidth="1"/>
    <col min="2" max="2" width="17.6640625" customWidth="1"/>
    <col min="3" max="3" width="19" customWidth="1"/>
    <col min="4" max="4" width="2.6640625" customWidth="1"/>
    <col min="5" max="12" width="12.6640625" customWidth="1"/>
    <col min="13" max="13" width="2.6640625" customWidth="1"/>
    <col min="14" max="14" width="11.6640625" customWidth="1"/>
    <col min="15" max="15" width="1.6640625" customWidth="1"/>
    <col min="16" max="16" width="10.6640625" style="198" customWidth="1"/>
    <col min="17" max="17" width="1.6640625" style="198" customWidth="1"/>
    <col min="18" max="18" width="10.6640625" customWidth="1"/>
    <col min="19" max="19" width="1.6640625" customWidth="1"/>
    <col min="20" max="20" width="10.6640625" customWidth="1"/>
    <col min="21" max="21" width="2.6640625" customWidth="1"/>
    <col min="22" max="23" width="11.6640625" style="593" customWidth="1"/>
    <col min="24" max="24" width="5.6640625" style="593" customWidth="1"/>
    <col min="25" max="35" width="9.1640625" style="593" customWidth="1"/>
  </cols>
  <sheetData>
    <row r="1" spans="1:52" ht="30.75" customHeight="1" x14ac:dyDescent="0.25">
      <c r="A1" s="316"/>
      <c r="B1" s="227" t="s">
        <v>46</v>
      </c>
      <c r="E1" s="218"/>
      <c r="F1" s="218"/>
      <c r="G1" s="218"/>
      <c r="H1" s="218"/>
      <c r="I1" s="218"/>
      <c r="J1" s="218"/>
      <c r="K1" s="218"/>
      <c r="L1" s="218"/>
      <c r="M1" s="218"/>
      <c r="N1" s="218"/>
      <c r="O1" s="218"/>
      <c r="Q1" s="615"/>
      <c r="R1" s="198"/>
      <c r="S1" s="198"/>
      <c r="T1" s="200" t="s">
        <v>30</v>
      </c>
      <c r="U1" s="457"/>
      <c r="V1" s="594"/>
      <c r="W1" s="594"/>
      <c r="X1" s="594"/>
      <c r="Y1" s="594"/>
      <c r="Z1" s="594"/>
      <c r="AA1" s="594"/>
      <c r="AB1" s="594"/>
      <c r="AC1" s="594"/>
      <c r="AD1" s="594"/>
      <c r="AE1" s="594"/>
      <c r="AF1" s="594"/>
      <c r="AG1" s="594"/>
      <c r="AH1" s="594"/>
      <c r="AI1" s="594"/>
      <c r="AJ1" s="594"/>
      <c r="AK1" s="594"/>
      <c r="AL1" s="594"/>
      <c r="AM1" s="594"/>
      <c r="AN1" s="594"/>
      <c r="AO1" s="594"/>
      <c r="AP1" s="594"/>
      <c r="AQ1" s="594"/>
      <c r="AR1" s="594"/>
      <c r="AS1" s="594"/>
      <c r="AT1" s="594"/>
      <c r="AU1" s="594"/>
      <c r="AV1" s="594"/>
      <c r="AW1" s="594"/>
      <c r="AX1" s="594"/>
      <c r="AY1" s="594"/>
      <c r="AZ1" s="594"/>
    </row>
    <row r="2" spans="1:52" ht="18" customHeight="1" x14ac:dyDescent="0.15">
      <c r="A2" s="317"/>
      <c r="B2" s="185"/>
      <c r="C2" s="185"/>
      <c r="D2" s="185"/>
      <c r="E2" s="185"/>
      <c r="F2" s="185"/>
      <c r="G2" s="185"/>
      <c r="H2" s="185"/>
      <c r="I2" s="185"/>
      <c r="J2" s="185"/>
      <c r="K2" s="185"/>
      <c r="L2" s="185"/>
      <c r="M2" s="185"/>
      <c r="N2" s="185"/>
      <c r="O2" s="185"/>
      <c r="P2" s="185"/>
      <c r="Q2" s="185"/>
      <c r="R2" s="185"/>
      <c r="S2" s="185"/>
      <c r="T2" s="185"/>
      <c r="U2" s="457"/>
      <c r="V2" s="594"/>
      <c r="W2" s="594"/>
      <c r="X2" s="594"/>
      <c r="Y2" s="594"/>
      <c r="Z2" s="594"/>
      <c r="AA2" s="594"/>
      <c r="AB2" s="594"/>
      <c r="AC2" s="594"/>
      <c r="AD2" s="594"/>
      <c r="AE2" s="594"/>
      <c r="AF2" s="594"/>
      <c r="AG2" s="594"/>
      <c r="AH2" s="594"/>
      <c r="AI2" s="594"/>
      <c r="AJ2" s="594"/>
      <c r="AK2" s="594"/>
      <c r="AL2" s="594"/>
      <c r="AM2" s="594"/>
      <c r="AN2" s="594"/>
      <c r="AO2" s="594"/>
      <c r="AP2" s="594"/>
      <c r="AQ2" s="594"/>
      <c r="AR2" s="594"/>
      <c r="AS2" s="594"/>
      <c r="AT2" s="594"/>
      <c r="AU2" s="594"/>
      <c r="AV2" s="594"/>
      <c r="AW2" s="594"/>
      <c r="AX2" s="594"/>
      <c r="AY2" s="594"/>
      <c r="AZ2" s="594"/>
    </row>
    <row r="3" spans="1:52" ht="18" customHeight="1" x14ac:dyDescent="0.15">
      <c r="A3" s="317"/>
      <c r="B3" s="184"/>
      <c r="C3" s="184"/>
      <c r="D3" s="184"/>
      <c r="E3" s="184"/>
      <c r="F3" s="184"/>
      <c r="G3" s="184"/>
      <c r="H3" s="184"/>
      <c r="I3" s="184"/>
      <c r="J3" s="184"/>
      <c r="K3" s="184"/>
      <c r="L3" s="184"/>
      <c r="M3" s="184"/>
      <c r="N3" s="184"/>
      <c r="O3" s="184"/>
      <c r="P3" s="184"/>
      <c r="Q3" s="184"/>
      <c r="R3" s="184"/>
      <c r="S3" s="184"/>
      <c r="T3" s="184"/>
      <c r="U3" s="457"/>
      <c r="V3" s="594"/>
      <c r="W3" s="594"/>
      <c r="X3" s="594"/>
      <c r="Y3" s="594"/>
      <c r="Z3" s="594"/>
      <c r="AA3" s="594"/>
      <c r="AB3" s="594"/>
      <c r="AC3" s="594"/>
      <c r="AD3" s="594"/>
      <c r="AE3" s="594"/>
      <c r="AF3" s="594"/>
      <c r="AG3" s="594"/>
      <c r="AH3" s="594"/>
      <c r="AI3" s="594"/>
      <c r="AJ3" s="594"/>
      <c r="AK3" s="594"/>
      <c r="AL3" s="594"/>
      <c r="AM3" s="594"/>
      <c r="AN3" s="594"/>
      <c r="AO3" s="594"/>
      <c r="AP3" s="594"/>
      <c r="AQ3" s="594"/>
      <c r="AR3" s="594"/>
      <c r="AS3" s="594"/>
      <c r="AT3" s="594"/>
      <c r="AU3" s="594"/>
      <c r="AV3" s="594"/>
      <c r="AW3" s="594"/>
      <c r="AX3" s="594"/>
      <c r="AY3" s="594"/>
      <c r="AZ3" s="594"/>
    </row>
    <row r="4" spans="1:52" ht="18" customHeight="1" x14ac:dyDescent="0.15">
      <c r="A4" s="317"/>
      <c r="B4" s="184" t="s">
        <v>31</v>
      </c>
      <c r="C4" s="184"/>
      <c r="D4" s="184"/>
      <c r="E4" s="184"/>
      <c r="F4" s="184"/>
      <c r="G4" s="184"/>
      <c r="H4" s="184"/>
      <c r="I4" s="184"/>
      <c r="J4" s="184"/>
      <c r="K4" s="184"/>
      <c r="L4" s="184"/>
      <c r="M4" s="184"/>
      <c r="N4" s="184"/>
      <c r="O4" s="184"/>
      <c r="P4" s="184"/>
      <c r="Q4" s="184"/>
      <c r="R4" s="184"/>
      <c r="S4" s="184"/>
      <c r="T4" s="184"/>
      <c r="U4" s="457"/>
      <c r="V4" s="594"/>
      <c r="W4" s="594"/>
      <c r="X4" s="594"/>
      <c r="Y4" s="594"/>
      <c r="Z4" s="594"/>
      <c r="AA4" s="594"/>
      <c r="AB4" s="594"/>
      <c r="AC4" s="594"/>
      <c r="AD4" s="594"/>
      <c r="AE4" s="594"/>
      <c r="AF4" s="594"/>
      <c r="AG4" s="594"/>
      <c r="AH4" s="594"/>
      <c r="AI4" s="594"/>
      <c r="AJ4" s="594"/>
      <c r="AK4" s="594"/>
      <c r="AL4" s="594"/>
      <c r="AM4" s="594"/>
      <c r="AN4" s="594"/>
      <c r="AO4" s="594"/>
      <c r="AP4" s="594"/>
      <c r="AQ4" s="594"/>
      <c r="AR4" s="594"/>
      <c r="AS4" s="594"/>
      <c r="AT4" s="594"/>
      <c r="AU4" s="594"/>
      <c r="AV4" s="594"/>
      <c r="AW4" s="594"/>
      <c r="AX4" s="594"/>
      <c r="AY4" s="594"/>
      <c r="AZ4" s="594"/>
    </row>
    <row r="5" spans="1:52" s="224" customFormat="1" ht="21" customHeight="1" x14ac:dyDescent="0.15">
      <c r="A5" s="345"/>
      <c r="B5" s="183"/>
      <c r="C5" s="183"/>
      <c r="D5" s="319"/>
      <c r="E5" s="182" t="s">
        <v>32</v>
      </c>
      <c r="F5" s="182"/>
      <c r="G5" s="182"/>
      <c r="H5" s="182"/>
      <c r="I5" s="182"/>
      <c r="J5" s="182"/>
      <c r="K5" s="182"/>
      <c r="L5" s="181"/>
      <c r="M5" s="259"/>
      <c r="N5" s="180" t="s">
        <v>47</v>
      </c>
      <c r="O5" s="180"/>
      <c r="P5" s="180"/>
      <c r="Q5" s="180"/>
      <c r="R5" s="180"/>
      <c r="S5" s="180"/>
      <c r="T5" s="179"/>
      <c r="U5" s="458"/>
      <c r="V5" s="594"/>
      <c r="W5" s="594"/>
      <c r="X5" s="594"/>
      <c r="Y5" s="594"/>
      <c r="Z5" s="594"/>
      <c r="AA5" s="594"/>
      <c r="AB5" s="594"/>
      <c r="AC5" s="594"/>
      <c r="AD5" s="594"/>
      <c r="AE5" s="594"/>
      <c r="AF5" s="594"/>
      <c r="AG5" s="594"/>
      <c r="AH5" s="594"/>
      <c r="AI5" s="594"/>
      <c r="AJ5" s="616"/>
      <c r="AK5" s="616"/>
      <c r="AL5" s="616"/>
      <c r="AM5" s="616"/>
      <c r="AN5" s="616"/>
      <c r="AO5" s="616"/>
      <c r="AP5" s="616"/>
      <c r="AQ5" s="616"/>
      <c r="AR5" s="616"/>
      <c r="AS5" s="616"/>
      <c r="AT5" s="616"/>
      <c r="AU5" s="616"/>
      <c r="AV5" s="616"/>
      <c r="AW5" s="616"/>
      <c r="AX5" s="616"/>
      <c r="AY5" s="616"/>
      <c r="AZ5" s="616"/>
    </row>
    <row r="6" spans="1:52" s="224" customFormat="1" ht="15.75" customHeight="1" x14ac:dyDescent="0.2">
      <c r="A6" s="345"/>
      <c r="B6" s="178"/>
      <c r="C6" s="178"/>
      <c r="D6" s="320"/>
      <c r="E6" s="177" t="s">
        <v>40</v>
      </c>
      <c r="F6" s="175" t="s">
        <v>48</v>
      </c>
      <c r="G6" s="173" t="s">
        <v>49</v>
      </c>
      <c r="H6" s="171" t="s">
        <v>48</v>
      </c>
      <c r="I6" s="173" t="s">
        <v>42</v>
      </c>
      <c r="J6" s="175" t="s">
        <v>48</v>
      </c>
      <c r="K6" s="173" t="s">
        <v>43</v>
      </c>
      <c r="L6" s="175" t="s">
        <v>48</v>
      </c>
      <c r="M6" s="260"/>
      <c r="N6" s="175" t="s">
        <v>50</v>
      </c>
      <c r="O6" s="169" t="s">
        <v>51</v>
      </c>
      <c r="P6" s="168"/>
      <c r="Q6" s="169" t="s">
        <v>52</v>
      </c>
      <c r="R6" s="168"/>
      <c r="S6" s="169" t="s">
        <v>53</v>
      </c>
      <c r="T6" s="168"/>
      <c r="U6" s="459"/>
      <c r="V6" s="594"/>
      <c r="W6" s="594"/>
      <c r="X6" s="594"/>
      <c r="Y6" s="594"/>
      <c r="Z6" s="594"/>
      <c r="AA6" s="594"/>
      <c r="AB6" s="594"/>
      <c r="AC6" s="594"/>
      <c r="AD6" s="594"/>
      <c r="AE6" s="594"/>
      <c r="AF6" s="594"/>
      <c r="AG6" s="594"/>
      <c r="AH6" s="594"/>
      <c r="AI6" s="594"/>
      <c r="AJ6" s="616"/>
      <c r="AK6" s="616"/>
      <c r="AL6" s="616"/>
      <c r="AM6" s="616"/>
      <c r="AN6" s="616"/>
      <c r="AO6" s="616"/>
      <c r="AP6" s="616"/>
      <c r="AQ6" s="616"/>
      <c r="AR6" s="616"/>
      <c r="AS6" s="616"/>
      <c r="AT6" s="616"/>
      <c r="AU6" s="616"/>
      <c r="AV6" s="616"/>
      <c r="AW6" s="616"/>
      <c r="AX6" s="616"/>
      <c r="AY6" s="616"/>
      <c r="AZ6" s="616"/>
    </row>
    <row r="7" spans="1:52" s="224" customFormat="1" ht="24" customHeight="1" x14ac:dyDescent="0.15">
      <c r="A7" s="345"/>
      <c r="B7" s="165"/>
      <c r="C7" s="165"/>
      <c r="D7" s="320"/>
      <c r="E7" s="176"/>
      <c r="F7" s="174"/>
      <c r="G7" s="172"/>
      <c r="H7" s="170"/>
      <c r="I7" s="172"/>
      <c r="J7" s="174"/>
      <c r="K7" s="172"/>
      <c r="L7" s="174"/>
      <c r="M7" s="261"/>
      <c r="N7" s="174"/>
      <c r="O7" s="167"/>
      <c r="P7" s="166"/>
      <c r="Q7" s="167"/>
      <c r="R7" s="166"/>
      <c r="S7" s="167"/>
      <c r="T7" s="166"/>
      <c r="U7" s="459"/>
      <c r="V7" s="594"/>
      <c r="W7" s="594"/>
      <c r="X7" s="594"/>
      <c r="Y7" s="594"/>
      <c r="Z7" s="594"/>
      <c r="AA7" s="594"/>
      <c r="AB7" s="594"/>
      <c r="AC7" s="594"/>
      <c r="AD7" s="594"/>
      <c r="AE7" s="594"/>
      <c r="AF7" s="594"/>
      <c r="AG7" s="594"/>
      <c r="AH7" s="594"/>
      <c r="AI7" s="594"/>
      <c r="AJ7" s="616"/>
      <c r="AK7" s="616"/>
      <c r="AL7" s="616"/>
      <c r="AM7" s="616"/>
      <c r="AN7" s="616"/>
      <c r="AO7" s="616"/>
      <c r="AP7" s="616"/>
      <c r="AQ7" s="616"/>
      <c r="AR7" s="616"/>
      <c r="AS7" s="616"/>
      <c r="AT7" s="616"/>
      <c r="AU7" s="616"/>
      <c r="AV7" s="616"/>
      <c r="AW7" s="616"/>
      <c r="AX7" s="616"/>
      <c r="AY7" s="616"/>
      <c r="AZ7" s="616"/>
    </row>
    <row r="8" spans="1:52" ht="20" customHeight="1" x14ac:dyDescent="0.15">
      <c r="A8" s="317"/>
      <c r="B8" s="1" t="s">
        <v>190</v>
      </c>
      <c r="C8" s="164"/>
      <c r="D8" s="346"/>
      <c r="E8" s="347">
        <v>84.0011837821841</v>
      </c>
      <c r="F8" s="348">
        <v>0.40325433321542298</v>
      </c>
      <c r="G8" s="347">
        <v>79.579238406434598</v>
      </c>
      <c r="H8" s="348">
        <v>1.7054024342880401</v>
      </c>
      <c r="I8" s="347">
        <v>82.959712804148396</v>
      </c>
      <c r="J8" s="348">
        <v>3.00118858954042</v>
      </c>
      <c r="K8" s="347">
        <v>79.579238406434598</v>
      </c>
      <c r="L8" s="348">
        <v>1.7054024342880401</v>
      </c>
      <c r="M8" s="263"/>
      <c r="N8" s="347">
        <v>0</v>
      </c>
      <c r="O8" s="543"/>
      <c r="P8" s="543">
        <v>-0.27322404371584702</v>
      </c>
      <c r="Q8" s="543"/>
      <c r="R8" s="543">
        <v>0</v>
      </c>
      <c r="S8" s="543"/>
      <c r="T8" s="348">
        <v>-0.27322404371584702</v>
      </c>
      <c r="U8" s="460"/>
      <c r="V8" s="594"/>
      <c r="W8" s="594"/>
      <c r="X8" s="594"/>
      <c r="Y8" s="594"/>
      <c r="Z8" s="594"/>
      <c r="AA8" s="594"/>
      <c r="AB8" s="594"/>
      <c r="AC8" s="594"/>
      <c r="AD8" s="594"/>
      <c r="AE8" s="594"/>
      <c r="AF8" s="594"/>
      <c r="AG8" s="594"/>
      <c r="AH8" s="594"/>
      <c r="AI8" s="594"/>
      <c r="AJ8" s="594"/>
      <c r="AK8" s="594"/>
      <c r="AL8" s="594"/>
      <c r="AM8" s="594"/>
      <c r="AN8" s="594"/>
      <c r="AO8" s="594"/>
      <c r="AP8" s="594"/>
      <c r="AQ8" s="594"/>
      <c r="AR8" s="594"/>
      <c r="AS8" s="594"/>
      <c r="AT8" s="594"/>
      <c r="AU8" s="594"/>
      <c r="AV8" s="594"/>
      <c r="AW8" s="594"/>
      <c r="AX8" s="594"/>
      <c r="AY8" s="594"/>
      <c r="AZ8" s="594"/>
    </row>
    <row r="9" spans="1:52" ht="20" customHeight="1" x14ac:dyDescent="0.15">
      <c r="A9" s="317"/>
      <c r="B9" s="163" t="s">
        <v>54</v>
      </c>
      <c r="C9" s="162"/>
      <c r="D9" s="346"/>
      <c r="E9" s="617">
        <v>84.618791914032499</v>
      </c>
      <c r="F9" s="618">
        <v>0.76155209695045001</v>
      </c>
      <c r="G9" s="617">
        <v>81.256927473295406</v>
      </c>
      <c r="H9" s="618">
        <v>2.9505336598341101</v>
      </c>
      <c r="I9" s="617">
        <v>86.7085927302752</v>
      </c>
      <c r="J9" s="618">
        <v>2.218246848603</v>
      </c>
      <c r="K9" s="617">
        <v>81.256927473295406</v>
      </c>
      <c r="L9" s="618">
        <v>2.9505336598341101</v>
      </c>
      <c r="M9" s="263"/>
      <c r="N9" s="608">
        <v>-0.113485295548134</v>
      </c>
      <c r="O9" s="608"/>
      <c r="P9" s="608">
        <v>0.18287594703615401</v>
      </c>
      <c r="Q9" s="608"/>
      <c r="R9" s="608">
        <v>0.208426528234298</v>
      </c>
      <c r="S9" s="608"/>
      <c r="T9" s="618">
        <v>0.18287594703615401</v>
      </c>
      <c r="U9" s="460"/>
      <c r="V9" s="594"/>
      <c r="W9" s="594"/>
      <c r="X9" s="594"/>
      <c r="Y9" s="594"/>
      <c r="Z9" s="594"/>
      <c r="AA9" s="594"/>
      <c r="AB9" s="594"/>
      <c r="AC9" s="594"/>
      <c r="AD9" s="594"/>
      <c r="AE9" s="594"/>
      <c r="AF9" s="594"/>
      <c r="AG9" s="594"/>
      <c r="AH9" s="594"/>
      <c r="AI9" s="594"/>
      <c r="AJ9" s="594"/>
      <c r="AK9" s="594"/>
      <c r="AL9" s="594"/>
      <c r="AM9" s="594"/>
      <c r="AN9" s="594"/>
      <c r="AO9" s="594"/>
      <c r="AP9" s="594"/>
      <c r="AQ9" s="594"/>
      <c r="AR9" s="594"/>
      <c r="AS9" s="594"/>
      <c r="AT9" s="594"/>
      <c r="AU9" s="594"/>
      <c r="AV9" s="594"/>
      <c r="AW9" s="594"/>
      <c r="AX9" s="594"/>
      <c r="AY9" s="594"/>
      <c r="AZ9" s="594"/>
    </row>
    <row r="10" spans="1:52" ht="20" customHeight="1" x14ac:dyDescent="0.15">
      <c r="A10" s="317"/>
      <c r="B10" s="161" t="s">
        <v>55</v>
      </c>
      <c r="C10" s="160"/>
      <c r="D10" s="346"/>
      <c r="E10" s="347">
        <v>83.582941811204407</v>
      </c>
      <c r="F10" s="348">
        <v>0.37712678937036997</v>
      </c>
      <c r="G10" s="347">
        <v>80.5355356693928</v>
      </c>
      <c r="H10" s="348">
        <v>2.67964883959782</v>
      </c>
      <c r="I10" s="347">
        <v>86.416085202225105</v>
      </c>
      <c r="J10" s="348">
        <v>1.70109340967735</v>
      </c>
      <c r="K10" s="347">
        <v>80.5355356693928</v>
      </c>
      <c r="L10" s="348">
        <v>2.67964883959782</v>
      </c>
      <c r="M10" s="263"/>
      <c r="N10" s="347">
        <v>6.0745960393633801E-2</v>
      </c>
      <c r="O10" s="543"/>
      <c r="P10" s="543">
        <v>-0.115065010235569</v>
      </c>
      <c r="Q10" s="543"/>
      <c r="R10" s="543">
        <v>-4.7509198308672502E-3</v>
      </c>
      <c r="S10" s="543"/>
      <c r="T10" s="348">
        <v>-0.115065010235569</v>
      </c>
      <c r="U10" s="460"/>
      <c r="V10" s="594"/>
      <c r="W10" s="594"/>
      <c r="X10" s="594"/>
      <c r="Y10" s="594"/>
      <c r="Z10" s="594"/>
      <c r="AA10" s="594"/>
      <c r="AB10" s="594"/>
      <c r="AC10" s="594"/>
      <c r="AD10" s="594"/>
      <c r="AE10" s="594"/>
      <c r="AF10" s="594"/>
      <c r="AG10" s="594"/>
      <c r="AH10" s="594"/>
      <c r="AI10" s="594"/>
      <c r="AJ10" s="594"/>
      <c r="AK10" s="594"/>
      <c r="AL10" s="594"/>
      <c r="AM10" s="594"/>
      <c r="AN10" s="594"/>
      <c r="AO10" s="594"/>
      <c r="AP10" s="594"/>
      <c r="AQ10" s="594"/>
      <c r="AR10" s="594"/>
      <c r="AS10" s="594"/>
      <c r="AT10" s="594"/>
      <c r="AU10" s="594"/>
      <c r="AV10" s="594"/>
      <c r="AW10" s="594"/>
      <c r="AX10" s="594"/>
      <c r="AY10" s="594"/>
      <c r="AZ10" s="594"/>
    </row>
    <row r="11" spans="1:52" ht="20" customHeight="1" x14ac:dyDescent="0.15">
      <c r="A11" s="317"/>
      <c r="B11" s="163" t="s">
        <v>56</v>
      </c>
      <c r="C11" s="162"/>
      <c r="D11" s="346"/>
      <c r="E11" s="617">
        <v>79.274029301622804</v>
      </c>
      <c r="F11" s="618">
        <v>-1.1037476694416</v>
      </c>
      <c r="G11" s="617">
        <v>74.906772931609197</v>
      </c>
      <c r="H11" s="618">
        <v>2.86493417295463</v>
      </c>
      <c r="I11" s="617">
        <v>79.416231293721793</v>
      </c>
      <c r="J11" s="618">
        <v>2.1082605956654898</v>
      </c>
      <c r="K11" s="617">
        <v>74.906772931609197</v>
      </c>
      <c r="L11" s="618">
        <v>2.86493417295463</v>
      </c>
      <c r="M11" s="263"/>
      <c r="N11" s="608">
        <v>-1.89111747851003</v>
      </c>
      <c r="O11" s="608"/>
      <c r="P11" s="608">
        <v>-2.8186618357813602</v>
      </c>
      <c r="Q11" s="608"/>
      <c r="R11" s="608">
        <v>-1.9920517053986999</v>
      </c>
      <c r="S11" s="608"/>
      <c r="T11" s="618">
        <v>-2.8186618357813602</v>
      </c>
      <c r="U11" s="460"/>
      <c r="V11" s="594"/>
      <c r="W11" s="594"/>
      <c r="X11" s="594"/>
      <c r="Y11" s="594"/>
      <c r="Z11" s="594"/>
      <c r="AA11" s="594"/>
      <c r="AB11" s="594"/>
      <c r="AC11" s="594"/>
      <c r="AD11" s="594"/>
      <c r="AE11" s="594"/>
      <c r="AF11" s="594"/>
      <c r="AG11" s="594"/>
      <c r="AH11" s="594"/>
      <c r="AI11" s="594"/>
      <c r="AJ11" s="594"/>
      <c r="AK11" s="594"/>
      <c r="AL11" s="594"/>
      <c r="AM11" s="594"/>
      <c r="AN11" s="594"/>
      <c r="AO11" s="594"/>
      <c r="AP11" s="594"/>
      <c r="AQ11" s="594"/>
      <c r="AR11" s="594"/>
      <c r="AS11" s="594"/>
      <c r="AT11" s="594"/>
      <c r="AU11" s="594"/>
      <c r="AV11" s="594"/>
      <c r="AW11" s="594"/>
      <c r="AX11" s="594"/>
      <c r="AY11" s="594"/>
      <c r="AZ11" s="594"/>
    </row>
    <row r="12" spans="1:52" ht="20" customHeight="1" x14ac:dyDescent="0.15">
      <c r="A12" s="317"/>
      <c r="B12" s="161" t="s">
        <v>57</v>
      </c>
      <c r="C12" s="160"/>
      <c r="D12" s="346"/>
      <c r="E12" s="347">
        <v>79.232884450832003</v>
      </c>
      <c r="F12" s="348">
        <v>0.21897618986526199</v>
      </c>
      <c r="G12" s="347">
        <v>76.232241219481594</v>
      </c>
      <c r="H12" s="348">
        <v>1.9727187110237501</v>
      </c>
      <c r="I12" s="347">
        <v>80.419946477958604</v>
      </c>
      <c r="J12" s="348">
        <v>-0.11584467435484699</v>
      </c>
      <c r="K12" s="347">
        <v>76.232241219481594</v>
      </c>
      <c r="L12" s="348">
        <v>1.9727187110237501</v>
      </c>
      <c r="M12" s="263"/>
      <c r="N12" s="347">
        <v>0</v>
      </c>
      <c r="O12" s="543"/>
      <c r="P12" s="543">
        <v>-1.1690735828666901</v>
      </c>
      <c r="Q12" s="543"/>
      <c r="R12" s="543">
        <v>-0.13379947343432999</v>
      </c>
      <c r="S12" s="543"/>
      <c r="T12" s="348">
        <v>-1.1690735828666901</v>
      </c>
      <c r="U12" s="460"/>
      <c r="V12" s="594"/>
      <c r="W12" s="594"/>
      <c r="X12" s="594"/>
      <c r="Y12" s="594"/>
      <c r="Z12" s="594"/>
      <c r="AA12" s="594"/>
      <c r="AB12" s="594"/>
      <c r="AC12" s="594"/>
      <c r="AD12" s="594"/>
      <c r="AE12" s="594"/>
      <c r="AF12" s="594"/>
      <c r="AG12" s="594"/>
      <c r="AH12" s="594"/>
      <c r="AI12" s="594"/>
      <c r="AJ12" s="594"/>
      <c r="AK12" s="594"/>
      <c r="AL12" s="594"/>
      <c r="AM12" s="594"/>
      <c r="AN12" s="594"/>
      <c r="AO12" s="594"/>
      <c r="AP12" s="594"/>
      <c r="AQ12" s="594"/>
      <c r="AR12" s="594"/>
      <c r="AS12" s="594"/>
      <c r="AT12" s="594"/>
      <c r="AU12" s="594"/>
      <c r="AV12" s="594"/>
      <c r="AW12" s="594"/>
      <c r="AX12" s="594"/>
      <c r="AY12" s="594"/>
      <c r="AZ12" s="594"/>
    </row>
    <row r="13" spans="1:52" ht="20" customHeight="1" x14ac:dyDescent="0.15">
      <c r="A13" s="317"/>
      <c r="B13" s="159" t="s">
        <v>58</v>
      </c>
      <c r="C13" s="158"/>
      <c r="D13" s="346"/>
      <c r="E13" s="620">
        <v>80.129436747901707</v>
      </c>
      <c r="F13" s="621">
        <v>3.6982751851754898</v>
      </c>
      <c r="G13" s="620">
        <v>80.2160862283678</v>
      </c>
      <c r="H13" s="621">
        <v>4.99998347423589</v>
      </c>
      <c r="I13" s="620">
        <v>82.670710099495693</v>
      </c>
      <c r="J13" s="621">
        <v>3.0093319860402299</v>
      </c>
      <c r="K13" s="620">
        <v>80.2160862283678</v>
      </c>
      <c r="L13" s="621">
        <v>4.99998347423589</v>
      </c>
      <c r="M13" s="263"/>
      <c r="N13" s="622">
        <v>0</v>
      </c>
      <c r="O13" s="622"/>
      <c r="P13" s="622">
        <v>0</v>
      </c>
      <c r="Q13" s="622"/>
      <c r="R13" s="622">
        <v>0</v>
      </c>
      <c r="S13" s="622"/>
      <c r="T13" s="621">
        <v>0</v>
      </c>
      <c r="U13" s="460"/>
      <c r="V13" s="594"/>
      <c r="W13" s="594"/>
      <c r="X13" s="594"/>
      <c r="Y13" s="594"/>
      <c r="Z13" s="594"/>
      <c r="AA13" s="594"/>
      <c r="AB13" s="594"/>
      <c r="AC13" s="594"/>
      <c r="AD13" s="594"/>
      <c r="AE13" s="594"/>
      <c r="AF13" s="594"/>
      <c r="AG13" s="594"/>
      <c r="AH13" s="594"/>
      <c r="AI13" s="594"/>
      <c r="AJ13" s="594"/>
      <c r="AK13" s="594"/>
      <c r="AL13" s="594"/>
      <c r="AM13" s="594"/>
      <c r="AN13" s="594"/>
      <c r="AO13" s="594"/>
      <c r="AP13" s="594"/>
      <c r="AQ13" s="594"/>
      <c r="AR13" s="594"/>
      <c r="AS13" s="594"/>
      <c r="AT13" s="594"/>
      <c r="AU13" s="594"/>
      <c r="AV13" s="594"/>
      <c r="AW13" s="594"/>
      <c r="AX13" s="594"/>
      <c r="AY13" s="594"/>
      <c r="AZ13" s="594"/>
    </row>
    <row r="14" spans="1:52" ht="10" customHeight="1" x14ac:dyDescent="0.15">
      <c r="A14" s="322"/>
      <c r="B14" s="321"/>
      <c r="C14" s="321"/>
      <c r="D14" s="308"/>
      <c r="E14" s="340"/>
      <c r="F14" s="340"/>
      <c r="G14" s="340"/>
      <c r="H14" s="340"/>
      <c r="I14" s="340"/>
      <c r="J14" s="340"/>
      <c r="K14" s="340"/>
      <c r="L14" s="340"/>
      <c r="M14" s="341"/>
      <c r="N14" s="341"/>
      <c r="O14" s="341"/>
      <c r="P14" s="341"/>
      <c r="Q14" s="341"/>
      <c r="R14" s="341"/>
      <c r="S14" s="341"/>
      <c r="T14" s="341"/>
      <c r="U14" s="465"/>
      <c r="V14" s="594"/>
      <c r="W14" s="594"/>
      <c r="X14" s="594"/>
      <c r="Y14" s="594"/>
      <c r="Z14" s="594"/>
      <c r="AA14" s="594"/>
      <c r="AB14" s="594"/>
      <c r="AC14" s="594"/>
      <c r="AD14" s="594"/>
      <c r="AE14" s="594"/>
      <c r="AF14" s="594"/>
      <c r="AG14" s="594"/>
      <c r="AH14" s="594"/>
      <c r="AI14" s="594"/>
      <c r="AJ14" s="594"/>
      <c r="AK14" s="594"/>
      <c r="AL14" s="594"/>
      <c r="AM14" s="594"/>
      <c r="AN14" s="594"/>
      <c r="AO14" s="594"/>
      <c r="AP14" s="594"/>
      <c r="AQ14" s="594"/>
      <c r="AR14" s="594"/>
      <c r="AS14" s="594"/>
      <c r="AT14" s="594"/>
      <c r="AU14" s="594"/>
      <c r="AV14" s="594"/>
      <c r="AW14" s="594"/>
      <c r="AX14" s="594"/>
      <c r="AY14" s="594"/>
      <c r="AZ14" s="594"/>
    </row>
    <row r="15" spans="1:52" ht="21" customHeight="1" x14ac:dyDescent="0.15">
      <c r="A15" s="322"/>
      <c r="B15" s="308"/>
      <c r="C15" s="308"/>
      <c r="D15" s="323"/>
      <c r="E15" s="157" t="s">
        <v>59</v>
      </c>
      <c r="F15" s="156"/>
      <c r="G15" s="156"/>
      <c r="H15" s="156"/>
      <c r="I15" s="156"/>
      <c r="J15" s="156"/>
      <c r="K15" s="156"/>
      <c r="L15" s="155"/>
      <c r="M15" s="259"/>
      <c r="N15" s="182" t="s">
        <v>60</v>
      </c>
      <c r="O15" s="182"/>
      <c r="P15" s="182"/>
      <c r="Q15" s="182"/>
      <c r="R15" s="182"/>
      <c r="S15" s="182"/>
      <c r="T15" s="154"/>
      <c r="U15" s="460"/>
      <c r="V15" s="594"/>
      <c r="W15" s="594"/>
      <c r="X15" s="594"/>
      <c r="Y15" s="594"/>
      <c r="Z15" s="594"/>
      <c r="AA15" s="594"/>
      <c r="AB15" s="594"/>
      <c r="AC15" s="594"/>
      <c r="AD15" s="594"/>
      <c r="AE15" s="594"/>
      <c r="AF15" s="594"/>
      <c r="AG15" s="594"/>
      <c r="AH15" s="594"/>
      <c r="AI15" s="594"/>
      <c r="AJ15" s="594"/>
      <c r="AK15" s="594"/>
      <c r="AL15" s="594"/>
      <c r="AM15" s="594"/>
      <c r="AN15" s="594"/>
      <c r="AO15" s="594"/>
      <c r="AP15" s="594"/>
      <c r="AQ15" s="594"/>
      <c r="AR15" s="594"/>
      <c r="AS15" s="594"/>
      <c r="AT15" s="594"/>
      <c r="AU15" s="594"/>
      <c r="AV15" s="594"/>
      <c r="AW15" s="594"/>
      <c r="AX15" s="594"/>
      <c r="AY15" s="594"/>
      <c r="AZ15" s="594"/>
    </row>
    <row r="16" spans="1:52" ht="22.5" customHeight="1" x14ac:dyDescent="0.15">
      <c r="A16" s="322"/>
      <c r="B16" s="308"/>
      <c r="C16" s="308"/>
      <c r="D16" s="323"/>
      <c r="E16" s="177" t="s">
        <v>40</v>
      </c>
      <c r="F16" s="175" t="s">
        <v>48</v>
      </c>
      <c r="G16" s="177" t="s">
        <v>49</v>
      </c>
      <c r="H16" s="175" t="s">
        <v>48</v>
      </c>
      <c r="I16" s="177" t="s">
        <v>42</v>
      </c>
      <c r="J16" s="175" t="s">
        <v>48</v>
      </c>
      <c r="K16" s="177" t="s">
        <v>43</v>
      </c>
      <c r="L16" s="175" t="s">
        <v>48</v>
      </c>
      <c r="M16" s="260"/>
      <c r="N16" s="168" t="s">
        <v>50</v>
      </c>
      <c r="O16" s="169" t="s">
        <v>51</v>
      </c>
      <c r="P16" s="168"/>
      <c r="Q16" s="169" t="s">
        <v>52</v>
      </c>
      <c r="R16" s="168"/>
      <c r="S16" s="169" t="s">
        <v>53</v>
      </c>
      <c r="T16" s="168"/>
      <c r="U16" s="460"/>
      <c r="V16" s="594"/>
      <c r="W16" s="594"/>
      <c r="X16" s="594"/>
      <c r="Y16" s="594"/>
      <c r="Z16" s="594"/>
      <c r="AA16" s="594"/>
      <c r="AB16" s="594"/>
      <c r="AC16" s="594"/>
      <c r="AD16" s="594"/>
      <c r="AE16" s="594"/>
      <c r="AF16" s="594"/>
      <c r="AG16" s="594"/>
      <c r="AH16" s="594"/>
      <c r="AI16" s="594"/>
      <c r="AJ16" s="594"/>
      <c r="AK16" s="594"/>
      <c r="AL16" s="594"/>
      <c r="AM16" s="594"/>
      <c r="AN16" s="594"/>
      <c r="AO16" s="594"/>
      <c r="AP16" s="594"/>
      <c r="AQ16" s="594"/>
      <c r="AR16" s="594"/>
      <c r="AS16" s="594"/>
      <c r="AT16" s="594"/>
      <c r="AU16" s="594"/>
      <c r="AV16" s="594"/>
      <c r="AW16" s="594"/>
      <c r="AX16" s="594"/>
      <c r="AY16" s="594"/>
      <c r="AZ16" s="594"/>
    </row>
    <row r="17" spans="1:52" ht="18.75" customHeight="1" x14ac:dyDescent="0.15">
      <c r="A17" s="322"/>
      <c r="B17" s="324"/>
      <c r="C17" s="324"/>
      <c r="D17" s="323"/>
      <c r="E17" s="176"/>
      <c r="F17" s="174"/>
      <c r="G17" s="176"/>
      <c r="H17" s="174"/>
      <c r="I17" s="176"/>
      <c r="J17" s="174"/>
      <c r="K17" s="176"/>
      <c r="L17" s="174"/>
      <c r="M17" s="261"/>
      <c r="N17" s="166"/>
      <c r="O17" s="167"/>
      <c r="P17" s="166"/>
      <c r="Q17" s="167"/>
      <c r="R17" s="166"/>
      <c r="S17" s="167"/>
      <c r="T17" s="166"/>
      <c r="U17" s="460"/>
      <c r="V17" s="594"/>
      <c r="W17" s="594"/>
      <c r="X17" s="594"/>
      <c r="Y17" s="594"/>
      <c r="Z17" s="594"/>
      <c r="AA17" s="594"/>
      <c r="AB17" s="594"/>
      <c r="AC17" s="594"/>
      <c r="AD17" s="594"/>
      <c r="AE17" s="594"/>
      <c r="AF17" s="594"/>
      <c r="AG17" s="594"/>
      <c r="AH17" s="594"/>
      <c r="AI17" s="594"/>
      <c r="AJ17" s="594"/>
      <c r="AK17" s="594"/>
      <c r="AL17" s="594"/>
      <c r="AM17" s="594"/>
      <c r="AN17" s="594"/>
      <c r="AO17" s="594"/>
      <c r="AP17" s="594"/>
      <c r="AQ17" s="594"/>
      <c r="AR17" s="594"/>
      <c r="AS17" s="594"/>
      <c r="AT17" s="594"/>
      <c r="AU17" s="594"/>
      <c r="AV17" s="594"/>
      <c r="AW17" s="594"/>
      <c r="AX17" s="594"/>
      <c r="AY17" s="594"/>
      <c r="AZ17" s="594"/>
    </row>
    <row r="18" spans="1:52" ht="20" customHeight="1" x14ac:dyDescent="0.15">
      <c r="A18" s="317"/>
      <c r="B18" s="1" t="s">
        <v>190</v>
      </c>
      <c r="C18" s="164"/>
      <c r="D18" s="346"/>
      <c r="E18" s="513">
        <v>2349.4010907553602</v>
      </c>
      <c r="F18" s="348">
        <v>28.5807645198019</v>
      </c>
      <c r="G18" s="513">
        <v>1208.22590329937</v>
      </c>
      <c r="H18" s="348">
        <v>15.055100714719099</v>
      </c>
      <c r="I18" s="513">
        <v>1631.59019473026</v>
      </c>
      <c r="J18" s="348">
        <v>19.078776022672901</v>
      </c>
      <c r="K18" s="513">
        <v>1208.22590329937</v>
      </c>
      <c r="L18" s="348">
        <v>15.055100714719099</v>
      </c>
      <c r="M18" s="263"/>
      <c r="N18" s="347">
        <v>0.40325433321542298</v>
      </c>
      <c r="O18" s="543"/>
      <c r="P18" s="543">
        <v>1.4275188210796099</v>
      </c>
      <c r="Q18" s="543"/>
      <c r="R18" s="543">
        <v>3.0011885895404098</v>
      </c>
      <c r="S18" s="543"/>
      <c r="T18" s="348">
        <v>1.4275188210796099</v>
      </c>
      <c r="U18" s="460"/>
      <c r="V18" s="594"/>
      <c r="W18" s="594"/>
      <c r="X18" s="594"/>
      <c r="Y18" s="594"/>
      <c r="Z18" s="594"/>
      <c r="AA18" s="594"/>
      <c r="AB18" s="594"/>
      <c r="AC18" s="594"/>
      <c r="AD18" s="594"/>
      <c r="AE18" s="594"/>
      <c r="AF18" s="594"/>
      <c r="AG18" s="594"/>
      <c r="AH18" s="594"/>
      <c r="AI18" s="594"/>
      <c r="AJ18" s="594"/>
      <c r="AK18" s="594"/>
      <c r="AL18" s="594"/>
      <c r="AM18" s="594"/>
      <c r="AN18" s="594"/>
      <c r="AO18" s="594"/>
      <c r="AP18" s="594"/>
      <c r="AQ18" s="594"/>
      <c r="AR18" s="594"/>
      <c r="AS18" s="594"/>
      <c r="AT18" s="594"/>
      <c r="AU18" s="594"/>
      <c r="AV18" s="594"/>
      <c r="AW18" s="594"/>
      <c r="AX18" s="594"/>
      <c r="AY18" s="594"/>
      <c r="AZ18" s="594"/>
    </row>
    <row r="19" spans="1:52" ht="20" customHeight="1" x14ac:dyDescent="0.15">
      <c r="A19" s="317"/>
      <c r="B19" s="163" t="s">
        <v>54</v>
      </c>
      <c r="C19" s="162"/>
      <c r="D19" s="346"/>
      <c r="E19" s="623">
        <v>1256.16182793592</v>
      </c>
      <c r="F19" s="618">
        <v>22.814915915119101</v>
      </c>
      <c r="G19" s="623">
        <v>741.65032209406195</v>
      </c>
      <c r="H19" s="618">
        <v>21.453867194076398</v>
      </c>
      <c r="I19" s="623">
        <v>1048.03944363556</v>
      </c>
      <c r="J19" s="618">
        <v>23.0081164027021</v>
      </c>
      <c r="K19" s="623">
        <v>741.65032209406195</v>
      </c>
      <c r="L19" s="618">
        <v>21.453867194076398</v>
      </c>
      <c r="M19" s="263"/>
      <c r="N19" s="617">
        <v>0.64720255175433306</v>
      </c>
      <c r="O19" s="608"/>
      <c r="P19" s="608">
        <v>3.1388054232433098</v>
      </c>
      <c r="Q19" s="608"/>
      <c r="R19" s="608">
        <v>2.4312967917315098</v>
      </c>
      <c r="S19" s="608"/>
      <c r="T19" s="618">
        <v>3.1388054232433098</v>
      </c>
      <c r="U19" s="460"/>
      <c r="V19" s="594"/>
      <c r="W19" s="594"/>
      <c r="X19" s="594"/>
      <c r="Y19" s="594"/>
      <c r="Z19" s="594"/>
      <c r="AA19" s="594"/>
      <c r="AB19" s="594"/>
      <c r="AC19" s="594"/>
      <c r="AD19" s="594"/>
      <c r="AE19" s="594"/>
      <c r="AF19" s="594"/>
      <c r="AG19" s="594"/>
      <c r="AH19" s="594"/>
      <c r="AI19" s="594"/>
      <c r="AJ19" s="594"/>
      <c r="AK19" s="594"/>
      <c r="AL19" s="594"/>
      <c r="AM19" s="594"/>
      <c r="AN19" s="594"/>
      <c r="AO19" s="594"/>
      <c r="AP19" s="594"/>
      <c r="AQ19" s="594"/>
      <c r="AR19" s="594"/>
      <c r="AS19" s="594"/>
      <c r="AT19" s="594"/>
      <c r="AU19" s="594"/>
      <c r="AV19" s="594"/>
      <c r="AW19" s="594"/>
      <c r="AX19" s="594"/>
      <c r="AY19" s="594"/>
      <c r="AZ19" s="594"/>
    </row>
    <row r="20" spans="1:52" ht="20" customHeight="1" x14ac:dyDescent="0.15">
      <c r="A20" s="317"/>
      <c r="B20" s="161" t="s">
        <v>55</v>
      </c>
      <c r="C20" s="160"/>
      <c r="D20" s="346"/>
      <c r="E20" s="513">
        <v>1201.6152633720501</v>
      </c>
      <c r="F20" s="348">
        <v>24.107059395611401</v>
      </c>
      <c r="G20" s="513">
        <v>709.93032797657202</v>
      </c>
      <c r="H20" s="348">
        <v>18.990358044167401</v>
      </c>
      <c r="I20" s="513">
        <v>976.89554141973099</v>
      </c>
      <c r="J20" s="348">
        <v>21.185191733487599</v>
      </c>
      <c r="K20" s="513">
        <v>709.93032797657202</v>
      </c>
      <c r="L20" s="348">
        <v>18.990358044167401</v>
      </c>
      <c r="M20" s="263"/>
      <c r="N20" s="347">
        <v>0.43810183905410799</v>
      </c>
      <c r="O20" s="543"/>
      <c r="P20" s="543">
        <v>2.56150049115069</v>
      </c>
      <c r="Q20" s="543"/>
      <c r="R20" s="543">
        <v>1.69626167226235</v>
      </c>
      <c r="S20" s="543"/>
      <c r="T20" s="348">
        <v>2.56150049115069</v>
      </c>
      <c r="U20" s="460"/>
      <c r="V20" s="594"/>
      <c r="W20" s="594"/>
      <c r="X20" s="594"/>
      <c r="Y20" s="594"/>
      <c r="Z20" s="594"/>
      <c r="AA20" s="594"/>
      <c r="AB20" s="594"/>
      <c r="AC20" s="594"/>
      <c r="AD20" s="594"/>
      <c r="AE20" s="594"/>
      <c r="AF20" s="594"/>
      <c r="AG20" s="594"/>
      <c r="AH20" s="594"/>
      <c r="AI20" s="594"/>
      <c r="AJ20" s="594"/>
      <c r="AK20" s="594"/>
      <c r="AL20" s="594"/>
      <c r="AM20" s="594"/>
      <c r="AN20" s="594"/>
      <c r="AO20" s="594"/>
      <c r="AP20" s="594"/>
      <c r="AQ20" s="594"/>
      <c r="AR20" s="594"/>
      <c r="AS20" s="594"/>
      <c r="AT20" s="594"/>
      <c r="AU20" s="594"/>
      <c r="AV20" s="594"/>
      <c r="AW20" s="594"/>
      <c r="AX20" s="594"/>
      <c r="AY20" s="594"/>
      <c r="AZ20" s="594"/>
    </row>
    <row r="21" spans="1:52" ht="20" customHeight="1" x14ac:dyDescent="0.15">
      <c r="A21" s="317"/>
      <c r="B21" s="163" t="s">
        <v>56</v>
      </c>
      <c r="C21" s="162"/>
      <c r="D21" s="346"/>
      <c r="E21" s="623">
        <v>2436.2270929779602</v>
      </c>
      <c r="F21" s="618">
        <v>30.958129433741401</v>
      </c>
      <c r="G21" s="623">
        <v>1315.1532100040199</v>
      </c>
      <c r="H21" s="618">
        <v>22.1999194526434</v>
      </c>
      <c r="I21" s="623">
        <v>1865.87955206989</v>
      </c>
      <c r="J21" s="618">
        <v>25.662954368223701</v>
      </c>
      <c r="K21" s="623">
        <v>1315.1532100040199</v>
      </c>
      <c r="L21" s="618">
        <v>22.1999194526434</v>
      </c>
      <c r="M21" s="263"/>
      <c r="N21" s="617">
        <v>-2.9739919828561701</v>
      </c>
      <c r="O21" s="608"/>
      <c r="P21" s="608">
        <v>-3.4480468980063801E-2</v>
      </c>
      <c r="Q21" s="608"/>
      <c r="R21" s="608">
        <v>7.4211249116588399E-2</v>
      </c>
      <c r="S21" s="608"/>
      <c r="T21" s="618">
        <v>-3.4480468980063801E-2</v>
      </c>
      <c r="U21" s="460"/>
      <c r="V21" s="594"/>
      <c r="W21" s="594"/>
      <c r="X21" s="594"/>
      <c r="Y21" s="594"/>
      <c r="Z21" s="594"/>
      <c r="AA21" s="594"/>
      <c r="AB21" s="594"/>
      <c r="AC21" s="594"/>
      <c r="AD21" s="594"/>
      <c r="AE21" s="594"/>
      <c r="AF21" s="594"/>
      <c r="AG21" s="594"/>
      <c r="AH21" s="594"/>
      <c r="AI21" s="594"/>
      <c r="AJ21" s="594"/>
      <c r="AK21" s="594"/>
      <c r="AL21" s="594"/>
      <c r="AM21" s="594"/>
      <c r="AN21" s="594"/>
      <c r="AO21" s="594"/>
      <c r="AP21" s="594"/>
      <c r="AQ21" s="594"/>
      <c r="AR21" s="594"/>
      <c r="AS21" s="594"/>
      <c r="AT21" s="594"/>
      <c r="AU21" s="594"/>
      <c r="AV21" s="594"/>
      <c r="AW21" s="594"/>
      <c r="AX21" s="594"/>
      <c r="AY21" s="594"/>
      <c r="AZ21" s="594"/>
    </row>
    <row r="22" spans="1:52" ht="20" customHeight="1" x14ac:dyDescent="0.15">
      <c r="A22" s="317"/>
      <c r="B22" s="161" t="s">
        <v>57</v>
      </c>
      <c r="C22" s="160"/>
      <c r="D22" s="346"/>
      <c r="E22" s="513">
        <v>2738.92464346003</v>
      </c>
      <c r="F22" s="348">
        <v>28.084974042818999</v>
      </c>
      <c r="G22" s="513">
        <v>1459.8830001296501</v>
      </c>
      <c r="H22" s="348">
        <v>21.227992946813401</v>
      </c>
      <c r="I22" s="513">
        <v>2084.3437116631699</v>
      </c>
      <c r="J22" s="348">
        <v>25.513333244073799</v>
      </c>
      <c r="K22" s="513">
        <v>1459.8830001296501</v>
      </c>
      <c r="L22" s="348">
        <v>21.227992946813401</v>
      </c>
      <c r="M22" s="263"/>
      <c r="N22" s="347">
        <v>0.21897618986525599</v>
      </c>
      <c r="O22" s="543"/>
      <c r="P22" s="543">
        <v>0.78058259484221204</v>
      </c>
      <c r="Q22" s="543"/>
      <c r="R22" s="543">
        <v>-0.24948914822488999</v>
      </c>
      <c r="S22" s="543"/>
      <c r="T22" s="348">
        <v>0.78058259484221204</v>
      </c>
      <c r="U22" s="460"/>
      <c r="V22" s="594"/>
      <c r="W22" s="594"/>
      <c r="X22" s="594"/>
      <c r="Y22" s="594"/>
      <c r="Z22" s="594"/>
      <c r="AA22" s="594"/>
      <c r="AB22" s="594"/>
      <c r="AC22" s="594"/>
      <c r="AD22" s="594"/>
      <c r="AE22" s="594"/>
      <c r="AF22" s="594"/>
      <c r="AG22" s="594"/>
      <c r="AH22" s="594"/>
      <c r="AI22" s="594"/>
      <c r="AJ22" s="594"/>
      <c r="AK22" s="594"/>
      <c r="AL22" s="594"/>
      <c r="AM22" s="594"/>
      <c r="AN22" s="594"/>
      <c r="AO22" s="594"/>
      <c r="AP22" s="594"/>
      <c r="AQ22" s="594"/>
      <c r="AR22" s="594"/>
      <c r="AS22" s="594"/>
      <c r="AT22" s="594"/>
      <c r="AU22" s="594"/>
      <c r="AV22" s="594"/>
      <c r="AW22" s="594"/>
      <c r="AX22" s="594"/>
      <c r="AY22" s="594"/>
      <c r="AZ22" s="594"/>
    </row>
    <row r="23" spans="1:52" ht="20" customHeight="1" x14ac:dyDescent="0.15">
      <c r="A23" s="317"/>
      <c r="B23" s="159" t="s">
        <v>58</v>
      </c>
      <c r="C23" s="158"/>
      <c r="D23" s="346"/>
      <c r="E23" s="624">
        <v>2046.05218046441</v>
      </c>
      <c r="F23" s="621">
        <v>18.2051900565273</v>
      </c>
      <c r="G23" s="624">
        <v>927.447569261539</v>
      </c>
      <c r="H23" s="621">
        <v>16.4965390313772</v>
      </c>
      <c r="I23" s="624">
        <v>1439.9948969178399</v>
      </c>
      <c r="J23" s="621">
        <v>21.1504064148594</v>
      </c>
      <c r="K23" s="624">
        <v>927.447569261539</v>
      </c>
      <c r="L23" s="621">
        <v>16.4965390313772</v>
      </c>
      <c r="M23" s="263"/>
      <c r="N23" s="620">
        <v>3.6982751851754898</v>
      </c>
      <c r="O23" s="622"/>
      <c r="P23" s="622">
        <v>4.99998347423589</v>
      </c>
      <c r="Q23" s="622"/>
      <c r="R23" s="622">
        <v>3.0093319860402299</v>
      </c>
      <c r="S23" s="622"/>
      <c r="T23" s="621">
        <v>4.99998347423589</v>
      </c>
      <c r="U23" s="460"/>
      <c r="V23" s="594"/>
      <c r="W23" s="594"/>
      <c r="X23" s="594"/>
      <c r="Y23" s="594"/>
      <c r="Z23" s="594"/>
      <c r="AA23" s="594"/>
      <c r="AB23" s="594"/>
      <c r="AC23" s="594"/>
      <c r="AD23" s="594"/>
      <c r="AE23" s="594"/>
      <c r="AF23" s="594"/>
      <c r="AG23" s="594"/>
      <c r="AH23" s="594"/>
      <c r="AI23" s="594"/>
      <c r="AJ23" s="594"/>
      <c r="AK23" s="594"/>
      <c r="AL23" s="594"/>
      <c r="AM23" s="594"/>
      <c r="AN23" s="594"/>
      <c r="AO23" s="594"/>
      <c r="AP23" s="594"/>
      <c r="AQ23" s="594"/>
      <c r="AR23" s="594"/>
      <c r="AS23" s="594"/>
      <c r="AT23" s="594"/>
      <c r="AU23" s="594"/>
      <c r="AV23" s="594"/>
      <c r="AW23" s="594"/>
      <c r="AX23" s="594"/>
      <c r="AY23" s="594"/>
      <c r="AZ23" s="594"/>
    </row>
    <row r="24" spans="1:52" ht="10" customHeight="1" x14ac:dyDescent="0.15">
      <c r="A24" s="322"/>
      <c r="B24" s="321"/>
      <c r="C24" s="321"/>
      <c r="D24" s="308"/>
      <c r="E24" s="340"/>
      <c r="F24" s="340"/>
      <c r="G24" s="340"/>
      <c r="H24" s="340"/>
      <c r="I24" s="340"/>
      <c r="J24" s="340"/>
      <c r="K24" s="340"/>
      <c r="L24" s="340"/>
      <c r="M24" s="341"/>
      <c r="N24" s="341"/>
      <c r="O24" s="341"/>
      <c r="P24" s="341"/>
      <c r="Q24" s="341"/>
      <c r="R24" s="341"/>
      <c r="S24" s="341"/>
      <c r="T24" s="341"/>
      <c r="U24" s="465"/>
      <c r="V24" s="594"/>
      <c r="W24" s="594"/>
      <c r="X24" s="594"/>
      <c r="Y24" s="594"/>
      <c r="Z24" s="594"/>
      <c r="AA24" s="594"/>
      <c r="AB24" s="594"/>
      <c r="AC24" s="594"/>
      <c r="AD24" s="594"/>
      <c r="AE24" s="594"/>
      <c r="AF24" s="594"/>
      <c r="AG24" s="594"/>
      <c r="AH24" s="594"/>
      <c r="AI24" s="594"/>
      <c r="AJ24" s="594"/>
      <c r="AK24" s="594"/>
      <c r="AL24" s="594"/>
      <c r="AM24" s="594"/>
      <c r="AN24" s="594"/>
      <c r="AO24" s="594"/>
      <c r="AP24" s="594"/>
      <c r="AQ24" s="594"/>
      <c r="AR24" s="594"/>
      <c r="AS24" s="594"/>
      <c r="AT24" s="594"/>
      <c r="AU24" s="594"/>
      <c r="AV24" s="594"/>
      <c r="AW24" s="594"/>
      <c r="AX24" s="594"/>
      <c r="AY24" s="594"/>
      <c r="AZ24" s="594"/>
    </row>
    <row r="25" spans="1:52" s="224" customFormat="1" ht="21" customHeight="1" x14ac:dyDescent="0.15">
      <c r="A25" s="345"/>
      <c r="B25" s="153"/>
      <c r="C25" s="153"/>
      <c r="D25" s="325"/>
      <c r="E25" s="152" t="s">
        <v>34</v>
      </c>
      <c r="F25" s="152"/>
      <c r="G25" s="152"/>
      <c r="H25" s="152"/>
      <c r="I25" s="152"/>
      <c r="J25" s="152"/>
      <c r="K25" s="152"/>
      <c r="L25" s="151"/>
      <c r="M25" s="259"/>
      <c r="N25" s="152" t="s">
        <v>61</v>
      </c>
      <c r="O25" s="152"/>
      <c r="P25" s="152"/>
      <c r="Q25" s="152"/>
      <c r="R25" s="152"/>
      <c r="S25" s="152"/>
      <c r="T25" s="151"/>
      <c r="U25" s="459"/>
      <c r="V25" s="594"/>
      <c r="W25" s="594"/>
      <c r="X25" s="594"/>
      <c r="Y25" s="594"/>
      <c r="Z25" s="594"/>
      <c r="AA25" s="594"/>
      <c r="AB25" s="594"/>
      <c r="AC25" s="594"/>
      <c r="AD25" s="594"/>
      <c r="AE25" s="594"/>
      <c r="AF25" s="594"/>
      <c r="AG25" s="594"/>
      <c r="AH25" s="594"/>
      <c r="AI25" s="594"/>
      <c r="AJ25" s="616"/>
      <c r="AK25" s="616"/>
      <c r="AL25" s="616"/>
      <c r="AM25" s="616"/>
      <c r="AN25" s="616"/>
      <c r="AO25" s="616"/>
      <c r="AP25" s="616"/>
      <c r="AQ25" s="616"/>
      <c r="AR25" s="616"/>
      <c r="AS25" s="616"/>
      <c r="AT25" s="616"/>
      <c r="AU25" s="616"/>
      <c r="AV25" s="616"/>
      <c r="AW25" s="616"/>
      <c r="AX25" s="616"/>
      <c r="AY25" s="616"/>
      <c r="AZ25" s="616"/>
    </row>
    <row r="26" spans="1:52" s="224" customFormat="1" ht="19.5" customHeight="1" x14ac:dyDescent="0.15">
      <c r="A26" s="345"/>
      <c r="B26" s="326"/>
      <c r="C26" s="326"/>
      <c r="D26" s="325"/>
      <c r="E26" s="150" t="s">
        <v>40</v>
      </c>
      <c r="F26" s="148" t="s">
        <v>48</v>
      </c>
      <c r="G26" s="150" t="s">
        <v>49</v>
      </c>
      <c r="H26" s="148" t="s">
        <v>48</v>
      </c>
      <c r="I26" s="150" t="s">
        <v>42</v>
      </c>
      <c r="J26" s="148" t="s">
        <v>48</v>
      </c>
      <c r="K26" s="150" t="s">
        <v>43</v>
      </c>
      <c r="L26" s="148" t="s">
        <v>48</v>
      </c>
      <c r="M26" s="260"/>
      <c r="N26" s="146" t="s">
        <v>50</v>
      </c>
      <c r="O26" s="144" t="s">
        <v>51</v>
      </c>
      <c r="P26" s="146"/>
      <c r="Q26" s="144" t="s">
        <v>52</v>
      </c>
      <c r="R26" s="146"/>
      <c r="S26" s="144" t="s">
        <v>53</v>
      </c>
      <c r="T26" s="146"/>
      <c r="U26" s="459"/>
      <c r="V26" s="594"/>
      <c r="W26" s="594"/>
      <c r="X26" s="594"/>
      <c r="Y26" s="594"/>
      <c r="Z26" s="594"/>
      <c r="AA26" s="594"/>
      <c r="AB26" s="594"/>
      <c r="AC26" s="594"/>
      <c r="AD26" s="594"/>
      <c r="AE26" s="594"/>
      <c r="AF26" s="594"/>
      <c r="AG26" s="594"/>
      <c r="AH26" s="594"/>
      <c r="AI26" s="594"/>
      <c r="AJ26" s="616"/>
      <c r="AK26" s="616"/>
      <c r="AL26" s="616"/>
      <c r="AM26" s="616"/>
      <c r="AN26" s="616"/>
      <c r="AO26" s="616"/>
      <c r="AP26" s="616"/>
      <c r="AQ26" s="616"/>
      <c r="AR26" s="616"/>
      <c r="AS26" s="616"/>
      <c r="AT26" s="616"/>
      <c r="AU26" s="616"/>
      <c r="AV26" s="616"/>
      <c r="AW26" s="616"/>
      <c r="AX26" s="616"/>
      <c r="AY26" s="616"/>
      <c r="AZ26" s="616"/>
    </row>
    <row r="27" spans="1:52" s="224" customFormat="1" ht="25.5" customHeight="1" x14ac:dyDescent="0.15">
      <c r="A27" s="345"/>
      <c r="B27" s="327"/>
      <c r="C27" s="327"/>
      <c r="D27" s="325"/>
      <c r="E27" s="149"/>
      <c r="F27" s="147"/>
      <c r="G27" s="149"/>
      <c r="H27" s="147"/>
      <c r="I27" s="149"/>
      <c r="J27" s="147"/>
      <c r="K27" s="149"/>
      <c r="L27" s="147"/>
      <c r="M27" s="261"/>
      <c r="N27" s="145"/>
      <c r="O27" s="143"/>
      <c r="P27" s="145"/>
      <c r="Q27" s="143"/>
      <c r="R27" s="145"/>
      <c r="S27" s="143"/>
      <c r="T27" s="145"/>
      <c r="U27" s="459"/>
      <c r="V27" s="594"/>
      <c r="W27" s="594"/>
      <c r="X27" s="594"/>
      <c r="Y27" s="594"/>
      <c r="Z27" s="594"/>
      <c r="AA27" s="594"/>
      <c r="AB27" s="594"/>
      <c r="AC27" s="594"/>
      <c r="AD27" s="594"/>
      <c r="AE27" s="594"/>
      <c r="AF27" s="594"/>
      <c r="AG27" s="594"/>
      <c r="AH27" s="594"/>
      <c r="AI27" s="594"/>
      <c r="AJ27" s="616"/>
      <c r="AK27" s="616"/>
      <c r="AL27" s="616"/>
      <c r="AM27" s="616"/>
      <c r="AN27" s="616"/>
      <c r="AO27" s="616"/>
      <c r="AP27" s="616"/>
      <c r="AQ27" s="616"/>
      <c r="AR27" s="616"/>
      <c r="AS27" s="616"/>
      <c r="AT27" s="616"/>
      <c r="AU27" s="616"/>
      <c r="AV27" s="616"/>
      <c r="AW27" s="616"/>
      <c r="AX27" s="616"/>
      <c r="AY27" s="616"/>
      <c r="AZ27" s="616"/>
    </row>
    <row r="28" spans="1:52" ht="20" customHeight="1" x14ac:dyDescent="0.15">
      <c r="A28" s="317"/>
      <c r="B28" s="1" t="s">
        <v>190</v>
      </c>
      <c r="C28" s="164"/>
      <c r="D28" s="346"/>
      <c r="E28" s="513">
        <v>1973.5247280260401</v>
      </c>
      <c r="F28" s="348">
        <v>29.099272024409501</v>
      </c>
      <c r="G28" s="513">
        <v>961.49697207490203</v>
      </c>
      <c r="H28" s="348">
        <v>17.0172532030805</v>
      </c>
      <c r="I28" s="513">
        <v>1353.5625396888699</v>
      </c>
      <c r="J28" s="348">
        <v>22.6525546612298</v>
      </c>
      <c r="K28" s="513">
        <v>961.49697207490203</v>
      </c>
      <c r="L28" s="348">
        <v>17.0172532030805</v>
      </c>
      <c r="M28" s="263"/>
      <c r="N28" s="347">
        <v>29.099272024409501</v>
      </c>
      <c r="O28" s="543"/>
      <c r="P28" s="543">
        <v>16.697533932033899</v>
      </c>
      <c r="Q28" s="543"/>
      <c r="R28" s="543">
        <v>22.6525546612298</v>
      </c>
      <c r="S28" s="543"/>
      <c r="T28" s="348">
        <v>16.697533932033899</v>
      </c>
      <c r="U28" s="460"/>
      <c r="V28" s="594"/>
      <c r="W28" s="594"/>
      <c r="X28" s="594"/>
      <c r="Y28" s="594"/>
      <c r="Z28" s="594"/>
      <c r="AA28" s="594"/>
      <c r="AB28" s="594"/>
      <c r="AC28" s="594"/>
      <c r="AD28" s="594"/>
      <c r="AE28" s="594"/>
      <c r="AF28" s="594"/>
      <c r="AG28" s="594"/>
      <c r="AH28" s="594"/>
      <c r="AI28" s="594"/>
      <c r="AJ28" s="594"/>
      <c r="AK28" s="594"/>
      <c r="AL28" s="594"/>
      <c r="AM28" s="594"/>
      <c r="AN28" s="594"/>
      <c r="AO28" s="594"/>
      <c r="AP28" s="594"/>
      <c r="AQ28" s="594"/>
      <c r="AR28" s="594"/>
      <c r="AS28" s="594"/>
      <c r="AT28" s="594"/>
      <c r="AU28" s="594"/>
      <c r="AV28" s="594"/>
      <c r="AW28" s="594"/>
      <c r="AX28" s="594"/>
      <c r="AY28" s="594"/>
      <c r="AZ28" s="594"/>
    </row>
    <row r="29" spans="1:52" ht="20" customHeight="1" x14ac:dyDescent="0.15">
      <c r="A29" s="317"/>
      <c r="B29" s="163" t="s">
        <v>54</v>
      </c>
      <c r="C29" s="162"/>
      <c r="D29" s="346"/>
      <c r="E29" s="623">
        <v>1062.9489632846</v>
      </c>
      <c r="F29" s="618">
        <v>23.750215482638598</v>
      </c>
      <c r="G29" s="623">
        <v>602.64226432943406</v>
      </c>
      <c r="H29" s="618">
        <v>25.0374044268079</v>
      </c>
      <c r="I29" s="623">
        <v>908.740252834599</v>
      </c>
      <c r="J29" s="618">
        <v>25.736740068330999</v>
      </c>
      <c r="K29" s="623">
        <v>602.64226432943406</v>
      </c>
      <c r="L29" s="618">
        <v>25.0374044268079</v>
      </c>
      <c r="M29" s="263"/>
      <c r="N29" s="617">
        <v>23.6097771848566</v>
      </c>
      <c r="O29" s="608"/>
      <c r="P29" s="608">
        <v>25.2660677643028</v>
      </c>
      <c r="Q29" s="608"/>
      <c r="R29" s="608">
        <v>25.998808790370401</v>
      </c>
      <c r="S29" s="608"/>
      <c r="T29" s="618">
        <v>25.2660677643028</v>
      </c>
      <c r="U29" s="460"/>
      <c r="V29" s="594"/>
      <c r="W29" s="594"/>
      <c r="X29" s="594"/>
      <c r="Y29" s="594"/>
      <c r="Z29" s="594"/>
      <c r="AA29" s="594"/>
      <c r="AB29" s="594"/>
      <c r="AC29" s="594"/>
      <c r="AD29" s="594"/>
      <c r="AE29" s="594"/>
      <c r="AF29" s="594"/>
      <c r="AG29" s="594"/>
      <c r="AH29" s="594"/>
      <c r="AI29" s="594"/>
      <c r="AJ29" s="594"/>
      <c r="AK29" s="594"/>
      <c r="AL29" s="594"/>
      <c r="AM29" s="594"/>
      <c r="AN29" s="594"/>
      <c r="AO29" s="594"/>
      <c r="AP29" s="594"/>
      <c r="AQ29" s="594"/>
      <c r="AR29" s="594"/>
      <c r="AS29" s="594"/>
      <c r="AT29" s="594"/>
      <c r="AU29" s="594"/>
      <c r="AV29" s="594"/>
      <c r="AW29" s="594"/>
      <c r="AX29" s="594"/>
      <c r="AY29" s="594"/>
      <c r="AZ29" s="594"/>
    </row>
    <row r="30" spans="1:52" ht="20" customHeight="1" x14ac:dyDescent="0.15">
      <c r="A30" s="317"/>
      <c r="B30" s="161" t="s">
        <v>55</v>
      </c>
      <c r="C30" s="160"/>
      <c r="D30" s="346"/>
      <c r="E30" s="513">
        <v>1004.34538637881</v>
      </c>
      <c r="F30" s="348">
        <v>24.575100364092101</v>
      </c>
      <c r="G30" s="513">
        <v>571.74619251540901</v>
      </c>
      <c r="H30" s="348">
        <v>22.1788817927312</v>
      </c>
      <c r="I30" s="513">
        <v>844.19488341001295</v>
      </c>
      <c r="J30" s="348">
        <v>23.2466650435708</v>
      </c>
      <c r="K30" s="513">
        <v>571.74619251540901</v>
      </c>
      <c r="L30" s="348">
        <v>22.1788817927312</v>
      </c>
      <c r="M30" s="263"/>
      <c r="N30" s="347">
        <v>24.6507747052196</v>
      </c>
      <c r="O30" s="543"/>
      <c r="P30" s="543">
        <v>22.0382966498907</v>
      </c>
      <c r="Q30" s="543"/>
      <c r="R30" s="543">
        <v>23.240809693320301</v>
      </c>
      <c r="S30" s="543"/>
      <c r="T30" s="348">
        <v>22.0382966498907</v>
      </c>
      <c r="U30" s="460"/>
      <c r="V30" s="594"/>
      <c r="W30" s="594"/>
      <c r="X30" s="594"/>
      <c r="Y30" s="594"/>
      <c r="Z30" s="594"/>
      <c r="AA30" s="594"/>
      <c r="AB30" s="594"/>
      <c r="AC30" s="594"/>
      <c r="AD30" s="594"/>
      <c r="AE30" s="594"/>
      <c r="AF30" s="594"/>
      <c r="AG30" s="594"/>
      <c r="AH30" s="594"/>
      <c r="AI30" s="594"/>
      <c r="AJ30" s="594"/>
      <c r="AK30" s="594"/>
      <c r="AL30" s="594"/>
      <c r="AM30" s="594"/>
      <c r="AN30" s="594"/>
      <c r="AO30" s="594"/>
      <c r="AP30" s="594"/>
      <c r="AQ30" s="594"/>
      <c r="AR30" s="594"/>
      <c r="AS30" s="594"/>
      <c r="AT30" s="594"/>
      <c r="AU30" s="594"/>
      <c r="AV30" s="594"/>
      <c r="AW30" s="594"/>
      <c r="AX30" s="594"/>
      <c r="AY30" s="594"/>
      <c r="AZ30" s="594"/>
    </row>
    <row r="31" spans="1:52" ht="20" customHeight="1" x14ac:dyDescent="0.15">
      <c r="A31" s="317"/>
      <c r="B31" s="163" t="s">
        <v>56</v>
      </c>
      <c r="C31" s="162"/>
      <c r="D31" s="346"/>
      <c r="E31" s="623">
        <v>1931.2953795414201</v>
      </c>
      <c r="F31" s="618">
        <v>29.512682132172099</v>
      </c>
      <c r="G31" s="623">
        <v>985.13882872047895</v>
      </c>
      <c r="H31" s="618">
        <v>25.7008667043652</v>
      </c>
      <c r="I31" s="623">
        <v>1481.8112207340801</v>
      </c>
      <c r="J31" s="618">
        <v>28.312256918518099</v>
      </c>
      <c r="K31" s="623">
        <v>985.13882872047895</v>
      </c>
      <c r="L31" s="618">
        <v>25.7008667043652</v>
      </c>
      <c r="M31" s="263"/>
      <c r="N31" s="617">
        <v>27.0634451634835</v>
      </c>
      <c r="O31" s="608"/>
      <c r="P31" s="608">
        <v>22.157784347322899</v>
      </c>
      <c r="Q31" s="608"/>
      <c r="R31" s="608">
        <v>25.756210416337201</v>
      </c>
      <c r="S31" s="608"/>
      <c r="T31" s="618">
        <v>22.157784347322899</v>
      </c>
      <c r="U31" s="460"/>
      <c r="V31" s="594"/>
      <c r="W31" s="594"/>
      <c r="X31" s="594"/>
      <c r="Y31" s="594"/>
      <c r="Z31" s="594"/>
      <c r="AA31" s="594"/>
      <c r="AB31" s="594"/>
      <c r="AC31" s="594"/>
      <c r="AD31" s="594"/>
      <c r="AE31" s="594"/>
      <c r="AF31" s="594"/>
      <c r="AG31" s="594"/>
      <c r="AH31" s="594"/>
      <c r="AI31" s="594"/>
      <c r="AJ31" s="594"/>
      <c r="AK31" s="594"/>
      <c r="AL31" s="594"/>
      <c r="AM31" s="594"/>
      <c r="AN31" s="594"/>
      <c r="AO31" s="594"/>
      <c r="AP31" s="594"/>
      <c r="AQ31" s="594"/>
      <c r="AR31" s="594"/>
      <c r="AS31" s="594"/>
      <c r="AT31" s="594"/>
      <c r="AU31" s="594"/>
      <c r="AV31" s="594"/>
      <c r="AW31" s="594"/>
      <c r="AX31" s="594"/>
      <c r="AY31" s="594"/>
      <c r="AZ31" s="594"/>
    </row>
    <row r="32" spans="1:52" ht="20" customHeight="1" x14ac:dyDescent="0.15">
      <c r="A32" s="317"/>
      <c r="B32" s="161" t="s">
        <v>57</v>
      </c>
      <c r="C32" s="160"/>
      <c r="D32" s="346"/>
      <c r="E32" s="513">
        <v>2170.1289979480398</v>
      </c>
      <c r="F32" s="348">
        <v>28.365449638767899</v>
      </c>
      <c r="G32" s="513">
        <v>1112.90153018104</v>
      </c>
      <c r="H32" s="348">
        <v>23.619480246673699</v>
      </c>
      <c r="I32" s="513">
        <v>1676.2280973362101</v>
      </c>
      <c r="J32" s="348">
        <v>25.367932731905299</v>
      </c>
      <c r="K32" s="513">
        <v>1112.90153018104</v>
      </c>
      <c r="L32" s="348">
        <v>23.619480246673699</v>
      </c>
      <c r="M32" s="263"/>
      <c r="N32" s="347">
        <v>28.365449638767899</v>
      </c>
      <c r="O32" s="543"/>
      <c r="P32" s="543">
        <v>22.174277559832799</v>
      </c>
      <c r="Q32" s="543"/>
      <c r="R32" s="543">
        <v>25.2001910980545</v>
      </c>
      <c r="S32" s="543"/>
      <c r="T32" s="348">
        <v>22.174277559832799</v>
      </c>
      <c r="U32" s="460"/>
      <c r="V32" s="594"/>
      <c r="W32" s="594"/>
      <c r="X32" s="594"/>
      <c r="Y32" s="594"/>
      <c r="Z32" s="594"/>
      <c r="AA32" s="594"/>
      <c r="AB32" s="594"/>
      <c r="AC32" s="594"/>
      <c r="AD32" s="594"/>
      <c r="AE32" s="594"/>
      <c r="AF32" s="594"/>
      <c r="AG32" s="594"/>
      <c r="AH32" s="594"/>
      <c r="AI32" s="594"/>
      <c r="AJ32" s="594"/>
      <c r="AK32" s="594"/>
      <c r="AL32" s="594"/>
      <c r="AM32" s="594"/>
      <c r="AN32" s="594"/>
      <c r="AO32" s="594"/>
      <c r="AP32" s="594"/>
      <c r="AQ32" s="594"/>
      <c r="AR32" s="594"/>
      <c r="AS32" s="594"/>
      <c r="AT32" s="594"/>
      <c r="AU32" s="594"/>
      <c r="AV32" s="594"/>
      <c r="AW32" s="594"/>
      <c r="AX32" s="594"/>
      <c r="AY32" s="594"/>
      <c r="AZ32" s="594"/>
    </row>
    <row r="33" spans="1:52" ht="20" customHeight="1" x14ac:dyDescent="0.15">
      <c r="A33" s="317"/>
      <c r="B33" s="159" t="s">
        <v>58</v>
      </c>
      <c r="C33" s="158"/>
      <c r="D33" s="346"/>
      <c r="E33" s="624">
        <v>1639.49008777429</v>
      </c>
      <c r="F33" s="621">
        <v>22.576743267977299</v>
      </c>
      <c r="G33" s="624">
        <v>743.96214188173599</v>
      </c>
      <c r="H33" s="621">
        <v>22.321346731002802</v>
      </c>
      <c r="I33" s="624">
        <v>1190.45400667848</v>
      </c>
      <c r="J33" s="621">
        <v>24.796224346319502</v>
      </c>
      <c r="K33" s="624">
        <v>743.96214188173599</v>
      </c>
      <c r="L33" s="621">
        <v>22.321346731002802</v>
      </c>
      <c r="M33" s="263"/>
      <c r="N33" s="620">
        <v>22.576743267977399</v>
      </c>
      <c r="O33" s="622"/>
      <c r="P33" s="622">
        <v>22.321346731002802</v>
      </c>
      <c r="Q33" s="622"/>
      <c r="R33" s="622">
        <v>24.796224346319502</v>
      </c>
      <c r="S33" s="622"/>
      <c r="T33" s="621">
        <v>22.321346731002802</v>
      </c>
      <c r="U33" s="460"/>
      <c r="V33" s="594"/>
      <c r="W33" s="594"/>
      <c r="X33" s="594"/>
      <c r="Y33" s="594"/>
      <c r="Z33" s="594"/>
      <c r="AA33" s="594"/>
      <c r="AB33" s="594"/>
      <c r="AC33" s="594"/>
      <c r="AD33" s="594"/>
      <c r="AE33" s="594"/>
      <c r="AF33" s="594"/>
      <c r="AG33" s="594"/>
      <c r="AH33" s="594"/>
      <c r="AI33" s="594"/>
      <c r="AJ33" s="594"/>
      <c r="AK33" s="594"/>
      <c r="AL33" s="594"/>
      <c r="AM33" s="594"/>
      <c r="AN33" s="594"/>
      <c r="AO33" s="594"/>
      <c r="AP33" s="594"/>
      <c r="AQ33" s="594"/>
      <c r="AR33" s="594"/>
      <c r="AS33" s="594"/>
      <c r="AT33" s="594"/>
      <c r="AU33" s="594"/>
      <c r="AV33" s="594"/>
      <c r="AW33" s="594"/>
      <c r="AX33" s="594"/>
      <c r="AY33" s="594"/>
      <c r="AZ33" s="594"/>
    </row>
    <row r="34" spans="1:52" ht="10" customHeight="1" x14ac:dyDescent="0.15">
      <c r="A34" s="322"/>
      <c r="B34" s="321"/>
      <c r="C34" s="321"/>
      <c r="D34" s="308"/>
      <c r="E34" s="340"/>
      <c r="F34" s="340"/>
      <c r="G34" s="340"/>
      <c r="H34" s="340"/>
      <c r="I34" s="340"/>
      <c r="J34" s="340"/>
      <c r="K34" s="340"/>
      <c r="L34" s="340"/>
      <c r="M34" s="341"/>
      <c r="N34" s="341"/>
      <c r="O34" s="341"/>
      <c r="P34" s="341"/>
      <c r="Q34" s="341"/>
      <c r="R34" s="341"/>
      <c r="S34" s="341"/>
      <c r="T34" s="341"/>
      <c r="U34" s="465"/>
      <c r="V34" s="594"/>
      <c r="W34" s="594"/>
      <c r="X34" s="594"/>
      <c r="Y34" s="594"/>
      <c r="Z34" s="594"/>
      <c r="AA34" s="594"/>
      <c r="AB34" s="594"/>
      <c r="AC34" s="594"/>
      <c r="AD34" s="594"/>
      <c r="AE34" s="594"/>
      <c r="AF34" s="594"/>
      <c r="AG34" s="594"/>
      <c r="AH34" s="594"/>
      <c r="AI34" s="594"/>
      <c r="AJ34" s="594"/>
      <c r="AK34" s="594"/>
      <c r="AL34" s="594"/>
      <c r="AM34" s="594"/>
      <c r="AN34" s="594"/>
      <c r="AO34" s="594"/>
      <c r="AP34" s="594"/>
      <c r="AQ34" s="594"/>
      <c r="AR34" s="594"/>
      <c r="AS34" s="594"/>
      <c r="AT34" s="594"/>
      <c r="AU34" s="594"/>
      <c r="AV34" s="594"/>
      <c r="AW34" s="594"/>
      <c r="AX34" s="594"/>
      <c r="AY34" s="594"/>
      <c r="AZ34" s="594"/>
    </row>
    <row r="35" spans="1:52" ht="21" customHeight="1" x14ac:dyDescent="0.15">
      <c r="A35" s="322"/>
      <c r="B35" s="307"/>
      <c r="C35" s="328"/>
      <c r="D35" s="329"/>
      <c r="E35" s="152" t="s">
        <v>62</v>
      </c>
      <c r="F35" s="152"/>
      <c r="G35" s="152"/>
      <c r="H35" s="152"/>
      <c r="I35" s="152"/>
      <c r="J35" s="152"/>
      <c r="K35" s="152"/>
      <c r="L35" s="151"/>
      <c r="M35" s="625"/>
      <c r="N35" s="142" t="s">
        <v>63</v>
      </c>
      <c r="O35" s="142"/>
      <c r="P35" s="142"/>
      <c r="Q35" s="142"/>
      <c r="R35" s="142"/>
      <c r="S35" s="142"/>
      <c r="T35" s="142"/>
      <c r="U35" s="626"/>
      <c r="V35" s="594"/>
      <c r="W35" s="594"/>
      <c r="X35" s="594"/>
      <c r="Y35" s="594"/>
      <c r="Z35" s="594"/>
      <c r="AA35" s="594"/>
      <c r="AB35" s="594"/>
      <c r="AC35" s="594"/>
      <c r="AD35" s="594"/>
      <c r="AE35" s="594"/>
      <c r="AF35" s="594"/>
      <c r="AG35" s="594"/>
      <c r="AH35" s="594"/>
      <c r="AI35" s="594"/>
      <c r="AJ35" s="594"/>
      <c r="AK35" s="594"/>
      <c r="AL35" s="594"/>
      <c r="AM35" s="594"/>
      <c r="AN35" s="594"/>
      <c r="AO35" s="594"/>
      <c r="AP35" s="594"/>
      <c r="AQ35" s="594"/>
      <c r="AR35" s="594"/>
      <c r="AS35" s="594"/>
      <c r="AT35" s="594"/>
      <c r="AU35" s="594"/>
      <c r="AV35" s="594"/>
      <c r="AW35" s="594"/>
      <c r="AX35" s="594"/>
      <c r="AY35" s="594"/>
      <c r="AZ35" s="594"/>
    </row>
    <row r="36" spans="1:52" ht="25" customHeight="1" x14ac:dyDescent="0.15">
      <c r="A36" s="322"/>
      <c r="B36" s="307"/>
      <c r="C36" s="328"/>
      <c r="D36" s="329"/>
      <c r="E36" s="141" t="s">
        <v>64</v>
      </c>
      <c r="F36" s="140"/>
      <c r="G36" s="139"/>
      <c r="H36" s="141" t="s">
        <v>65</v>
      </c>
      <c r="I36" s="140"/>
      <c r="J36" s="139"/>
      <c r="K36" s="141" t="s">
        <v>66</v>
      </c>
      <c r="L36" s="139"/>
      <c r="M36" s="625"/>
      <c r="N36" s="138"/>
      <c r="O36" s="138"/>
      <c r="P36" s="138"/>
      <c r="Q36" s="138"/>
      <c r="R36" s="138"/>
      <c r="S36" s="138"/>
      <c r="T36" s="138"/>
      <c r="U36" s="626"/>
      <c r="V36" s="594"/>
      <c r="W36" s="594"/>
      <c r="X36" s="594"/>
      <c r="Y36" s="594"/>
      <c r="Z36" s="594"/>
      <c r="AA36" s="594"/>
      <c r="AB36" s="594"/>
      <c r="AC36" s="594"/>
      <c r="AD36" s="594"/>
      <c r="AE36" s="594"/>
      <c r="AF36" s="594"/>
      <c r="AG36" s="594"/>
      <c r="AH36" s="594"/>
      <c r="AI36" s="594"/>
      <c r="AJ36" s="594"/>
      <c r="AK36" s="594"/>
      <c r="AL36" s="594"/>
      <c r="AM36" s="594"/>
      <c r="AN36" s="594"/>
      <c r="AO36" s="594"/>
      <c r="AP36" s="594"/>
      <c r="AQ36" s="594"/>
      <c r="AR36" s="594"/>
      <c r="AS36" s="594"/>
      <c r="AT36" s="594"/>
      <c r="AU36" s="594"/>
      <c r="AV36" s="594"/>
      <c r="AW36" s="594"/>
      <c r="AX36" s="594"/>
      <c r="AY36" s="594"/>
      <c r="AZ36" s="594"/>
    </row>
    <row r="37" spans="1:52" ht="25" customHeight="1" x14ac:dyDescent="0.15">
      <c r="A37" s="322"/>
      <c r="B37" s="336"/>
      <c r="C37" s="331"/>
      <c r="D37" s="329"/>
      <c r="E37" s="141" t="s">
        <v>67</v>
      </c>
      <c r="F37" s="139"/>
      <c r="G37" s="544" t="s">
        <v>68</v>
      </c>
      <c r="H37" s="141" t="s">
        <v>67</v>
      </c>
      <c r="I37" s="139"/>
      <c r="J37" s="544" t="s">
        <v>68</v>
      </c>
      <c r="K37" s="141" t="s">
        <v>68</v>
      </c>
      <c r="L37" s="139"/>
      <c r="M37" s="625"/>
      <c r="N37" s="138"/>
      <c r="O37" s="138"/>
      <c r="P37" s="138"/>
      <c r="Q37" s="138"/>
      <c r="R37" s="138"/>
      <c r="S37" s="138"/>
      <c r="T37" s="138"/>
      <c r="U37" s="626"/>
      <c r="V37" s="594"/>
      <c r="W37" s="594"/>
      <c r="X37" s="594"/>
      <c r="Y37" s="594"/>
      <c r="Z37" s="594"/>
      <c r="AA37" s="594"/>
      <c r="AB37" s="594"/>
      <c r="AC37" s="594"/>
      <c r="AD37" s="594"/>
      <c r="AE37" s="594"/>
      <c r="AF37" s="594"/>
      <c r="AG37" s="594"/>
      <c r="AH37" s="594"/>
      <c r="AI37" s="594"/>
      <c r="AJ37" s="594"/>
      <c r="AK37" s="594"/>
      <c r="AL37" s="594"/>
      <c r="AM37" s="594"/>
      <c r="AN37" s="594"/>
      <c r="AO37" s="594"/>
      <c r="AP37" s="594"/>
      <c r="AQ37" s="594"/>
      <c r="AR37" s="594"/>
      <c r="AS37" s="594"/>
      <c r="AT37" s="594"/>
      <c r="AU37" s="594"/>
      <c r="AV37" s="594"/>
      <c r="AW37" s="594"/>
      <c r="AX37" s="594"/>
      <c r="AY37" s="594"/>
      <c r="AZ37" s="594"/>
    </row>
    <row r="38" spans="1:52" ht="19" customHeight="1" x14ac:dyDescent="0.15">
      <c r="A38" s="317"/>
      <c r="B38" s="137" t="s">
        <v>54</v>
      </c>
      <c r="C38" s="136"/>
      <c r="D38" s="317"/>
      <c r="E38" s="135">
        <v>140</v>
      </c>
      <c r="F38" s="135"/>
      <c r="G38" s="627">
        <v>30806</v>
      </c>
      <c r="H38" s="134">
        <v>91</v>
      </c>
      <c r="I38" s="134"/>
      <c r="J38" s="627">
        <v>25489</v>
      </c>
      <c r="K38" s="134">
        <v>82.740375251574406</v>
      </c>
      <c r="L38" s="133"/>
      <c r="M38" s="322"/>
      <c r="N38" s="338"/>
      <c r="O38" s="138"/>
      <c r="P38" s="138"/>
      <c r="Q38" s="132"/>
      <c r="R38" s="132"/>
      <c r="S38" s="138"/>
      <c r="T38" s="138"/>
      <c r="U38" s="626"/>
      <c r="V38" s="594"/>
      <c r="W38" s="594"/>
      <c r="X38" s="594"/>
      <c r="Y38" s="594"/>
      <c r="Z38" s="594"/>
      <c r="AA38" s="594"/>
      <c r="AB38" s="594"/>
      <c r="AC38" s="594"/>
      <c r="AD38" s="594"/>
      <c r="AE38" s="594"/>
      <c r="AF38" s="594"/>
      <c r="AG38" s="594"/>
      <c r="AH38" s="594"/>
      <c r="AI38" s="594"/>
      <c r="AJ38" s="594"/>
      <c r="AK38" s="594"/>
      <c r="AL38" s="594"/>
      <c r="AM38" s="594"/>
      <c r="AN38" s="594"/>
      <c r="AO38" s="594"/>
      <c r="AP38" s="594"/>
      <c r="AQ38" s="594"/>
      <c r="AR38" s="594"/>
      <c r="AS38" s="594"/>
      <c r="AT38" s="594"/>
      <c r="AU38" s="594"/>
      <c r="AV38" s="594"/>
      <c r="AW38" s="594"/>
      <c r="AX38" s="594"/>
      <c r="AY38" s="594"/>
      <c r="AZ38" s="594"/>
    </row>
    <row r="39" spans="1:52" ht="19" customHeight="1" x14ac:dyDescent="0.15">
      <c r="A39" s="317"/>
      <c r="B39" s="161" t="s">
        <v>55</v>
      </c>
      <c r="C39" s="160"/>
      <c r="D39" s="317"/>
      <c r="E39" s="131">
        <v>28</v>
      </c>
      <c r="F39" s="130"/>
      <c r="G39" s="590">
        <v>8236</v>
      </c>
      <c r="H39" s="130">
        <v>23</v>
      </c>
      <c r="I39" s="130"/>
      <c r="J39" s="590">
        <v>7683</v>
      </c>
      <c r="K39" s="130">
        <v>93.2855755220981</v>
      </c>
      <c r="L39" s="129"/>
      <c r="M39" s="322"/>
      <c r="N39" s="339"/>
      <c r="O39" s="128"/>
      <c r="P39" s="128"/>
      <c r="Q39" s="128"/>
      <c r="R39" s="128"/>
      <c r="S39" s="128"/>
      <c r="T39" s="128"/>
      <c r="U39" s="626"/>
      <c r="V39" s="594"/>
      <c r="W39" s="594"/>
      <c r="X39" s="594"/>
      <c r="Y39" s="594"/>
      <c r="Z39" s="594"/>
      <c r="AA39" s="594"/>
      <c r="AB39" s="594"/>
      <c r="AC39" s="594"/>
      <c r="AD39" s="594"/>
      <c r="AE39" s="594"/>
      <c r="AF39" s="594"/>
      <c r="AG39" s="594"/>
      <c r="AH39" s="594"/>
      <c r="AI39" s="594"/>
      <c r="AJ39" s="594"/>
      <c r="AK39" s="594"/>
      <c r="AL39" s="594"/>
      <c r="AM39" s="594"/>
      <c r="AN39" s="594"/>
      <c r="AO39" s="594"/>
      <c r="AP39" s="594"/>
      <c r="AQ39" s="594"/>
      <c r="AR39" s="594"/>
      <c r="AS39" s="594"/>
      <c r="AT39" s="594"/>
      <c r="AU39" s="594"/>
      <c r="AV39" s="594"/>
      <c r="AW39" s="594"/>
      <c r="AX39" s="594"/>
      <c r="AY39" s="594"/>
      <c r="AZ39" s="594"/>
    </row>
    <row r="40" spans="1:52" ht="19" customHeight="1" x14ac:dyDescent="0.15">
      <c r="A40" s="317"/>
      <c r="B40" s="163" t="s">
        <v>56</v>
      </c>
      <c r="C40" s="162"/>
      <c r="D40" s="317"/>
      <c r="E40" s="127">
        <v>20</v>
      </c>
      <c r="F40" s="127"/>
      <c r="G40" s="628">
        <v>5136</v>
      </c>
      <c r="H40" s="126">
        <v>16</v>
      </c>
      <c r="I40" s="126"/>
      <c r="J40" s="628">
        <v>4910</v>
      </c>
      <c r="K40" s="126">
        <v>95.599688473520203</v>
      </c>
      <c r="L40" s="125"/>
      <c r="M40" s="322"/>
      <c r="N40" s="124"/>
      <c r="O40" s="124"/>
      <c r="P40" s="124"/>
      <c r="Q40" s="124"/>
      <c r="R40" s="124"/>
      <c r="S40" s="124"/>
      <c r="T40" s="124"/>
      <c r="U40" s="626"/>
      <c r="V40" s="594"/>
      <c r="W40" s="594"/>
      <c r="X40" s="594"/>
      <c r="Y40" s="594"/>
      <c r="Z40" s="594"/>
      <c r="AA40" s="594"/>
      <c r="AB40" s="594"/>
      <c r="AC40" s="594"/>
      <c r="AD40" s="594"/>
      <c r="AE40" s="594"/>
      <c r="AF40" s="594"/>
      <c r="AG40" s="594"/>
      <c r="AH40" s="594"/>
      <c r="AI40" s="594"/>
      <c r="AJ40" s="594"/>
      <c r="AK40" s="594"/>
      <c r="AL40" s="594"/>
      <c r="AM40" s="594"/>
      <c r="AN40" s="594"/>
      <c r="AO40" s="594"/>
      <c r="AP40" s="594"/>
      <c r="AQ40" s="594"/>
      <c r="AR40" s="594"/>
      <c r="AS40" s="594"/>
      <c r="AT40" s="594"/>
      <c r="AU40" s="594"/>
      <c r="AV40" s="594"/>
      <c r="AW40" s="594"/>
      <c r="AX40" s="594"/>
      <c r="AY40" s="594"/>
      <c r="AZ40" s="594"/>
    </row>
    <row r="41" spans="1:52" ht="19" customHeight="1" x14ac:dyDescent="0.15">
      <c r="A41" s="317"/>
      <c r="B41" s="161" t="s">
        <v>57</v>
      </c>
      <c r="C41" s="160"/>
      <c r="D41" s="317"/>
      <c r="E41" s="131">
        <v>14</v>
      </c>
      <c r="F41" s="130"/>
      <c r="G41" s="590">
        <v>4024</v>
      </c>
      <c r="H41" s="130">
        <v>11</v>
      </c>
      <c r="I41" s="130"/>
      <c r="J41" s="590">
        <v>3883</v>
      </c>
      <c r="K41" s="130">
        <v>96.496023856858798</v>
      </c>
      <c r="L41" s="129"/>
      <c r="M41" s="322"/>
      <c r="N41" s="124"/>
      <c r="O41" s="124"/>
      <c r="P41" s="124"/>
      <c r="Q41" s="124"/>
      <c r="R41" s="124"/>
      <c r="S41" s="124"/>
      <c r="T41" s="124"/>
      <c r="U41" s="626"/>
      <c r="V41" s="594"/>
      <c r="W41" s="594"/>
      <c r="X41" s="594"/>
      <c r="Y41" s="594"/>
      <c r="Z41" s="594"/>
      <c r="AA41" s="594"/>
      <c r="AB41" s="594"/>
      <c r="AC41" s="594"/>
      <c r="AD41" s="594"/>
      <c r="AE41" s="594"/>
      <c r="AF41" s="594"/>
      <c r="AG41" s="594"/>
      <c r="AH41" s="594"/>
      <c r="AI41" s="594"/>
      <c r="AJ41" s="594"/>
      <c r="AK41" s="594"/>
      <c r="AL41" s="594"/>
      <c r="AM41" s="594"/>
      <c r="AN41" s="594"/>
      <c r="AO41" s="594"/>
      <c r="AP41" s="594"/>
      <c r="AQ41" s="594"/>
      <c r="AR41" s="594"/>
      <c r="AS41" s="594"/>
      <c r="AT41" s="594"/>
      <c r="AU41" s="594"/>
      <c r="AV41" s="594"/>
      <c r="AW41" s="594"/>
      <c r="AX41" s="594"/>
      <c r="AY41" s="594"/>
      <c r="AZ41" s="594"/>
    </row>
    <row r="42" spans="1:52" ht="19" customHeight="1" x14ac:dyDescent="0.15">
      <c r="A42" s="317"/>
      <c r="B42" s="159" t="s">
        <v>58</v>
      </c>
      <c r="C42" s="158"/>
      <c r="D42" s="318"/>
      <c r="E42" s="123">
        <v>4</v>
      </c>
      <c r="F42" s="123"/>
      <c r="G42" s="629">
        <v>1595</v>
      </c>
      <c r="H42" s="122">
        <v>4</v>
      </c>
      <c r="I42" s="122"/>
      <c r="J42" s="629">
        <v>1595</v>
      </c>
      <c r="K42" s="122">
        <v>100</v>
      </c>
      <c r="L42" s="121"/>
      <c r="M42" s="322"/>
      <c r="N42" s="124"/>
      <c r="O42" s="124"/>
      <c r="P42" s="124"/>
      <c r="Q42" s="124"/>
      <c r="R42" s="124"/>
      <c r="S42" s="124"/>
      <c r="T42" s="124"/>
      <c r="U42" s="626"/>
      <c r="V42" s="594"/>
      <c r="W42" s="594"/>
      <c r="X42" s="594"/>
      <c r="Y42" s="594"/>
      <c r="Z42" s="594"/>
      <c r="AA42" s="594"/>
      <c r="AB42" s="594"/>
      <c r="AC42" s="594"/>
      <c r="AD42" s="594"/>
      <c r="AE42" s="594"/>
      <c r="AF42" s="594"/>
      <c r="AG42" s="594"/>
      <c r="AH42" s="594"/>
      <c r="AI42" s="594"/>
      <c r="AJ42" s="594"/>
      <c r="AK42" s="594"/>
      <c r="AL42" s="594"/>
      <c r="AM42" s="594"/>
      <c r="AN42" s="594"/>
      <c r="AO42" s="594"/>
      <c r="AP42" s="594"/>
      <c r="AQ42" s="594"/>
      <c r="AR42" s="594"/>
      <c r="AS42" s="594"/>
      <c r="AT42" s="594"/>
      <c r="AU42" s="594"/>
      <c r="AV42" s="594"/>
      <c r="AW42" s="594"/>
      <c r="AX42" s="594"/>
      <c r="AY42" s="594"/>
      <c r="AZ42" s="594"/>
    </row>
    <row r="43" spans="1:52" ht="15" customHeight="1" x14ac:dyDescent="0.2">
      <c r="A43" s="317"/>
      <c r="B43" s="332"/>
      <c r="C43" s="333"/>
      <c r="D43" s="333"/>
      <c r="E43" s="334"/>
      <c r="F43" s="335"/>
      <c r="G43" s="630"/>
      <c r="H43" s="630"/>
      <c r="I43" s="630"/>
      <c r="J43" s="630"/>
      <c r="K43" s="630"/>
      <c r="L43" s="630"/>
      <c r="M43" s="631"/>
      <c r="N43" s="631"/>
      <c r="O43" s="631"/>
      <c r="P43" s="631"/>
      <c r="Q43" s="631"/>
      <c r="R43" s="631"/>
      <c r="S43" s="631"/>
      <c r="T43" s="631"/>
      <c r="U43" s="626"/>
      <c r="V43" s="594"/>
      <c r="W43" s="594"/>
      <c r="X43" s="594"/>
      <c r="Y43" s="594"/>
      <c r="Z43" s="594"/>
      <c r="AA43" s="594"/>
      <c r="AB43" s="594"/>
      <c r="AC43" s="594"/>
      <c r="AD43" s="594"/>
      <c r="AE43" s="594"/>
      <c r="AF43" s="594"/>
      <c r="AG43" s="594"/>
      <c r="AH43" s="594"/>
      <c r="AI43" s="594"/>
      <c r="AJ43" s="594"/>
      <c r="AK43" s="594"/>
      <c r="AL43" s="594"/>
      <c r="AM43" s="594"/>
      <c r="AN43" s="594"/>
      <c r="AO43" s="594"/>
      <c r="AP43" s="594"/>
      <c r="AQ43" s="594"/>
      <c r="AR43" s="594"/>
      <c r="AS43" s="594"/>
      <c r="AT43" s="594"/>
      <c r="AU43" s="594"/>
      <c r="AV43" s="594"/>
      <c r="AW43" s="594"/>
      <c r="AX43" s="594"/>
      <c r="AY43" s="594"/>
      <c r="AZ43" s="594"/>
    </row>
    <row r="44" spans="1:52" ht="40" customHeight="1" x14ac:dyDescent="0.15">
      <c r="A44" s="317"/>
      <c r="B44" s="120"/>
      <c r="C44" s="186"/>
      <c r="D44" s="186"/>
      <c r="E44" s="186"/>
      <c r="F44" s="186"/>
      <c r="G44" s="186"/>
      <c r="H44" s="186"/>
      <c r="I44" s="186"/>
      <c r="J44" s="186"/>
      <c r="K44" s="186"/>
      <c r="L44" s="186"/>
      <c r="M44" s="186"/>
      <c r="N44" s="186"/>
      <c r="O44" s="186"/>
      <c r="P44" s="186"/>
      <c r="Q44" s="186"/>
      <c r="R44" s="186"/>
      <c r="S44" s="186"/>
      <c r="T44" s="186"/>
      <c r="U44" s="463"/>
      <c r="V44" s="594"/>
      <c r="W44" s="594"/>
      <c r="X44" s="594"/>
      <c r="Y44" s="594"/>
      <c r="Z44" s="594"/>
      <c r="AA44" s="594"/>
      <c r="AB44" s="594"/>
      <c r="AC44" s="594"/>
      <c r="AD44" s="594"/>
      <c r="AE44" s="594"/>
      <c r="AF44" s="594"/>
      <c r="AG44" s="594"/>
      <c r="AH44" s="594"/>
      <c r="AI44" s="594"/>
      <c r="AJ44" s="594"/>
      <c r="AK44" s="594"/>
      <c r="AL44" s="594"/>
      <c r="AM44" s="594"/>
      <c r="AN44" s="594"/>
      <c r="AO44" s="594"/>
      <c r="AP44" s="594"/>
      <c r="AQ44" s="594"/>
      <c r="AR44" s="594"/>
      <c r="AS44" s="594"/>
      <c r="AT44" s="594"/>
      <c r="AU44" s="594"/>
      <c r="AV44" s="594"/>
      <c r="AW44" s="594"/>
      <c r="AX44" s="594"/>
      <c r="AY44" s="594"/>
      <c r="AZ44" s="594"/>
    </row>
    <row r="45" spans="1:52" ht="12" customHeight="1" x14ac:dyDescent="0.15">
      <c r="A45" s="318"/>
      <c r="B45" s="330"/>
      <c r="C45" s="336"/>
      <c r="D45" s="336"/>
      <c r="E45" s="336"/>
      <c r="F45" s="336"/>
      <c r="G45" s="336"/>
      <c r="H45" s="336"/>
      <c r="I45" s="336"/>
      <c r="J45" s="336"/>
      <c r="K45" s="336"/>
      <c r="L45" s="336"/>
      <c r="M45" s="336"/>
      <c r="N45" s="336"/>
      <c r="O45" s="336"/>
      <c r="P45" s="336"/>
      <c r="Q45" s="336"/>
      <c r="R45" s="336"/>
      <c r="S45" s="336"/>
      <c r="T45" s="336"/>
      <c r="U45" s="464"/>
      <c r="V45" s="594"/>
      <c r="W45" s="594"/>
      <c r="X45" s="594"/>
      <c r="Y45" s="594"/>
      <c r="Z45" s="594"/>
      <c r="AA45" s="594"/>
      <c r="AB45" s="594"/>
      <c r="AC45" s="594"/>
      <c r="AD45" s="594"/>
      <c r="AE45" s="594"/>
      <c r="AF45" s="594"/>
      <c r="AG45" s="594"/>
      <c r="AH45" s="594"/>
      <c r="AI45" s="594"/>
      <c r="AJ45" s="594"/>
      <c r="AK45" s="594"/>
      <c r="AL45" s="594"/>
      <c r="AM45" s="594"/>
      <c r="AN45" s="594"/>
      <c r="AO45" s="594"/>
      <c r="AP45" s="594"/>
      <c r="AQ45" s="594"/>
      <c r="AR45" s="594"/>
      <c r="AS45" s="594"/>
      <c r="AT45" s="594"/>
      <c r="AU45" s="594"/>
      <c r="AV45" s="594"/>
      <c r="AW45" s="594"/>
      <c r="AX45" s="594"/>
      <c r="AY45" s="594"/>
      <c r="AZ45" s="594"/>
    </row>
    <row r="46" spans="1:52" s="593" customFormat="1" ht="18" customHeight="1" x14ac:dyDescent="0.15">
      <c r="V46" s="594"/>
      <c r="W46" s="594"/>
      <c r="X46" s="594"/>
      <c r="Y46" s="594"/>
      <c r="Z46" s="594"/>
      <c r="AA46" s="594"/>
      <c r="AB46" s="594"/>
      <c r="AC46" s="594"/>
      <c r="AD46" s="594"/>
      <c r="AE46" s="594"/>
      <c r="AF46" s="594"/>
      <c r="AG46" s="594"/>
      <c r="AH46" s="594"/>
      <c r="AI46" s="594"/>
      <c r="AJ46" s="594"/>
      <c r="AK46" s="594"/>
      <c r="AL46" s="594"/>
      <c r="AM46" s="594"/>
      <c r="AN46" s="594"/>
      <c r="AO46" s="594"/>
      <c r="AP46" s="594"/>
      <c r="AQ46" s="594"/>
      <c r="AR46" s="594"/>
      <c r="AS46" s="594"/>
      <c r="AT46" s="594"/>
      <c r="AU46" s="594"/>
      <c r="AV46" s="594"/>
      <c r="AW46" s="594"/>
      <c r="AX46" s="594"/>
      <c r="AY46" s="594"/>
      <c r="AZ46" s="594"/>
    </row>
    <row r="47" spans="1:52" s="593" customFormat="1" x14ac:dyDescent="0.15">
      <c r="V47" s="594"/>
      <c r="W47" s="594"/>
      <c r="X47" s="594"/>
      <c r="Y47" s="594"/>
      <c r="Z47" s="594"/>
      <c r="AA47" s="594"/>
      <c r="AB47" s="594"/>
      <c r="AC47" s="594"/>
      <c r="AD47" s="594"/>
      <c r="AE47" s="594"/>
      <c r="AF47" s="594"/>
      <c r="AG47" s="594"/>
      <c r="AH47" s="594"/>
      <c r="AI47" s="594"/>
      <c r="AJ47" s="594"/>
      <c r="AK47" s="594"/>
      <c r="AL47" s="594"/>
      <c r="AM47" s="594"/>
      <c r="AN47" s="594"/>
      <c r="AO47" s="594"/>
      <c r="AP47" s="594"/>
      <c r="AQ47" s="594"/>
      <c r="AR47" s="594"/>
      <c r="AS47" s="594"/>
      <c r="AT47" s="594"/>
      <c r="AU47" s="594"/>
      <c r="AV47" s="594"/>
      <c r="AW47" s="594"/>
      <c r="AX47" s="594"/>
      <c r="AY47" s="594"/>
      <c r="AZ47" s="594"/>
    </row>
    <row r="48" spans="1:52" s="593" customFormat="1" x14ac:dyDescent="0.15">
      <c r="V48" s="594"/>
      <c r="W48" s="594"/>
      <c r="X48" s="594"/>
      <c r="Y48" s="594"/>
      <c r="Z48" s="594"/>
      <c r="AA48" s="594"/>
      <c r="AB48" s="594"/>
      <c r="AC48" s="594"/>
      <c r="AD48" s="594"/>
      <c r="AE48" s="594"/>
      <c r="AF48" s="594"/>
      <c r="AG48" s="594"/>
      <c r="AH48" s="594"/>
      <c r="AI48" s="594"/>
      <c r="AJ48" s="594"/>
      <c r="AK48" s="594"/>
      <c r="AL48" s="594"/>
      <c r="AM48" s="594"/>
      <c r="AN48" s="594"/>
      <c r="AO48" s="594"/>
      <c r="AP48" s="594"/>
      <c r="AQ48" s="594"/>
      <c r="AR48" s="594"/>
      <c r="AS48" s="594"/>
      <c r="AT48" s="594"/>
      <c r="AU48" s="594"/>
      <c r="AV48" s="594"/>
      <c r="AW48" s="594"/>
      <c r="AX48" s="594"/>
      <c r="AY48" s="594"/>
      <c r="AZ48" s="594"/>
    </row>
    <row r="49" spans="22:52" s="593" customFormat="1" x14ac:dyDescent="0.15">
      <c r="V49" s="594"/>
      <c r="W49" s="594"/>
      <c r="X49" s="594"/>
      <c r="Y49" s="594"/>
      <c r="Z49" s="594"/>
      <c r="AA49" s="594"/>
      <c r="AB49" s="594"/>
      <c r="AC49" s="594"/>
      <c r="AD49" s="594"/>
      <c r="AE49" s="594"/>
      <c r="AF49" s="594"/>
      <c r="AG49" s="594"/>
      <c r="AH49" s="594"/>
      <c r="AI49" s="594"/>
      <c r="AJ49" s="594"/>
      <c r="AK49" s="594"/>
      <c r="AL49" s="594"/>
      <c r="AM49" s="594"/>
      <c r="AN49" s="594"/>
      <c r="AO49" s="594"/>
      <c r="AP49" s="594"/>
      <c r="AQ49" s="594"/>
      <c r="AR49" s="594"/>
      <c r="AS49" s="594"/>
      <c r="AT49" s="594"/>
      <c r="AU49" s="594"/>
      <c r="AV49" s="594"/>
      <c r="AW49" s="594"/>
      <c r="AX49" s="594"/>
      <c r="AY49" s="594"/>
      <c r="AZ49" s="594"/>
    </row>
    <row r="50" spans="22:52" s="593" customFormat="1" x14ac:dyDescent="0.15">
      <c r="V50" s="594"/>
      <c r="W50" s="594"/>
      <c r="X50" s="594"/>
      <c r="Y50" s="594"/>
      <c r="Z50" s="594"/>
      <c r="AA50" s="594"/>
      <c r="AB50" s="594"/>
      <c r="AC50" s="594"/>
      <c r="AD50" s="594"/>
      <c r="AE50" s="594"/>
      <c r="AF50" s="594"/>
      <c r="AG50" s="594"/>
      <c r="AH50" s="594"/>
      <c r="AI50" s="594"/>
      <c r="AJ50" s="594"/>
      <c r="AK50" s="594"/>
      <c r="AL50" s="594"/>
      <c r="AM50" s="594"/>
      <c r="AN50" s="594"/>
      <c r="AO50" s="594"/>
      <c r="AP50" s="594"/>
      <c r="AQ50" s="594"/>
      <c r="AR50" s="594"/>
      <c r="AS50" s="594"/>
      <c r="AT50" s="594"/>
      <c r="AU50" s="594"/>
      <c r="AV50" s="594"/>
      <c r="AW50" s="594"/>
      <c r="AX50" s="594"/>
      <c r="AY50" s="594"/>
      <c r="AZ50" s="594"/>
    </row>
    <row r="51" spans="22:52" s="593" customFormat="1" x14ac:dyDescent="0.15">
      <c r="V51" s="594"/>
      <c r="W51" s="594"/>
      <c r="X51" s="594"/>
      <c r="Y51" s="594"/>
      <c r="Z51" s="594"/>
      <c r="AA51" s="594"/>
      <c r="AB51" s="594"/>
      <c r="AC51" s="594"/>
      <c r="AD51" s="594"/>
      <c r="AE51" s="594"/>
      <c r="AF51" s="594"/>
      <c r="AG51" s="594"/>
      <c r="AH51" s="594"/>
      <c r="AI51" s="594"/>
      <c r="AJ51" s="594"/>
      <c r="AK51" s="594"/>
      <c r="AL51" s="594"/>
      <c r="AM51" s="594"/>
      <c r="AN51" s="594"/>
      <c r="AO51" s="594"/>
      <c r="AP51" s="594"/>
      <c r="AQ51" s="594"/>
      <c r="AR51" s="594"/>
      <c r="AS51" s="594"/>
      <c r="AT51" s="594"/>
      <c r="AU51" s="594"/>
      <c r="AV51" s="594"/>
      <c r="AW51" s="594"/>
      <c r="AX51" s="594"/>
      <c r="AY51" s="594"/>
      <c r="AZ51" s="594"/>
    </row>
    <row r="52" spans="22:52" s="593" customFormat="1" x14ac:dyDescent="0.15">
      <c r="V52" s="594"/>
      <c r="W52" s="594"/>
      <c r="X52" s="594"/>
      <c r="Y52" s="594"/>
      <c r="Z52" s="594"/>
      <c r="AA52" s="594"/>
      <c r="AB52" s="594"/>
      <c r="AC52" s="594"/>
      <c r="AD52" s="594"/>
      <c r="AE52" s="594"/>
      <c r="AF52" s="594"/>
      <c r="AG52" s="594"/>
      <c r="AH52" s="594"/>
      <c r="AI52" s="594"/>
      <c r="AJ52" s="594"/>
      <c r="AK52" s="594"/>
      <c r="AL52" s="594"/>
      <c r="AM52" s="594"/>
      <c r="AN52" s="594"/>
      <c r="AO52" s="594"/>
      <c r="AP52" s="594"/>
      <c r="AQ52" s="594"/>
      <c r="AR52" s="594"/>
      <c r="AS52" s="594"/>
      <c r="AT52" s="594"/>
      <c r="AU52" s="594"/>
      <c r="AV52" s="594"/>
      <c r="AW52" s="594"/>
      <c r="AX52" s="594"/>
      <c r="AY52" s="594"/>
      <c r="AZ52" s="594"/>
    </row>
    <row r="53" spans="22:52" s="593" customFormat="1" x14ac:dyDescent="0.15">
      <c r="V53" s="594"/>
      <c r="W53" s="594"/>
      <c r="X53" s="594"/>
      <c r="Y53" s="594"/>
      <c r="Z53" s="594"/>
      <c r="AA53" s="594"/>
      <c r="AB53" s="594"/>
      <c r="AC53" s="594"/>
      <c r="AD53" s="594"/>
      <c r="AE53" s="594"/>
      <c r="AF53" s="594"/>
      <c r="AG53" s="594"/>
      <c r="AH53" s="594"/>
      <c r="AI53" s="594"/>
      <c r="AJ53" s="594"/>
      <c r="AK53" s="594"/>
      <c r="AL53" s="594"/>
      <c r="AM53" s="594"/>
      <c r="AN53" s="594"/>
      <c r="AO53" s="594"/>
      <c r="AP53" s="594"/>
      <c r="AQ53" s="594"/>
      <c r="AR53" s="594"/>
      <c r="AS53" s="594"/>
      <c r="AT53" s="594"/>
      <c r="AU53" s="594"/>
      <c r="AV53" s="594"/>
      <c r="AW53" s="594"/>
      <c r="AX53" s="594"/>
      <c r="AY53" s="594"/>
      <c r="AZ53" s="594"/>
    </row>
    <row r="54" spans="22:52" s="593" customFormat="1" x14ac:dyDescent="0.15">
      <c r="V54" s="594"/>
      <c r="W54" s="594"/>
      <c r="X54" s="594"/>
      <c r="Y54" s="594"/>
      <c r="Z54" s="594"/>
      <c r="AA54" s="594"/>
      <c r="AB54" s="594"/>
      <c r="AC54" s="594"/>
      <c r="AD54" s="594"/>
      <c r="AE54" s="594"/>
      <c r="AF54" s="594"/>
      <c r="AG54" s="594"/>
      <c r="AH54" s="594"/>
      <c r="AI54" s="594"/>
      <c r="AJ54" s="594"/>
      <c r="AK54" s="594"/>
      <c r="AL54" s="594"/>
      <c r="AM54" s="594"/>
      <c r="AN54" s="594"/>
      <c r="AO54" s="594"/>
      <c r="AP54" s="594"/>
      <c r="AQ54" s="594"/>
      <c r="AR54" s="594"/>
      <c r="AS54" s="594"/>
      <c r="AT54" s="594"/>
      <c r="AU54" s="594"/>
      <c r="AV54" s="594"/>
      <c r="AW54" s="594"/>
      <c r="AX54" s="594"/>
      <c r="AY54" s="594"/>
      <c r="AZ54" s="594"/>
    </row>
    <row r="55" spans="22:52" s="593" customFormat="1" x14ac:dyDescent="0.15">
      <c r="V55" s="594"/>
      <c r="W55" s="594"/>
      <c r="X55" s="594"/>
      <c r="Y55" s="594"/>
      <c r="Z55" s="594"/>
      <c r="AA55" s="594"/>
      <c r="AB55" s="594"/>
      <c r="AC55" s="594"/>
      <c r="AD55" s="594"/>
      <c r="AE55" s="594"/>
      <c r="AF55" s="594"/>
      <c r="AG55" s="594"/>
      <c r="AH55" s="594"/>
      <c r="AI55" s="594"/>
      <c r="AJ55" s="594"/>
      <c r="AK55" s="594"/>
      <c r="AL55" s="594"/>
      <c r="AM55" s="594"/>
      <c r="AN55" s="594"/>
      <c r="AO55" s="594"/>
      <c r="AP55" s="594"/>
      <c r="AQ55" s="594"/>
      <c r="AR55" s="594"/>
      <c r="AS55" s="594"/>
      <c r="AT55" s="594"/>
      <c r="AU55" s="594"/>
      <c r="AV55" s="594"/>
      <c r="AW55" s="594"/>
      <c r="AX55" s="594"/>
      <c r="AY55" s="594"/>
      <c r="AZ55" s="594"/>
    </row>
    <row r="56" spans="22:52" s="593" customFormat="1" x14ac:dyDescent="0.15">
      <c r="V56" s="594"/>
      <c r="W56" s="594"/>
      <c r="X56" s="594"/>
      <c r="Y56" s="594"/>
      <c r="Z56" s="594"/>
      <c r="AA56" s="594"/>
      <c r="AB56" s="594"/>
      <c r="AC56" s="594"/>
      <c r="AD56" s="594"/>
      <c r="AE56" s="594"/>
      <c r="AF56" s="594"/>
      <c r="AG56" s="594"/>
      <c r="AH56" s="594"/>
      <c r="AI56" s="594"/>
      <c r="AJ56" s="594"/>
      <c r="AK56" s="594"/>
      <c r="AL56" s="594"/>
      <c r="AM56" s="594"/>
      <c r="AN56" s="594"/>
      <c r="AO56" s="594"/>
      <c r="AP56" s="594"/>
      <c r="AQ56" s="594"/>
      <c r="AR56" s="594"/>
      <c r="AS56" s="594"/>
      <c r="AT56" s="594"/>
      <c r="AU56" s="594"/>
      <c r="AV56" s="594"/>
      <c r="AW56" s="594"/>
      <c r="AX56" s="594"/>
      <c r="AY56" s="594"/>
      <c r="AZ56" s="594"/>
    </row>
    <row r="57" spans="22:52" s="593" customFormat="1" x14ac:dyDescent="0.15">
      <c r="V57" s="594"/>
      <c r="W57" s="594"/>
      <c r="X57" s="594"/>
      <c r="Y57" s="594"/>
      <c r="Z57" s="594"/>
      <c r="AA57" s="594"/>
      <c r="AB57" s="594"/>
      <c r="AC57" s="594"/>
      <c r="AD57" s="594"/>
      <c r="AE57" s="594"/>
      <c r="AF57" s="594"/>
      <c r="AG57" s="594"/>
      <c r="AH57" s="594"/>
      <c r="AI57" s="594"/>
      <c r="AJ57" s="594"/>
      <c r="AK57" s="594"/>
      <c r="AL57" s="594"/>
      <c r="AM57" s="594"/>
      <c r="AN57" s="594"/>
      <c r="AO57" s="594"/>
      <c r="AP57" s="594"/>
      <c r="AQ57" s="594"/>
      <c r="AR57" s="594"/>
      <c r="AS57" s="594"/>
      <c r="AT57" s="594"/>
      <c r="AU57" s="594"/>
      <c r="AV57" s="594"/>
      <c r="AW57" s="594"/>
      <c r="AX57" s="594"/>
      <c r="AY57" s="594"/>
      <c r="AZ57" s="594"/>
    </row>
    <row r="58" spans="22:52" s="593" customFormat="1" x14ac:dyDescent="0.15">
      <c r="V58" s="594"/>
      <c r="W58" s="594"/>
      <c r="X58" s="594"/>
      <c r="Y58" s="594"/>
      <c r="Z58" s="594"/>
      <c r="AA58" s="594"/>
      <c r="AB58" s="594"/>
      <c r="AC58" s="594"/>
      <c r="AD58" s="594"/>
      <c r="AE58" s="594"/>
      <c r="AF58" s="594"/>
      <c r="AG58" s="594"/>
      <c r="AH58" s="594"/>
      <c r="AI58" s="594"/>
      <c r="AJ58" s="594"/>
      <c r="AK58" s="594"/>
      <c r="AL58" s="594"/>
      <c r="AM58" s="594"/>
      <c r="AN58" s="594"/>
      <c r="AO58" s="594"/>
      <c r="AP58" s="594"/>
      <c r="AQ58" s="594"/>
      <c r="AR58" s="594"/>
      <c r="AS58" s="594"/>
      <c r="AT58" s="594"/>
      <c r="AU58" s="594"/>
      <c r="AV58" s="594"/>
      <c r="AW58" s="594"/>
      <c r="AX58" s="594"/>
      <c r="AY58" s="594"/>
      <c r="AZ58" s="594"/>
    </row>
    <row r="59" spans="22:52" s="593" customFormat="1" x14ac:dyDescent="0.15">
      <c r="V59" s="594"/>
      <c r="W59" s="594"/>
      <c r="X59" s="594"/>
      <c r="Y59" s="594"/>
      <c r="Z59" s="594"/>
      <c r="AA59" s="594"/>
      <c r="AB59" s="594"/>
      <c r="AC59" s="594"/>
      <c r="AD59" s="594"/>
      <c r="AE59" s="594"/>
      <c r="AF59" s="594"/>
      <c r="AG59" s="594"/>
      <c r="AH59" s="594"/>
      <c r="AI59" s="594"/>
      <c r="AJ59" s="594"/>
      <c r="AK59" s="594"/>
      <c r="AL59" s="594"/>
      <c r="AM59" s="594"/>
      <c r="AN59" s="594"/>
      <c r="AO59" s="594"/>
      <c r="AP59" s="594"/>
      <c r="AQ59" s="594"/>
      <c r="AR59" s="594"/>
      <c r="AS59" s="594"/>
      <c r="AT59" s="594"/>
      <c r="AU59" s="594"/>
      <c r="AV59" s="594"/>
      <c r="AW59" s="594"/>
      <c r="AX59" s="594"/>
      <c r="AY59" s="594"/>
      <c r="AZ59" s="594"/>
    </row>
    <row r="60" spans="22:52" s="593" customFormat="1" x14ac:dyDescent="0.15">
      <c r="V60" s="594"/>
      <c r="W60" s="594"/>
      <c r="X60" s="594"/>
      <c r="Y60" s="594"/>
      <c r="Z60" s="594"/>
      <c r="AA60" s="594"/>
      <c r="AB60" s="594"/>
      <c r="AC60" s="594"/>
      <c r="AD60" s="594"/>
      <c r="AE60" s="594"/>
      <c r="AF60" s="594"/>
      <c r="AG60" s="594"/>
      <c r="AH60" s="594"/>
      <c r="AI60" s="594"/>
      <c r="AJ60" s="594"/>
      <c r="AK60" s="594"/>
      <c r="AL60" s="594"/>
      <c r="AM60" s="594"/>
      <c r="AN60" s="594"/>
      <c r="AO60" s="594"/>
      <c r="AP60" s="594"/>
      <c r="AQ60" s="594"/>
      <c r="AR60" s="594"/>
      <c r="AS60" s="594"/>
      <c r="AT60" s="594"/>
      <c r="AU60" s="594"/>
      <c r="AV60" s="594"/>
      <c r="AW60" s="594"/>
      <c r="AX60" s="594"/>
      <c r="AY60" s="594"/>
      <c r="AZ60" s="594"/>
    </row>
    <row r="61" spans="22:52" s="593" customFormat="1" x14ac:dyDescent="0.15">
      <c r="V61" s="594"/>
      <c r="W61" s="594"/>
      <c r="X61" s="594"/>
      <c r="Y61" s="594"/>
      <c r="Z61" s="594"/>
      <c r="AA61" s="594"/>
      <c r="AB61" s="594"/>
      <c r="AC61" s="594"/>
      <c r="AD61" s="594"/>
      <c r="AE61" s="594"/>
      <c r="AF61" s="594"/>
      <c r="AG61" s="594"/>
      <c r="AH61" s="594"/>
      <c r="AI61" s="594"/>
      <c r="AJ61" s="594"/>
      <c r="AK61" s="594"/>
      <c r="AL61" s="594"/>
      <c r="AM61" s="594"/>
      <c r="AN61" s="594"/>
      <c r="AO61" s="594"/>
      <c r="AP61" s="594"/>
      <c r="AQ61" s="594"/>
      <c r="AR61" s="594"/>
      <c r="AS61" s="594"/>
      <c r="AT61" s="594"/>
      <c r="AU61" s="594"/>
      <c r="AV61" s="594"/>
      <c r="AW61" s="594"/>
      <c r="AX61" s="594"/>
      <c r="AY61" s="594"/>
      <c r="AZ61" s="594"/>
    </row>
    <row r="62" spans="22:52" s="593" customFormat="1" x14ac:dyDescent="0.15">
      <c r="V62" s="594"/>
      <c r="W62" s="594"/>
      <c r="X62" s="594"/>
      <c r="Y62" s="594"/>
      <c r="Z62" s="594"/>
      <c r="AA62" s="594"/>
      <c r="AB62" s="594"/>
      <c r="AC62" s="594"/>
      <c r="AD62" s="594"/>
      <c r="AE62" s="594"/>
      <c r="AF62" s="594"/>
      <c r="AG62" s="594"/>
      <c r="AH62" s="594"/>
      <c r="AI62" s="594"/>
      <c r="AJ62" s="594"/>
      <c r="AK62" s="594"/>
      <c r="AL62" s="594"/>
      <c r="AM62" s="594"/>
      <c r="AN62" s="594"/>
      <c r="AO62" s="594"/>
      <c r="AP62" s="594"/>
      <c r="AQ62" s="594"/>
      <c r="AR62" s="594"/>
      <c r="AS62" s="594"/>
      <c r="AT62" s="594"/>
      <c r="AU62" s="594"/>
      <c r="AV62" s="594"/>
      <c r="AW62" s="594"/>
      <c r="AX62" s="594"/>
      <c r="AY62" s="594"/>
      <c r="AZ62" s="594"/>
    </row>
    <row r="63" spans="22:52" s="593" customFormat="1" x14ac:dyDescent="0.15">
      <c r="V63" s="594"/>
      <c r="W63" s="594"/>
      <c r="X63" s="594"/>
      <c r="Y63" s="594"/>
      <c r="Z63" s="594"/>
      <c r="AA63" s="594"/>
      <c r="AB63" s="594"/>
      <c r="AC63" s="594"/>
      <c r="AD63" s="594"/>
      <c r="AE63" s="594"/>
      <c r="AF63" s="594"/>
      <c r="AG63" s="594"/>
      <c r="AH63" s="594"/>
      <c r="AI63" s="594"/>
      <c r="AJ63" s="594"/>
      <c r="AK63" s="594"/>
      <c r="AL63" s="594"/>
      <c r="AM63" s="594"/>
      <c r="AN63" s="594"/>
      <c r="AO63" s="594"/>
      <c r="AP63" s="594"/>
      <c r="AQ63" s="594"/>
      <c r="AR63" s="594"/>
      <c r="AS63" s="594"/>
      <c r="AT63" s="594"/>
      <c r="AU63" s="594"/>
      <c r="AV63" s="594"/>
      <c r="AW63" s="594"/>
      <c r="AX63" s="594"/>
      <c r="AY63" s="594"/>
      <c r="AZ63" s="594"/>
    </row>
    <row r="64" spans="22:52" s="593" customFormat="1" x14ac:dyDescent="0.15">
      <c r="V64" s="594"/>
      <c r="W64" s="594"/>
      <c r="X64" s="594"/>
      <c r="Y64" s="594"/>
      <c r="Z64" s="594"/>
      <c r="AA64" s="594"/>
      <c r="AB64" s="594"/>
      <c r="AC64" s="594"/>
      <c r="AD64" s="594"/>
      <c r="AE64" s="594"/>
      <c r="AF64" s="594"/>
      <c r="AG64" s="594"/>
      <c r="AH64" s="594"/>
      <c r="AI64" s="594"/>
      <c r="AJ64" s="594"/>
      <c r="AK64" s="594"/>
      <c r="AL64" s="594"/>
      <c r="AM64" s="594"/>
      <c r="AN64" s="594"/>
      <c r="AO64" s="594"/>
      <c r="AP64" s="594"/>
      <c r="AQ64" s="594"/>
      <c r="AR64" s="594"/>
      <c r="AS64" s="594"/>
      <c r="AT64" s="594"/>
      <c r="AU64" s="594"/>
      <c r="AV64" s="594"/>
      <c r="AW64" s="594"/>
      <c r="AX64" s="594"/>
      <c r="AY64" s="594"/>
      <c r="AZ64" s="594"/>
    </row>
    <row r="65" spans="22:52" s="593" customFormat="1" x14ac:dyDescent="0.15">
      <c r="V65" s="594"/>
      <c r="W65" s="594"/>
      <c r="X65" s="594"/>
      <c r="Y65" s="594"/>
      <c r="Z65" s="594"/>
      <c r="AA65" s="594"/>
      <c r="AB65" s="594"/>
      <c r="AC65" s="594"/>
      <c r="AD65" s="594"/>
      <c r="AE65" s="594"/>
      <c r="AF65" s="594"/>
      <c r="AG65" s="594"/>
      <c r="AH65" s="594"/>
      <c r="AI65" s="594"/>
      <c r="AJ65" s="594"/>
      <c r="AK65" s="594"/>
      <c r="AL65" s="594"/>
      <c r="AM65" s="594"/>
      <c r="AN65" s="594"/>
      <c r="AO65" s="594"/>
      <c r="AP65" s="594"/>
      <c r="AQ65" s="594"/>
      <c r="AR65" s="594"/>
      <c r="AS65" s="594"/>
      <c r="AT65" s="594"/>
      <c r="AU65" s="594"/>
      <c r="AV65" s="594"/>
      <c r="AW65" s="594"/>
      <c r="AX65" s="594"/>
      <c r="AY65" s="594"/>
      <c r="AZ65" s="594"/>
    </row>
    <row r="66" spans="22:52" s="593" customFormat="1" x14ac:dyDescent="0.15">
      <c r="V66" s="594"/>
      <c r="W66" s="594"/>
      <c r="X66" s="594"/>
      <c r="Y66" s="594"/>
      <c r="Z66" s="594"/>
      <c r="AA66" s="594"/>
      <c r="AB66" s="594"/>
      <c r="AC66" s="594"/>
      <c r="AD66" s="594"/>
      <c r="AE66" s="594"/>
      <c r="AF66" s="594"/>
      <c r="AG66" s="594"/>
      <c r="AH66" s="594"/>
      <c r="AI66" s="594"/>
      <c r="AJ66" s="594"/>
      <c r="AK66" s="594"/>
      <c r="AL66" s="594"/>
      <c r="AM66" s="594"/>
      <c r="AN66" s="594"/>
      <c r="AO66" s="594"/>
      <c r="AP66" s="594"/>
      <c r="AQ66" s="594"/>
      <c r="AR66" s="594"/>
      <c r="AS66" s="594"/>
      <c r="AT66" s="594"/>
      <c r="AU66" s="594"/>
      <c r="AV66" s="594"/>
      <c r="AW66" s="594"/>
      <c r="AX66" s="594"/>
      <c r="AY66" s="594"/>
      <c r="AZ66" s="594"/>
    </row>
    <row r="67" spans="22:52" s="593" customFormat="1" x14ac:dyDescent="0.15">
      <c r="V67" s="594"/>
      <c r="W67" s="594"/>
      <c r="X67" s="594"/>
      <c r="Y67" s="594"/>
      <c r="Z67" s="594"/>
      <c r="AA67" s="594"/>
      <c r="AB67" s="594"/>
      <c r="AC67" s="594"/>
      <c r="AD67" s="594"/>
      <c r="AE67" s="594"/>
      <c r="AF67" s="594"/>
      <c r="AG67" s="594"/>
      <c r="AH67" s="594"/>
      <c r="AI67" s="594"/>
      <c r="AJ67" s="594"/>
      <c r="AK67" s="594"/>
      <c r="AL67" s="594"/>
      <c r="AM67" s="594"/>
      <c r="AN67" s="594"/>
      <c r="AO67" s="594"/>
      <c r="AP67" s="594"/>
      <c r="AQ67" s="594"/>
      <c r="AR67" s="594"/>
      <c r="AS67" s="594"/>
      <c r="AT67" s="594"/>
      <c r="AU67" s="594"/>
      <c r="AV67" s="594"/>
      <c r="AW67" s="594"/>
      <c r="AX67" s="594"/>
      <c r="AY67" s="594"/>
      <c r="AZ67" s="594"/>
    </row>
    <row r="68" spans="22:52" s="593" customFormat="1" x14ac:dyDescent="0.15">
      <c r="V68" s="594"/>
      <c r="W68" s="594"/>
      <c r="X68" s="594"/>
      <c r="Y68" s="594"/>
      <c r="Z68" s="594"/>
      <c r="AA68" s="594"/>
      <c r="AB68" s="594"/>
      <c r="AC68" s="594"/>
      <c r="AD68" s="594"/>
      <c r="AE68" s="594"/>
      <c r="AF68" s="594"/>
      <c r="AG68" s="594"/>
      <c r="AH68" s="594"/>
      <c r="AI68" s="594"/>
      <c r="AJ68" s="594"/>
      <c r="AK68" s="594"/>
      <c r="AL68" s="594"/>
      <c r="AM68" s="594"/>
      <c r="AN68" s="594"/>
      <c r="AO68" s="594"/>
      <c r="AP68" s="594"/>
      <c r="AQ68" s="594"/>
      <c r="AR68" s="594"/>
      <c r="AS68" s="594"/>
      <c r="AT68" s="594"/>
      <c r="AU68" s="594"/>
      <c r="AV68" s="594"/>
      <c r="AW68" s="594"/>
      <c r="AX68" s="594"/>
      <c r="AY68" s="594"/>
      <c r="AZ68" s="594"/>
    </row>
    <row r="69" spans="22:52" s="593" customFormat="1" x14ac:dyDescent="0.15">
      <c r="V69" s="594"/>
      <c r="W69" s="594"/>
      <c r="X69" s="594"/>
      <c r="Y69" s="594"/>
      <c r="Z69" s="594"/>
      <c r="AA69" s="594"/>
      <c r="AB69" s="594"/>
      <c r="AC69" s="594"/>
      <c r="AD69" s="594"/>
      <c r="AE69" s="594"/>
      <c r="AF69" s="594"/>
      <c r="AG69" s="594"/>
      <c r="AH69" s="594"/>
      <c r="AI69" s="594"/>
      <c r="AJ69" s="594"/>
      <c r="AK69" s="594"/>
      <c r="AL69" s="594"/>
      <c r="AM69" s="594"/>
      <c r="AN69" s="594"/>
      <c r="AO69" s="594"/>
      <c r="AP69" s="594"/>
      <c r="AQ69" s="594"/>
      <c r="AR69" s="594"/>
      <c r="AS69" s="594"/>
      <c r="AT69" s="594"/>
      <c r="AU69" s="594"/>
      <c r="AV69" s="594"/>
      <c r="AW69" s="594"/>
      <c r="AX69" s="594"/>
      <c r="AY69" s="594"/>
      <c r="AZ69" s="594"/>
    </row>
    <row r="70" spans="22:52" s="593" customFormat="1" x14ac:dyDescent="0.15">
      <c r="V70" s="594"/>
      <c r="W70" s="594"/>
      <c r="X70" s="594"/>
      <c r="Y70" s="594"/>
      <c r="Z70" s="594"/>
      <c r="AA70" s="594"/>
      <c r="AB70" s="594"/>
      <c r="AC70" s="594"/>
      <c r="AD70" s="594"/>
      <c r="AE70" s="594"/>
      <c r="AF70" s="594"/>
      <c r="AG70" s="594"/>
      <c r="AH70" s="594"/>
      <c r="AI70" s="594"/>
      <c r="AJ70" s="594"/>
      <c r="AK70" s="594"/>
      <c r="AL70" s="594"/>
      <c r="AM70" s="594"/>
      <c r="AN70" s="594"/>
      <c r="AO70" s="594"/>
      <c r="AP70" s="594"/>
      <c r="AQ70" s="594"/>
      <c r="AR70" s="594"/>
      <c r="AS70" s="594"/>
      <c r="AT70" s="594"/>
      <c r="AU70" s="594"/>
      <c r="AV70" s="594"/>
      <c r="AW70" s="594"/>
      <c r="AX70" s="594"/>
      <c r="AY70" s="594"/>
      <c r="AZ70" s="594"/>
    </row>
    <row r="71" spans="22:52" s="593" customFormat="1" x14ac:dyDescent="0.15">
      <c r="V71" s="594"/>
      <c r="W71" s="594"/>
      <c r="X71" s="594"/>
      <c r="Y71" s="594"/>
      <c r="Z71" s="594"/>
      <c r="AA71" s="594"/>
      <c r="AB71" s="594"/>
      <c r="AC71" s="594"/>
      <c r="AD71" s="594"/>
      <c r="AE71" s="594"/>
      <c r="AF71" s="594"/>
      <c r="AG71" s="594"/>
      <c r="AH71" s="594"/>
      <c r="AI71" s="594"/>
      <c r="AJ71" s="594"/>
      <c r="AK71" s="594"/>
      <c r="AL71" s="594"/>
      <c r="AM71" s="594"/>
      <c r="AN71" s="594"/>
      <c r="AO71" s="594"/>
      <c r="AP71" s="594"/>
      <c r="AQ71" s="594"/>
      <c r="AR71" s="594"/>
      <c r="AS71" s="594"/>
      <c r="AT71" s="594"/>
      <c r="AU71" s="594"/>
      <c r="AV71" s="594"/>
      <c r="AW71" s="594"/>
      <c r="AX71" s="594"/>
      <c r="AY71" s="594"/>
      <c r="AZ71" s="594"/>
    </row>
    <row r="72" spans="22:52" s="593" customFormat="1" x14ac:dyDescent="0.15">
      <c r="V72" s="594"/>
      <c r="W72" s="594"/>
      <c r="X72" s="594"/>
      <c r="Y72" s="594"/>
      <c r="Z72" s="594"/>
      <c r="AA72" s="594"/>
      <c r="AB72" s="594"/>
      <c r="AC72" s="594"/>
      <c r="AD72" s="594"/>
      <c r="AE72" s="594"/>
      <c r="AF72" s="594"/>
      <c r="AG72" s="594"/>
      <c r="AH72" s="594"/>
      <c r="AI72" s="594"/>
      <c r="AJ72" s="594"/>
      <c r="AK72" s="594"/>
      <c r="AL72" s="594"/>
      <c r="AM72" s="594"/>
      <c r="AN72" s="594"/>
      <c r="AO72" s="594"/>
      <c r="AP72" s="594"/>
      <c r="AQ72" s="594"/>
      <c r="AR72" s="594"/>
      <c r="AS72" s="594"/>
      <c r="AT72" s="594"/>
      <c r="AU72" s="594"/>
      <c r="AV72" s="594"/>
      <c r="AW72" s="594"/>
      <c r="AX72" s="594"/>
      <c r="AY72" s="594"/>
      <c r="AZ72" s="594"/>
    </row>
    <row r="73" spans="22:52" s="593" customFormat="1" x14ac:dyDescent="0.15">
      <c r="V73" s="594"/>
      <c r="W73" s="594"/>
      <c r="X73" s="594"/>
      <c r="Y73" s="594"/>
      <c r="Z73" s="594"/>
      <c r="AA73" s="594"/>
      <c r="AB73" s="594"/>
      <c r="AC73" s="594"/>
      <c r="AD73" s="594"/>
      <c r="AE73" s="594"/>
      <c r="AF73" s="594"/>
      <c r="AG73" s="594"/>
      <c r="AH73" s="594"/>
      <c r="AI73" s="594"/>
      <c r="AJ73" s="594"/>
      <c r="AK73" s="594"/>
      <c r="AL73" s="594"/>
      <c r="AM73" s="594"/>
      <c r="AN73" s="594"/>
      <c r="AO73" s="594"/>
      <c r="AP73" s="594"/>
      <c r="AQ73" s="594"/>
      <c r="AR73" s="594"/>
      <c r="AS73" s="594"/>
      <c r="AT73" s="594"/>
      <c r="AU73" s="594"/>
      <c r="AV73" s="594"/>
      <c r="AW73" s="594"/>
      <c r="AX73" s="594"/>
      <c r="AY73" s="594"/>
      <c r="AZ73" s="594"/>
    </row>
    <row r="74" spans="22:52" s="593" customFormat="1" x14ac:dyDescent="0.15">
      <c r="V74" s="594"/>
      <c r="W74" s="594"/>
      <c r="X74" s="594"/>
      <c r="Y74" s="594"/>
      <c r="Z74" s="594"/>
      <c r="AA74" s="594"/>
      <c r="AB74" s="594"/>
      <c r="AC74" s="594"/>
      <c r="AD74" s="594"/>
      <c r="AE74" s="594"/>
      <c r="AF74" s="594"/>
      <c r="AG74" s="594"/>
      <c r="AH74" s="594"/>
      <c r="AI74" s="594"/>
      <c r="AJ74" s="594"/>
      <c r="AK74" s="594"/>
      <c r="AL74" s="594"/>
      <c r="AM74" s="594"/>
      <c r="AN74" s="594"/>
      <c r="AO74" s="594"/>
      <c r="AP74" s="594"/>
      <c r="AQ74" s="594"/>
      <c r="AR74" s="594"/>
      <c r="AS74" s="594"/>
      <c r="AT74" s="594"/>
      <c r="AU74" s="594"/>
      <c r="AV74" s="594"/>
      <c r="AW74" s="594"/>
      <c r="AX74" s="594"/>
      <c r="AY74" s="594"/>
      <c r="AZ74" s="594"/>
    </row>
    <row r="75" spans="22:52" s="593" customFormat="1" x14ac:dyDescent="0.15">
      <c r="V75" s="594"/>
      <c r="W75" s="594"/>
      <c r="X75" s="594"/>
      <c r="Y75" s="594"/>
      <c r="Z75" s="594"/>
      <c r="AA75" s="594"/>
      <c r="AB75" s="594"/>
      <c r="AC75" s="594"/>
      <c r="AD75" s="594"/>
      <c r="AE75" s="594"/>
      <c r="AF75" s="594"/>
      <c r="AG75" s="594"/>
      <c r="AH75" s="594"/>
      <c r="AI75" s="594"/>
      <c r="AJ75" s="594"/>
      <c r="AK75" s="594"/>
      <c r="AL75" s="594"/>
      <c r="AM75" s="594"/>
      <c r="AN75" s="594"/>
      <c r="AO75" s="594"/>
      <c r="AP75" s="594"/>
      <c r="AQ75" s="594"/>
      <c r="AR75" s="594"/>
      <c r="AS75" s="594"/>
      <c r="AT75" s="594"/>
      <c r="AU75" s="594"/>
      <c r="AV75" s="594"/>
      <c r="AW75" s="594"/>
      <c r="AX75" s="594"/>
      <c r="AY75" s="594"/>
      <c r="AZ75" s="594"/>
    </row>
    <row r="76" spans="22:52" s="593" customFormat="1" x14ac:dyDescent="0.15">
      <c r="V76" s="594"/>
      <c r="W76" s="594"/>
      <c r="X76" s="594"/>
      <c r="Y76" s="594"/>
      <c r="Z76" s="594"/>
      <c r="AA76" s="594"/>
      <c r="AB76" s="594"/>
      <c r="AC76" s="594"/>
      <c r="AD76" s="594"/>
      <c r="AE76" s="594"/>
      <c r="AF76" s="594"/>
      <c r="AG76" s="594"/>
      <c r="AH76" s="594"/>
      <c r="AI76" s="594"/>
      <c r="AJ76" s="594"/>
      <c r="AK76" s="594"/>
      <c r="AL76" s="594"/>
      <c r="AM76" s="594"/>
      <c r="AN76" s="594"/>
      <c r="AO76" s="594"/>
      <c r="AP76" s="594"/>
      <c r="AQ76" s="594"/>
      <c r="AR76" s="594"/>
      <c r="AS76" s="594"/>
      <c r="AT76" s="594"/>
      <c r="AU76" s="594"/>
      <c r="AV76" s="594"/>
      <c r="AW76" s="594"/>
      <c r="AX76" s="594"/>
      <c r="AY76" s="594"/>
      <c r="AZ76" s="594"/>
    </row>
    <row r="77" spans="22:52" s="593" customFormat="1" x14ac:dyDescent="0.15">
      <c r="V77" s="594"/>
      <c r="W77" s="594"/>
      <c r="X77" s="594"/>
      <c r="Y77" s="594"/>
      <c r="Z77" s="594"/>
      <c r="AA77" s="594"/>
      <c r="AB77" s="594"/>
      <c r="AC77" s="594"/>
      <c r="AD77" s="594"/>
      <c r="AE77" s="594"/>
      <c r="AF77" s="594"/>
      <c r="AG77" s="594"/>
      <c r="AH77" s="594"/>
      <c r="AI77" s="594"/>
      <c r="AJ77" s="594"/>
      <c r="AK77" s="594"/>
      <c r="AL77" s="594"/>
      <c r="AM77" s="594"/>
      <c r="AN77" s="594"/>
      <c r="AO77" s="594"/>
      <c r="AP77" s="594"/>
      <c r="AQ77" s="594"/>
      <c r="AR77" s="594"/>
      <c r="AS77" s="594"/>
      <c r="AT77" s="594"/>
      <c r="AU77" s="594"/>
      <c r="AV77" s="594"/>
      <c r="AW77" s="594"/>
      <c r="AX77" s="594"/>
      <c r="AY77" s="594"/>
      <c r="AZ77" s="594"/>
    </row>
    <row r="78" spans="22:52" s="593" customFormat="1" x14ac:dyDescent="0.15">
      <c r="V78" s="594"/>
      <c r="W78" s="594"/>
      <c r="X78" s="594"/>
      <c r="Y78" s="594"/>
      <c r="Z78" s="594"/>
      <c r="AA78" s="594"/>
      <c r="AB78" s="594"/>
      <c r="AC78" s="594"/>
      <c r="AD78" s="594"/>
      <c r="AE78" s="594"/>
      <c r="AF78" s="594"/>
      <c r="AG78" s="594"/>
      <c r="AH78" s="594"/>
      <c r="AI78" s="594"/>
      <c r="AJ78" s="594"/>
      <c r="AK78" s="594"/>
      <c r="AL78" s="594"/>
      <c r="AM78" s="594"/>
      <c r="AN78" s="594"/>
      <c r="AO78" s="594"/>
      <c r="AP78" s="594"/>
      <c r="AQ78" s="594"/>
      <c r="AR78" s="594"/>
      <c r="AS78" s="594"/>
      <c r="AT78" s="594"/>
      <c r="AU78" s="594"/>
      <c r="AV78" s="594"/>
      <c r="AW78" s="594"/>
      <c r="AX78" s="594"/>
      <c r="AY78" s="594"/>
      <c r="AZ78" s="594"/>
    </row>
    <row r="79" spans="22:52" s="593" customFormat="1" x14ac:dyDescent="0.15">
      <c r="V79" s="594"/>
      <c r="W79" s="594"/>
      <c r="X79" s="594"/>
      <c r="Y79" s="594"/>
      <c r="Z79" s="594"/>
      <c r="AA79" s="594"/>
      <c r="AB79" s="594"/>
      <c r="AC79" s="594"/>
      <c r="AD79" s="594"/>
      <c r="AE79" s="594"/>
      <c r="AF79" s="594"/>
      <c r="AG79" s="594"/>
      <c r="AH79" s="594"/>
      <c r="AI79" s="594"/>
      <c r="AJ79" s="594"/>
      <c r="AK79" s="594"/>
      <c r="AL79" s="594"/>
      <c r="AM79" s="594"/>
      <c r="AN79" s="594"/>
      <c r="AO79" s="594"/>
      <c r="AP79" s="594"/>
      <c r="AQ79" s="594"/>
      <c r="AR79" s="594"/>
      <c r="AS79" s="594"/>
      <c r="AT79" s="594"/>
      <c r="AU79" s="594"/>
      <c r="AV79" s="594"/>
      <c r="AW79" s="594"/>
      <c r="AX79" s="594"/>
      <c r="AY79" s="594"/>
      <c r="AZ79" s="594"/>
    </row>
    <row r="80" spans="22:52" s="593" customFormat="1" x14ac:dyDescent="0.15">
      <c r="V80" s="594"/>
      <c r="W80" s="594"/>
      <c r="X80" s="594"/>
      <c r="Y80" s="594"/>
      <c r="Z80" s="594"/>
      <c r="AA80" s="594"/>
      <c r="AB80" s="594"/>
      <c r="AC80" s="594"/>
      <c r="AD80" s="594"/>
      <c r="AE80" s="594"/>
      <c r="AF80" s="594"/>
      <c r="AG80" s="594"/>
      <c r="AH80" s="594"/>
      <c r="AI80" s="594"/>
      <c r="AJ80" s="594"/>
      <c r="AK80" s="594"/>
      <c r="AL80" s="594"/>
      <c r="AM80" s="594"/>
      <c r="AN80" s="594"/>
      <c r="AO80" s="594"/>
      <c r="AP80" s="594"/>
      <c r="AQ80" s="594"/>
      <c r="AR80" s="594"/>
      <c r="AS80" s="594"/>
      <c r="AT80" s="594"/>
      <c r="AU80" s="594"/>
      <c r="AV80" s="594"/>
      <c r="AW80" s="594"/>
      <c r="AX80" s="594"/>
      <c r="AY80" s="594"/>
      <c r="AZ80" s="594"/>
    </row>
    <row r="81" spans="22:52" s="593" customFormat="1" x14ac:dyDescent="0.15">
      <c r="V81" s="594"/>
      <c r="W81" s="594"/>
      <c r="X81" s="594"/>
      <c r="Y81" s="594"/>
      <c r="Z81" s="594"/>
      <c r="AA81" s="594"/>
      <c r="AB81" s="594"/>
      <c r="AC81" s="594"/>
      <c r="AD81" s="594"/>
      <c r="AE81" s="594"/>
      <c r="AF81" s="594"/>
      <c r="AG81" s="594"/>
      <c r="AH81" s="594"/>
      <c r="AI81" s="594"/>
      <c r="AJ81" s="594"/>
      <c r="AK81" s="594"/>
      <c r="AL81" s="594"/>
      <c r="AM81" s="594"/>
      <c r="AN81" s="594"/>
      <c r="AO81" s="594"/>
      <c r="AP81" s="594"/>
      <c r="AQ81" s="594"/>
      <c r="AR81" s="594"/>
      <c r="AS81" s="594"/>
      <c r="AT81" s="594"/>
      <c r="AU81" s="594"/>
      <c r="AV81" s="594"/>
      <c r="AW81" s="594"/>
      <c r="AX81" s="594"/>
      <c r="AY81" s="594"/>
      <c r="AZ81" s="594"/>
    </row>
    <row r="82" spans="22:52" s="593" customFormat="1" x14ac:dyDescent="0.15">
      <c r="V82" s="594"/>
      <c r="W82" s="594"/>
      <c r="X82" s="594"/>
      <c r="Y82" s="594"/>
      <c r="Z82" s="594"/>
      <c r="AA82" s="594"/>
      <c r="AB82" s="594"/>
      <c r="AC82" s="594"/>
      <c r="AD82" s="594"/>
      <c r="AE82" s="594"/>
      <c r="AF82" s="594"/>
      <c r="AG82" s="594"/>
      <c r="AH82" s="594"/>
      <c r="AI82" s="594"/>
      <c r="AJ82" s="594"/>
      <c r="AK82" s="594"/>
      <c r="AL82" s="594"/>
      <c r="AM82" s="594"/>
      <c r="AN82" s="594"/>
      <c r="AO82" s="594"/>
      <c r="AP82" s="594"/>
      <c r="AQ82" s="594"/>
      <c r="AR82" s="594"/>
      <c r="AS82" s="594"/>
      <c r="AT82" s="594"/>
      <c r="AU82" s="594"/>
      <c r="AV82" s="594"/>
      <c r="AW82" s="594"/>
      <c r="AX82" s="594"/>
      <c r="AY82" s="594"/>
      <c r="AZ82" s="594"/>
    </row>
  </sheetData>
  <mergeCells count="106">
    <mergeCell ref="B44:T44"/>
    <mergeCell ref="B40:C40"/>
    <mergeCell ref="E40:F40"/>
    <mergeCell ref="H40:I40"/>
    <mergeCell ref="K40:L40"/>
    <mergeCell ref="N40:T42"/>
    <mergeCell ref="B41:C41"/>
    <mergeCell ref="E41:F41"/>
    <mergeCell ref="H41:I41"/>
    <mergeCell ref="K41:L41"/>
    <mergeCell ref="B42:C42"/>
    <mergeCell ref="E42:F42"/>
    <mergeCell ref="H42:I42"/>
    <mergeCell ref="K42:L42"/>
    <mergeCell ref="B38:C38"/>
    <mergeCell ref="E38:F38"/>
    <mergeCell ref="H38:I38"/>
    <mergeCell ref="K38:L38"/>
    <mergeCell ref="O38:P38"/>
    <mergeCell ref="Q38:R38"/>
    <mergeCell ref="S38:T38"/>
    <mergeCell ref="B39:C39"/>
    <mergeCell ref="E39:F39"/>
    <mergeCell ref="H39:I39"/>
    <mergeCell ref="K39:L39"/>
    <mergeCell ref="O39:P39"/>
    <mergeCell ref="Q39:R39"/>
    <mergeCell ref="S39:T39"/>
    <mergeCell ref="E35:L35"/>
    <mergeCell ref="N35:T35"/>
    <mergeCell ref="E36:G36"/>
    <mergeCell ref="H36:J36"/>
    <mergeCell ref="K36:L36"/>
    <mergeCell ref="N36:T36"/>
    <mergeCell ref="E37:F37"/>
    <mergeCell ref="H37:I37"/>
    <mergeCell ref="K37:L37"/>
    <mergeCell ref="N37:P37"/>
    <mergeCell ref="Q37:T37"/>
    <mergeCell ref="O26:P27"/>
    <mergeCell ref="Q26:R27"/>
    <mergeCell ref="S26:T27"/>
    <mergeCell ref="B28:C28"/>
    <mergeCell ref="B29:C29"/>
    <mergeCell ref="B30:C30"/>
    <mergeCell ref="B31:C31"/>
    <mergeCell ref="B32:C32"/>
    <mergeCell ref="B33:C33"/>
    <mergeCell ref="E26:E27"/>
    <mergeCell ref="F26:F27"/>
    <mergeCell ref="G26:G27"/>
    <mergeCell ref="H26:H27"/>
    <mergeCell ref="I26:I27"/>
    <mergeCell ref="J26:J27"/>
    <mergeCell ref="K26:K27"/>
    <mergeCell ref="L26:L27"/>
    <mergeCell ref="N26:N27"/>
    <mergeCell ref="B18:C18"/>
    <mergeCell ref="B19:C19"/>
    <mergeCell ref="B20:C20"/>
    <mergeCell ref="B21:C21"/>
    <mergeCell ref="B22:C22"/>
    <mergeCell ref="B23:C23"/>
    <mergeCell ref="B25:C25"/>
    <mergeCell ref="E25:L25"/>
    <mergeCell ref="N25:T25"/>
    <mergeCell ref="B8:C8"/>
    <mergeCell ref="B9:C9"/>
    <mergeCell ref="B10:C10"/>
    <mergeCell ref="B11:C11"/>
    <mergeCell ref="B12:C12"/>
    <mergeCell ref="B13:C13"/>
    <mergeCell ref="E15:L15"/>
    <mergeCell ref="N15:T15"/>
    <mergeCell ref="E16:E17"/>
    <mergeCell ref="F16:F17"/>
    <mergeCell ref="G16:G17"/>
    <mergeCell ref="H16:H17"/>
    <mergeCell ref="I16:I17"/>
    <mergeCell ref="J16:J17"/>
    <mergeCell ref="K16:K17"/>
    <mergeCell ref="L16:L17"/>
    <mergeCell ref="N16:N17"/>
    <mergeCell ref="O16:P17"/>
    <mergeCell ref="Q16:R17"/>
    <mergeCell ref="S16:T17"/>
    <mergeCell ref="B2:T2"/>
    <mergeCell ref="B3:T3"/>
    <mergeCell ref="B4:T4"/>
    <mergeCell ref="B5:C5"/>
    <mergeCell ref="E5:L5"/>
    <mergeCell ref="N5:T5"/>
    <mergeCell ref="B6:C6"/>
    <mergeCell ref="E6:E7"/>
    <mergeCell ref="F6:F7"/>
    <mergeCell ref="G6:G7"/>
    <mergeCell ref="H6:H7"/>
    <mergeCell ref="I6:I7"/>
    <mergeCell ref="J6:J7"/>
    <mergeCell ref="K6:K7"/>
    <mergeCell ref="L6:L7"/>
    <mergeCell ref="N6:N7"/>
    <mergeCell ref="O6:P7"/>
    <mergeCell ref="Q6:R7"/>
    <mergeCell ref="S6:T7"/>
    <mergeCell ref="B7:C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AV94"/>
  <sheetViews>
    <sheetView showGridLines="0" zoomScale="70" zoomScaleNormal="75" workbookViewId="0">
      <selection activeCell="B3" sqref="B3:T3"/>
    </sheetView>
  </sheetViews>
  <sheetFormatPr baseColWidth="10" defaultColWidth="8.83203125" defaultRowHeight="13" x14ac:dyDescent="0.15"/>
  <cols>
    <col min="1" max="1" width="1.83203125" customWidth="1"/>
    <col min="2" max="2" width="22.5" customWidth="1"/>
    <col min="3" max="20" width="10.33203125" customWidth="1"/>
    <col min="21" max="21" width="2.6640625" customWidth="1"/>
    <col min="22" max="24" width="10.33203125" customWidth="1"/>
    <col min="25" max="25" width="2.6640625" customWidth="1"/>
    <col min="26" max="28" width="10.33203125" customWidth="1"/>
    <col min="29" max="29" width="2.6640625" customWidth="1"/>
    <col min="30" max="32" width="10.33203125" customWidth="1"/>
    <col min="33" max="33" width="2.6640625" customWidth="1"/>
    <col min="34" max="37" width="9.33203125" style="593" customWidth="1"/>
    <col min="38" max="48" width="9.1640625" style="593" customWidth="1"/>
  </cols>
  <sheetData>
    <row r="1" spans="1:48" ht="40" customHeight="1" x14ac:dyDescent="0.2">
      <c r="A1" s="350"/>
      <c r="B1" s="351" t="s">
        <v>69</v>
      </c>
      <c r="C1" s="321"/>
      <c r="D1" s="321"/>
      <c r="E1" s="321"/>
      <c r="F1" s="321"/>
      <c r="G1" s="321"/>
      <c r="H1" s="321"/>
      <c r="I1" s="321"/>
      <c r="J1" s="321"/>
      <c r="K1" s="321"/>
      <c r="L1" s="321"/>
      <c r="M1" s="321"/>
      <c r="N1" s="321"/>
      <c r="O1" s="321"/>
      <c r="P1" s="321"/>
      <c r="Q1" s="321"/>
      <c r="R1" s="321"/>
      <c r="S1" s="321"/>
      <c r="T1" s="321"/>
      <c r="U1" s="321"/>
      <c r="V1" s="321"/>
      <c r="W1" s="321"/>
      <c r="X1" s="321"/>
      <c r="Y1" s="321"/>
      <c r="Z1" s="321"/>
      <c r="AA1" s="591"/>
      <c r="AB1" s="591"/>
      <c r="AC1" s="591"/>
      <c r="AD1" s="591"/>
      <c r="AE1" s="591"/>
      <c r="AF1" s="431" t="s">
        <v>30</v>
      </c>
      <c r="AG1" s="462"/>
      <c r="AH1" s="594"/>
      <c r="AI1" s="594"/>
      <c r="AJ1" s="594"/>
      <c r="AK1" s="594"/>
      <c r="AL1" s="594"/>
      <c r="AM1" s="594"/>
      <c r="AN1" s="594"/>
      <c r="AO1" s="594"/>
      <c r="AP1" s="594"/>
      <c r="AQ1" s="594"/>
      <c r="AR1" s="594"/>
      <c r="AS1" s="594"/>
      <c r="AT1" s="594"/>
      <c r="AU1" s="594"/>
      <c r="AV1" s="594"/>
    </row>
    <row r="2" spans="1:48" ht="20" customHeight="1" x14ac:dyDescent="0.25">
      <c r="A2" s="352"/>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19"/>
      <c r="AF2" s="353"/>
      <c r="AG2" s="465"/>
      <c r="AH2" s="594"/>
      <c r="AI2" s="594"/>
      <c r="AJ2" s="594"/>
      <c r="AK2" s="594"/>
      <c r="AL2" s="594"/>
      <c r="AM2" s="594"/>
      <c r="AN2" s="594"/>
      <c r="AO2" s="594"/>
      <c r="AP2" s="594"/>
      <c r="AQ2" s="594"/>
      <c r="AR2" s="594"/>
      <c r="AS2" s="594"/>
      <c r="AT2" s="594"/>
      <c r="AU2" s="594"/>
      <c r="AV2" s="594"/>
    </row>
    <row r="3" spans="1:48" ht="20" customHeight="1" x14ac:dyDescent="0.25">
      <c r="A3" s="352"/>
      <c r="B3" s="119"/>
      <c r="C3" s="119"/>
      <c r="D3" s="119"/>
      <c r="E3" s="119"/>
      <c r="F3" s="119"/>
      <c r="G3" s="119"/>
      <c r="H3" s="119"/>
      <c r="I3" s="119"/>
      <c r="J3" s="119"/>
      <c r="K3" s="119"/>
      <c r="L3" s="119"/>
      <c r="M3" s="119"/>
      <c r="N3" s="119"/>
      <c r="O3" s="119"/>
      <c r="P3" s="119"/>
      <c r="Q3" s="119"/>
      <c r="R3" s="119"/>
      <c r="S3" s="119"/>
      <c r="T3" s="119"/>
      <c r="U3" s="118"/>
      <c r="V3" s="118"/>
      <c r="W3" s="118"/>
      <c r="X3" s="118"/>
      <c r="Y3" s="118"/>
      <c r="Z3" s="118"/>
      <c r="AA3" s="118"/>
      <c r="AB3" s="118"/>
      <c r="AC3" s="118"/>
      <c r="AD3" s="118"/>
      <c r="AE3" s="118"/>
      <c r="AF3" s="118"/>
      <c r="AG3" s="465"/>
      <c r="AH3" s="594"/>
      <c r="AI3" s="594"/>
      <c r="AJ3" s="594"/>
      <c r="AK3" s="594"/>
      <c r="AL3" s="594"/>
      <c r="AM3" s="594"/>
      <c r="AN3" s="594"/>
      <c r="AO3" s="594"/>
      <c r="AP3" s="594"/>
      <c r="AQ3" s="594"/>
      <c r="AR3" s="594"/>
      <c r="AS3" s="594"/>
      <c r="AT3" s="594"/>
      <c r="AU3" s="594"/>
      <c r="AV3" s="594"/>
    </row>
    <row r="4" spans="1:48" ht="20" customHeight="1" x14ac:dyDescent="0.25">
      <c r="A4" s="352"/>
      <c r="B4" s="119" t="s">
        <v>31</v>
      </c>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353"/>
      <c r="AG4" s="465"/>
      <c r="AH4" s="594"/>
      <c r="AI4" s="594"/>
      <c r="AJ4" s="594"/>
      <c r="AK4" s="594"/>
      <c r="AL4" s="594"/>
      <c r="AM4" s="594"/>
      <c r="AN4" s="594"/>
      <c r="AO4" s="594"/>
      <c r="AP4" s="594"/>
      <c r="AQ4" s="594"/>
      <c r="AR4" s="594"/>
      <c r="AS4" s="594"/>
      <c r="AT4" s="594"/>
      <c r="AU4" s="594"/>
      <c r="AV4" s="594"/>
    </row>
    <row r="5" spans="1:48" ht="20" customHeight="1" x14ac:dyDescent="0.25">
      <c r="A5" s="352"/>
      <c r="B5" s="324"/>
      <c r="C5" s="324"/>
      <c r="D5" s="324"/>
      <c r="E5" s="324"/>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466"/>
      <c r="AH5" s="594"/>
      <c r="AI5" s="594"/>
      <c r="AJ5" s="594"/>
      <c r="AK5" s="594"/>
      <c r="AL5" s="594"/>
      <c r="AM5" s="594"/>
      <c r="AN5" s="594"/>
      <c r="AO5" s="594"/>
      <c r="AP5" s="594"/>
      <c r="AQ5" s="594"/>
      <c r="AR5" s="594"/>
      <c r="AS5" s="594"/>
      <c r="AT5" s="594"/>
      <c r="AU5" s="594"/>
      <c r="AV5" s="594"/>
    </row>
    <row r="6" spans="1:48" ht="25" hidden="1" customHeight="1" x14ac:dyDescent="0.25">
      <c r="A6" s="361"/>
      <c r="Y6" s="634"/>
      <c r="Z6" s="634"/>
      <c r="AA6" s="634"/>
      <c r="AB6" s="634"/>
      <c r="AC6" s="634"/>
      <c r="AD6" s="634"/>
      <c r="AE6" s="634"/>
      <c r="AF6" s="634"/>
      <c r="AG6" s="634"/>
      <c r="AH6" s="594"/>
      <c r="AI6" s="594"/>
      <c r="AJ6" s="594"/>
      <c r="AK6" s="594"/>
      <c r="AL6" s="594"/>
      <c r="AM6" s="594"/>
      <c r="AN6" s="594"/>
      <c r="AO6" s="594"/>
      <c r="AP6" s="594"/>
      <c r="AQ6" s="594"/>
      <c r="AR6" s="594"/>
      <c r="AS6" s="594"/>
      <c r="AT6" s="594"/>
      <c r="AU6" s="594"/>
      <c r="AV6" s="594"/>
    </row>
    <row r="7" spans="1:48" ht="25" hidden="1" customHeight="1" x14ac:dyDescent="0.25">
      <c r="A7" s="361"/>
      <c r="AH7" s="594"/>
      <c r="AI7" s="594"/>
      <c r="AJ7" s="594"/>
      <c r="AK7" s="594"/>
      <c r="AL7" s="594"/>
      <c r="AM7" s="594"/>
      <c r="AN7" s="594"/>
      <c r="AO7" s="594"/>
      <c r="AP7" s="594"/>
      <c r="AQ7" s="594"/>
      <c r="AR7" s="594"/>
      <c r="AS7" s="594"/>
      <c r="AT7" s="594"/>
      <c r="AU7" s="594"/>
      <c r="AV7" s="594"/>
    </row>
    <row r="8" spans="1:48" ht="25" hidden="1" customHeight="1" x14ac:dyDescent="0.25">
      <c r="A8" s="361"/>
      <c r="AH8" s="594"/>
      <c r="AI8" s="594"/>
      <c r="AJ8" s="594"/>
      <c r="AK8" s="594"/>
      <c r="AL8" s="594"/>
      <c r="AM8" s="594"/>
      <c r="AN8" s="594"/>
      <c r="AO8" s="594"/>
      <c r="AP8" s="594"/>
      <c r="AQ8" s="594"/>
      <c r="AR8" s="594"/>
      <c r="AS8" s="594"/>
      <c r="AT8" s="594"/>
      <c r="AU8" s="594"/>
      <c r="AV8" s="594"/>
    </row>
    <row r="9" spans="1:48" ht="25" hidden="1" customHeight="1" x14ac:dyDescent="0.25">
      <c r="A9" s="361"/>
      <c r="AH9" s="594"/>
      <c r="AI9" s="594"/>
      <c r="AJ9" s="594"/>
      <c r="AK9" s="594"/>
      <c r="AL9" s="594"/>
      <c r="AM9" s="594"/>
      <c r="AN9" s="594"/>
      <c r="AO9" s="594"/>
      <c r="AP9" s="594"/>
      <c r="AQ9" s="594"/>
      <c r="AR9" s="594"/>
      <c r="AS9" s="594"/>
      <c r="AT9" s="594"/>
      <c r="AU9" s="594"/>
      <c r="AV9" s="594"/>
    </row>
    <row r="10" spans="1:48" ht="25" hidden="1" customHeight="1" x14ac:dyDescent="0.25">
      <c r="A10" s="361"/>
      <c r="AH10" s="594"/>
      <c r="AI10" s="594"/>
      <c r="AJ10" s="594"/>
      <c r="AK10" s="594"/>
      <c r="AL10" s="594"/>
      <c r="AM10" s="594"/>
      <c r="AN10" s="594"/>
      <c r="AO10" s="594"/>
      <c r="AP10" s="594"/>
      <c r="AQ10" s="594"/>
      <c r="AR10" s="594"/>
      <c r="AS10" s="594"/>
      <c r="AT10" s="594"/>
      <c r="AU10" s="594"/>
      <c r="AV10" s="594"/>
    </row>
    <row r="11" spans="1:48" ht="25" hidden="1" customHeight="1" x14ac:dyDescent="0.25">
      <c r="A11" s="361"/>
      <c r="AH11" s="594"/>
      <c r="AI11" s="594"/>
      <c r="AJ11" s="594"/>
      <c r="AK11" s="594"/>
      <c r="AL11" s="594"/>
      <c r="AM11" s="594"/>
      <c r="AN11" s="594"/>
      <c r="AO11" s="594"/>
      <c r="AP11" s="594"/>
      <c r="AQ11" s="594"/>
      <c r="AR11" s="594"/>
      <c r="AS11" s="594"/>
      <c r="AT11" s="594"/>
      <c r="AU11" s="594"/>
      <c r="AV11" s="594"/>
    </row>
    <row r="12" spans="1:48" ht="25" hidden="1" customHeight="1" x14ac:dyDescent="0.25">
      <c r="A12" s="361"/>
      <c r="AH12" s="594"/>
      <c r="AI12" s="594"/>
      <c r="AJ12" s="594"/>
      <c r="AK12" s="594"/>
      <c r="AL12" s="594"/>
      <c r="AM12" s="594"/>
      <c r="AN12" s="594"/>
      <c r="AO12" s="594"/>
      <c r="AP12" s="594"/>
      <c r="AQ12" s="594"/>
      <c r="AR12" s="594"/>
      <c r="AS12" s="594"/>
      <c r="AT12" s="594"/>
      <c r="AU12" s="594"/>
      <c r="AV12" s="594"/>
    </row>
    <row r="13" spans="1:48" ht="25" hidden="1" customHeight="1" x14ac:dyDescent="0.25">
      <c r="A13" s="361"/>
      <c r="AH13" s="594"/>
      <c r="AI13" s="594"/>
      <c r="AJ13" s="594"/>
      <c r="AK13" s="594"/>
      <c r="AL13" s="594"/>
      <c r="AM13" s="594"/>
      <c r="AN13" s="594"/>
      <c r="AO13" s="594"/>
      <c r="AP13" s="594"/>
      <c r="AQ13" s="594"/>
      <c r="AR13" s="594"/>
      <c r="AS13" s="594"/>
      <c r="AT13" s="594"/>
      <c r="AU13" s="594"/>
      <c r="AV13" s="594"/>
    </row>
    <row r="14" spans="1:48" ht="25" hidden="1" customHeight="1" x14ac:dyDescent="0.25">
      <c r="A14" s="361"/>
      <c r="AH14" s="594"/>
      <c r="AI14" s="594"/>
      <c r="AJ14" s="594"/>
      <c r="AK14" s="594"/>
      <c r="AL14" s="594"/>
      <c r="AM14" s="594"/>
      <c r="AN14" s="594"/>
      <c r="AO14" s="594"/>
      <c r="AP14" s="594"/>
      <c r="AQ14" s="594"/>
      <c r="AR14" s="594"/>
      <c r="AS14" s="594"/>
      <c r="AT14" s="594"/>
      <c r="AU14" s="594"/>
      <c r="AV14" s="594"/>
    </row>
    <row r="15" spans="1:48" ht="25" hidden="1" customHeight="1" x14ac:dyDescent="0.25">
      <c r="A15" s="361"/>
      <c r="AH15" s="594"/>
      <c r="AI15" s="594"/>
      <c r="AJ15" s="594"/>
      <c r="AK15" s="594"/>
      <c r="AL15" s="594"/>
      <c r="AM15" s="594"/>
      <c r="AN15" s="594"/>
      <c r="AO15" s="594"/>
      <c r="AP15" s="594"/>
      <c r="AQ15" s="594"/>
      <c r="AR15" s="594"/>
      <c r="AS15" s="594"/>
      <c r="AT15" s="594"/>
      <c r="AU15" s="594"/>
      <c r="AV15" s="594"/>
    </row>
    <row r="16" spans="1:48" ht="25" hidden="1" customHeight="1" x14ac:dyDescent="0.25">
      <c r="A16" s="361"/>
      <c r="AH16" s="594"/>
      <c r="AI16" s="594"/>
      <c r="AJ16" s="594"/>
      <c r="AK16" s="594"/>
      <c r="AL16" s="594"/>
      <c r="AM16" s="594"/>
      <c r="AN16" s="594"/>
      <c r="AO16" s="594"/>
      <c r="AP16" s="594"/>
      <c r="AQ16" s="594"/>
      <c r="AR16" s="594"/>
      <c r="AS16" s="594"/>
      <c r="AT16" s="594"/>
      <c r="AU16" s="594"/>
      <c r="AV16" s="594"/>
    </row>
    <row r="17" spans="1:48" ht="20.25" hidden="1" customHeight="1" x14ac:dyDescent="0.25">
      <c r="A17" s="361"/>
      <c r="AH17" s="594"/>
      <c r="AI17" s="594"/>
      <c r="AJ17" s="594"/>
      <c r="AK17" s="594"/>
      <c r="AL17" s="594"/>
      <c r="AM17" s="594"/>
      <c r="AN17" s="594"/>
      <c r="AO17" s="594"/>
      <c r="AP17" s="594"/>
      <c r="AQ17" s="594"/>
      <c r="AR17" s="594"/>
      <c r="AS17" s="594"/>
      <c r="AT17" s="594"/>
      <c r="AU17" s="594"/>
      <c r="AV17" s="594"/>
    </row>
    <row r="18" spans="1:48" ht="28.5" hidden="1" customHeight="1" x14ac:dyDescent="0.2">
      <c r="A18" s="362"/>
      <c r="B18" s="205"/>
      <c r="X18" s="117"/>
      <c r="Y18" s="117"/>
      <c r="Z18" s="117"/>
      <c r="AA18" s="117"/>
      <c r="AB18" s="117"/>
      <c r="AC18" s="117"/>
      <c r="AD18" s="117"/>
      <c r="AE18" s="117"/>
      <c r="AF18" s="117"/>
      <c r="AG18" s="117"/>
      <c r="AH18" s="594"/>
      <c r="AI18" s="594"/>
      <c r="AJ18" s="594"/>
      <c r="AK18" s="594"/>
      <c r="AL18" s="594"/>
      <c r="AM18" s="594"/>
      <c r="AN18" s="594"/>
      <c r="AO18" s="594"/>
      <c r="AP18" s="594"/>
      <c r="AQ18" s="594"/>
      <c r="AR18" s="594"/>
      <c r="AS18" s="594"/>
      <c r="AT18" s="594"/>
      <c r="AU18" s="594"/>
      <c r="AV18" s="594"/>
    </row>
    <row r="19" spans="1:48" s="222" customFormat="1" ht="16" customHeight="1" x14ac:dyDescent="0.15">
      <c r="A19" s="363"/>
      <c r="B19" s="116" t="s">
        <v>32</v>
      </c>
      <c r="C19" s="115">
        <v>2024</v>
      </c>
      <c r="D19" s="114"/>
      <c r="E19" s="114"/>
      <c r="F19" s="114"/>
      <c r="G19" s="114"/>
      <c r="H19" s="113"/>
      <c r="I19" s="112">
        <v>2025</v>
      </c>
      <c r="J19" s="114"/>
      <c r="K19" s="114"/>
      <c r="L19" s="114"/>
      <c r="M19" s="114"/>
      <c r="N19" s="114"/>
      <c r="O19" s="114"/>
      <c r="P19" s="114"/>
      <c r="Q19" s="114"/>
      <c r="R19" s="114"/>
      <c r="S19" s="114"/>
      <c r="T19" s="113"/>
      <c r="U19" s="368"/>
      <c r="V19" s="111" t="s">
        <v>49</v>
      </c>
      <c r="W19" s="110"/>
      <c r="X19" s="109"/>
      <c r="Y19" s="368"/>
      <c r="Z19" s="111" t="s">
        <v>42</v>
      </c>
      <c r="AA19" s="110"/>
      <c r="AB19" s="109"/>
      <c r="AC19" s="368"/>
      <c r="AD19" s="111" t="s">
        <v>43</v>
      </c>
      <c r="AE19" s="110"/>
      <c r="AF19" s="109"/>
      <c r="AG19" s="635"/>
      <c r="AH19" s="594"/>
      <c r="AI19" s="594"/>
      <c r="AJ19" s="594"/>
      <c r="AK19" s="594"/>
      <c r="AL19" s="594"/>
      <c r="AM19" s="594"/>
      <c r="AN19" s="594"/>
      <c r="AO19" s="594"/>
      <c r="AP19" s="594"/>
      <c r="AQ19" s="594"/>
      <c r="AR19" s="594"/>
      <c r="AS19" s="594"/>
      <c r="AT19" s="594"/>
      <c r="AU19" s="594"/>
      <c r="AV19" s="594"/>
    </row>
    <row r="20" spans="1:48" s="223" customFormat="1" ht="16" customHeight="1" x14ac:dyDescent="0.15">
      <c r="A20" s="364"/>
      <c r="B20" s="116"/>
      <c r="C20" s="370" t="s">
        <v>70</v>
      </c>
      <c r="D20" s="371" t="s">
        <v>71</v>
      </c>
      <c r="E20" s="371" t="s">
        <v>72</v>
      </c>
      <c r="F20" s="371" t="s">
        <v>73</v>
      </c>
      <c r="G20" s="371" t="s">
        <v>74</v>
      </c>
      <c r="H20" s="636" t="s">
        <v>75</v>
      </c>
      <c r="I20" s="371" t="s">
        <v>76</v>
      </c>
      <c r="J20" s="371" t="s">
        <v>77</v>
      </c>
      <c r="K20" s="371" t="s">
        <v>78</v>
      </c>
      <c r="L20" s="371" t="s">
        <v>79</v>
      </c>
      <c r="M20" s="371" t="s">
        <v>80</v>
      </c>
      <c r="N20" s="371" t="s">
        <v>81</v>
      </c>
      <c r="O20" s="371" t="s">
        <v>70</v>
      </c>
      <c r="P20" s="371" t="s">
        <v>71</v>
      </c>
      <c r="Q20" s="371" t="s">
        <v>72</v>
      </c>
      <c r="R20" s="371" t="s">
        <v>73</v>
      </c>
      <c r="S20" s="371" t="s">
        <v>74</v>
      </c>
      <c r="T20" s="636" t="s">
        <v>75</v>
      </c>
      <c r="U20" s="369"/>
      <c r="V20" s="370">
        <v>2023</v>
      </c>
      <c r="W20" s="371">
        <v>2024</v>
      </c>
      <c r="X20" s="372">
        <v>2025</v>
      </c>
      <c r="Y20" s="369"/>
      <c r="Z20" s="370">
        <v>2023</v>
      </c>
      <c r="AA20" s="371">
        <v>2024</v>
      </c>
      <c r="AB20" s="372">
        <v>2025</v>
      </c>
      <c r="AC20" s="369"/>
      <c r="AD20" s="370">
        <v>2023</v>
      </c>
      <c r="AE20" s="371">
        <v>2024</v>
      </c>
      <c r="AF20" s="372">
        <v>2025</v>
      </c>
      <c r="AG20" s="637"/>
      <c r="AH20" s="594"/>
      <c r="AI20" s="594"/>
      <c r="AJ20" s="594"/>
      <c r="AK20" s="594"/>
      <c r="AL20" s="594"/>
      <c r="AM20" s="594"/>
      <c r="AN20" s="594"/>
      <c r="AO20" s="594"/>
      <c r="AP20" s="594"/>
      <c r="AQ20" s="594"/>
      <c r="AR20" s="594"/>
      <c r="AS20" s="594"/>
      <c r="AT20" s="594"/>
      <c r="AU20" s="594"/>
      <c r="AV20" s="594"/>
    </row>
    <row r="21" spans="1:48" ht="22" customHeight="1" x14ac:dyDescent="0.15">
      <c r="A21" s="317"/>
      <c r="B21" s="229" t="s">
        <v>82</v>
      </c>
      <c r="C21" s="638">
        <v>88.612015389168405</v>
      </c>
      <c r="D21" s="639">
        <v>87.286179343000896</v>
      </c>
      <c r="E21" s="639">
        <v>60.360856269113199</v>
      </c>
      <c r="F21" s="639">
        <v>79.230541580349197</v>
      </c>
      <c r="G21" s="639">
        <v>78.672782874617695</v>
      </c>
      <c r="H21" s="640">
        <v>83.663805859721805</v>
      </c>
      <c r="I21" s="639">
        <v>88.907960935187901</v>
      </c>
      <c r="J21" s="639">
        <v>81.828309305373494</v>
      </c>
      <c r="K21" s="639">
        <v>73.566143829535406</v>
      </c>
      <c r="L21" s="639">
        <v>85.443425076452598</v>
      </c>
      <c r="M21" s="639">
        <v>71.553714116602606</v>
      </c>
      <c r="N21" s="639">
        <v>72.477064220183493</v>
      </c>
      <c r="O21" s="639">
        <v>81.959159514649301</v>
      </c>
      <c r="P21" s="639">
        <v>84.474696655815293</v>
      </c>
      <c r="Q21" s="639">
        <v>65.700305810397595</v>
      </c>
      <c r="R21" s="639">
        <v>83.125184965966298</v>
      </c>
      <c r="S21" s="639">
        <v>81.712538226299699</v>
      </c>
      <c r="T21" s="640">
        <v>84.0011837821841</v>
      </c>
      <c r="U21" s="641"/>
      <c r="V21" s="638">
        <v>76.292572577604602</v>
      </c>
      <c r="W21" s="639">
        <v>78.244848849451003</v>
      </c>
      <c r="X21" s="642">
        <v>79.579238406434598</v>
      </c>
      <c r="Y21" s="641"/>
      <c r="Z21" s="638">
        <v>79.369764658954907</v>
      </c>
      <c r="AA21" s="639">
        <v>80.542481053051404</v>
      </c>
      <c r="AB21" s="642">
        <v>82.959712804148396</v>
      </c>
      <c r="AC21" s="641"/>
      <c r="AD21" s="638">
        <v>76.292572577604602</v>
      </c>
      <c r="AE21" s="639">
        <v>78.244848849451003</v>
      </c>
      <c r="AF21" s="642">
        <v>79.579238406434598</v>
      </c>
      <c r="AG21" s="533"/>
      <c r="AH21" s="594"/>
      <c r="AI21" s="594"/>
      <c r="AJ21" s="594"/>
      <c r="AK21" s="594"/>
      <c r="AL21" s="594"/>
      <c r="AM21" s="594"/>
      <c r="AN21" s="594"/>
      <c r="AO21" s="594"/>
      <c r="AP21" s="594"/>
      <c r="AQ21" s="594"/>
      <c r="AR21" s="594"/>
      <c r="AS21" s="594"/>
      <c r="AT21" s="594"/>
      <c r="AU21" s="594"/>
      <c r="AV21" s="594"/>
    </row>
    <row r="22" spans="1:48" ht="22" customHeight="1" x14ac:dyDescent="0.15">
      <c r="A22" s="317"/>
      <c r="B22" s="643" t="s">
        <v>83</v>
      </c>
      <c r="C22" s="644">
        <v>71.091111335827705</v>
      </c>
      <c r="D22" s="645">
        <v>78.171705935888397</v>
      </c>
      <c r="E22" s="645">
        <v>69.354231974921603</v>
      </c>
      <c r="F22" s="645">
        <v>83.250075841844506</v>
      </c>
      <c r="G22" s="645">
        <v>80.244514106583097</v>
      </c>
      <c r="H22" s="646">
        <v>77.271716048134294</v>
      </c>
      <c r="I22" s="645">
        <v>78.471028415411098</v>
      </c>
      <c r="J22" s="645">
        <v>83.340797133900594</v>
      </c>
      <c r="K22" s="645">
        <v>72.272221660430802</v>
      </c>
      <c r="L22" s="645">
        <v>90.982236154649897</v>
      </c>
      <c r="M22" s="645">
        <v>79.093942764687995</v>
      </c>
      <c r="N22" s="645">
        <v>73.611285266457699</v>
      </c>
      <c r="O22" s="645">
        <v>80.084942865810504</v>
      </c>
      <c r="P22" s="645">
        <v>83.537263626251402</v>
      </c>
      <c r="Q22" s="645">
        <v>73.485893416927894</v>
      </c>
      <c r="R22" s="645">
        <v>82.344018606532501</v>
      </c>
      <c r="S22" s="645">
        <v>85.634273772204807</v>
      </c>
      <c r="T22" s="646">
        <v>80.129436747901707</v>
      </c>
      <c r="U22" s="641"/>
      <c r="V22" s="644">
        <v>72.781679682872706</v>
      </c>
      <c r="W22" s="645">
        <v>76.396284622321502</v>
      </c>
      <c r="X22" s="647">
        <v>80.2160862283678</v>
      </c>
      <c r="Y22" s="641"/>
      <c r="Z22" s="644">
        <v>77.3749582683228</v>
      </c>
      <c r="AA22" s="645">
        <v>80.255554041161204</v>
      </c>
      <c r="AB22" s="647">
        <v>82.670710099495693</v>
      </c>
      <c r="AC22" s="641"/>
      <c r="AD22" s="644">
        <v>72.781679682872706</v>
      </c>
      <c r="AE22" s="645">
        <v>76.396284622321502</v>
      </c>
      <c r="AF22" s="647">
        <v>80.2160862283678</v>
      </c>
      <c r="AG22" s="533"/>
      <c r="AH22" s="594"/>
      <c r="AI22" s="594"/>
      <c r="AJ22" s="594"/>
      <c r="AK22" s="594"/>
      <c r="AL22" s="594"/>
      <c r="AM22" s="594"/>
      <c r="AN22" s="594"/>
      <c r="AO22" s="594"/>
      <c r="AP22" s="594"/>
      <c r="AQ22" s="594"/>
      <c r="AR22" s="594"/>
      <c r="AS22" s="594"/>
      <c r="AT22" s="594"/>
      <c r="AU22" s="594"/>
      <c r="AV22" s="594"/>
    </row>
    <row r="23" spans="1:48" ht="22" customHeight="1" x14ac:dyDescent="0.15">
      <c r="A23" s="317"/>
      <c r="B23" s="211" t="s">
        <v>37</v>
      </c>
      <c r="C23" s="648">
        <v>124.64570285105501</v>
      </c>
      <c r="D23" s="533">
        <v>111.659555459347</v>
      </c>
      <c r="E23" s="533">
        <v>87.032693680379197</v>
      </c>
      <c r="F23" s="533">
        <v>95.171735015435402</v>
      </c>
      <c r="G23" s="533">
        <v>98.041322513489604</v>
      </c>
      <c r="H23" s="649">
        <v>108.272224480696</v>
      </c>
      <c r="I23" s="533">
        <v>113.300364135061</v>
      </c>
      <c r="J23" s="533">
        <v>98.185177151477205</v>
      </c>
      <c r="K23" s="533">
        <v>101.790345086089</v>
      </c>
      <c r="L23" s="533">
        <v>93.912206039009007</v>
      </c>
      <c r="M23" s="533">
        <v>90.466743236560603</v>
      </c>
      <c r="N23" s="533">
        <v>98.459175054248107</v>
      </c>
      <c r="O23" s="533">
        <v>102.340285928629</v>
      </c>
      <c r="P23" s="533">
        <v>101.122173493446</v>
      </c>
      <c r="Q23" s="533">
        <v>89.405330404900695</v>
      </c>
      <c r="R23" s="533">
        <v>100.94866193398499</v>
      </c>
      <c r="S23" s="533">
        <v>95.4203669008307</v>
      </c>
      <c r="T23" s="649">
        <v>104.831866030038</v>
      </c>
      <c r="U23" s="641"/>
      <c r="V23" s="648">
        <v>104.823869014881</v>
      </c>
      <c r="W23" s="533">
        <v>102.41970435639401</v>
      </c>
      <c r="X23" s="650">
        <v>99.206084649754501</v>
      </c>
      <c r="Y23" s="641"/>
      <c r="Z23" s="648">
        <v>102.578103349296</v>
      </c>
      <c r="AA23" s="533">
        <v>100.35751670438</v>
      </c>
      <c r="AB23" s="650">
        <v>100.34958294697699</v>
      </c>
      <c r="AC23" s="641"/>
      <c r="AD23" s="648">
        <v>104.823869014881</v>
      </c>
      <c r="AE23" s="533">
        <v>102.41970435639401</v>
      </c>
      <c r="AF23" s="650">
        <v>99.206084649754501</v>
      </c>
      <c r="AG23" s="533"/>
      <c r="AH23" s="594"/>
      <c r="AI23" s="594"/>
      <c r="AJ23" s="594"/>
      <c r="AK23" s="594"/>
      <c r="AL23" s="594"/>
      <c r="AM23" s="594"/>
      <c r="AN23" s="594"/>
      <c r="AO23" s="594"/>
      <c r="AP23" s="594"/>
      <c r="AQ23" s="594"/>
      <c r="AR23" s="594"/>
      <c r="AS23" s="594"/>
      <c r="AT23" s="594"/>
      <c r="AU23" s="594"/>
      <c r="AV23" s="594"/>
    </row>
    <row r="24" spans="1:48" ht="22" customHeight="1" x14ac:dyDescent="0.15">
      <c r="A24" s="365"/>
      <c r="B24" s="651" t="s">
        <v>84</v>
      </c>
      <c r="C24" s="652" t="s">
        <v>85</v>
      </c>
      <c r="D24" s="653" t="s">
        <v>85</v>
      </c>
      <c r="E24" s="653" t="s">
        <v>86</v>
      </c>
      <c r="F24" s="653" t="s">
        <v>87</v>
      </c>
      <c r="G24" s="653" t="s">
        <v>87</v>
      </c>
      <c r="H24" s="654" t="s">
        <v>85</v>
      </c>
      <c r="I24" s="653" t="s">
        <v>85</v>
      </c>
      <c r="J24" s="653" t="s">
        <v>87</v>
      </c>
      <c r="K24" s="653" t="s">
        <v>88</v>
      </c>
      <c r="L24" s="653" t="s">
        <v>87</v>
      </c>
      <c r="M24" s="653" t="s">
        <v>87</v>
      </c>
      <c r="N24" s="653" t="s">
        <v>88</v>
      </c>
      <c r="O24" s="653" t="s">
        <v>88</v>
      </c>
      <c r="P24" s="653" t="s">
        <v>88</v>
      </c>
      <c r="Q24" s="653" t="s">
        <v>87</v>
      </c>
      <c r="R24" s="653" t="s">
        <v>88</v>
      </c>
      <c r="S24" s="653" t="s">
        <v>87</v>
      </c>
      <c r="T24" s="654" t="s">
        <v>85</v>
      </c>
      <c r="U24" s="641"/>
      <c r="V24" s="652" t="s">
        <v>89</v>
      </c>
      <c r="W24" s="653" t="s">
        <v>88</v>
      </c>
      <c r="X24" s="655" t="s">
        <v>87</v>
      </c>
      <c r="Y24" s="641"/>
      <c r="Z24" s="652" t="s">
        <v>85</v>
      </c>
      <c r="AA24" s="653" t="s">
        <v>88</v>
      </c>
      <c r="AB24" s="655" t="s">
        <v>88</v>
      </c>
      <c r="AC24" s="641"/>
      <c r="AD24" s="652" t="s">
        <v>89</v>
      </c>
      <c r="AE24" s="653" t="s">
        <v>88</v>
      </c>
      <c r="AF24" s="655" t="s">
        <v>87</v>
      </c>
      <c r="AG24" s="533"/>
      <c r="AH24" s="594"/>
      <c r="AI24" s="594"/>
      <c r="AJ24" s="594"/>
      <c r="AK24" s="594"/>
      <c r="AL24" s="594"/>
      <c r="AM24" s="594"/>
      <c r="AN24" s="594"/>
      <c r="AO24" s="594"/>
      <c r="AP24" s="594"/>
      <c r="AQ24" s="594"/>
      <c r="AR24" s="594"/>
      <c r="AS24" s="594"/>
      <c r="AT24" s="594"/>
      <c r="AU24" s="594"/>
      <c r="AV24" s="594"/>
    </row>
    <row r="25" spans="1:48" ht="22" customHeight="1" x14ac:dyDescent="0.2">
      <c r="A25" s="317"/>
      <c r="B25" s="367" t="s">
        <v>90</v>
      </c>
      <c r="C25" s="341"/>
      <c r="D25" s="341"/>
      <c r="E25" s="341"/>
      <c r="F25" s="341"/>
      <c r="G25" s="341"/>
      <c r="H25" s="341"/>
      <c r="I25" s="341"/>
      <c r="J25" s="341"/>
      <c r="K25" s="341"/>
      <c r="L25" s="341"/>
      <c r="M25" s="341"/>
      <c r="N25" s="341"/>
      <c r="O25" s="341"/>
      <c r="P25" s="341"/>
      <c r="Q25" s="341"/>
      <c r="R25" s="545"/>
      <c r="S25" s="545"/>
      <c r="T25" s="545"/>
      <c r="U25" s="315"/>
      <c r="V25" s="545"/>
      <c r="W25" s="545"/>
      <c r="X25" s="545"/>
      <c r="Y25" s="315"/>
      <c r="Z25" s="545"/>
      <c r="AA25" s="545"/>
      <c r="AB25" s="545"/>
      <c r="AC25" s="315"/>
      <c r="AD25" s="545"/>
      <c r="AE25" s="545"/>
      <c r="AF25" s="546"/>
      <c r="AG25" s="198"/>
      <c r="AH25" s="594"/>
      <c r="AI25" s="594"/>
      <c r="AJ25" s="594"/>
      <c r="AK25" s="594"/>
      <c r="AL25" s="594"/>
      <c r="AM25" s="594"/>
      <c r="AN25" s="594"/>
      <c r="AO25" s="594"/>
      <c r="AP25" s="594"/>
      <c r="AQ25" s="594"/>
      <c r="AR25" s="594"/>
      <c r="AS25" s="594"/>
      <c r="AT25" s="594"/>
      <c r="AU25" s="594"/>
      <c r="AV25" s="594"/>
    </row>
    <row r="26" spans="1:48" ht="22" customHeight="1" x14ac:dyDescent="0.15">
      <c r="A26" s="317"/>
      <c r="B26" s="210" t="s">
        <v>82</v>
      </c>
      <c r="C26" s="638">
        <v>6.1547188541445097</v>
      </c>
      <c r="D26" s="639">
        <v>2.3173523902032902</v>
      </c>
      <c r="E26" s="639">
        <v>-22.783819732415299</v>
      </c>
      <c r="F26" s="639">
        <v>-6.7189249720046404E-2</v>
      </c>
      <c r="G26" s="639">
        <v>4.3735800064913999</v>
      </c>
      <c r="H26" s="640">
        <v>0.412019606450236</v>
      </c>
      <c r="I26" s="639">
        <v>12.5843201918753</v>
      </c>
      <c r="J26" s="639">
        <v>1.3316954141995201</v>
      </c>
      <c r="K26" s="639">
        <v>7.0819333161023597</v>
      </c>
      <c r="L26" s="639">
        <v>-1.34877480403927</v>
      </c>
      <c r="M26" s="639">
        <v>2.2066283395333</v>
      </c>
      <c r="N26" s="639">
        <v>-4.4585987261146496</v>
      </c>
      <c r="O26" s="639">
        <v>-7.50784850711376</v>
      </c>
      <c r="P26" s="639">
        <v>-3.22099410049502</v>
      </c>
      <c r="Q26" s="639">
        <v>8.8458810416455602</v>
      </c>
      <c r="R26" s="639">
        <v>4.9155834453907099</v>
      </c>
      <c r="S26" s="639">
        <v>3.8637953821036999</v>
      </c>
      <c r="T26" s="640">
        <v>0.40325433321542298</v>
      </c>
      <c r="U26" s="641"/>
      <c r="V26" s="638">
        <v>36.7449362070208</v>
      </c>
      <c r="W26" s="639">
        <v>2.5589335971867602</v>
      </c>
      <c r="X26" s="642">
        <v>1.7054024342880401</v>
      </c>
      <c r="Y26" s="641"/>
      <c r="Z26" s="638">
        <v>15.414286128592501</v>
      </c>
      <c r="AA26" s="639">
        <v>1.47753543069655</v>
      </c>
      <c r="AB26" s="642">
        <v>3.00118858954042</v>
      </c>
      <c r="AC26" s="641"/>
      <c r="AD26" s="638">
        <v>36.7449362070208</v>
      </c>
      <c r="AE26" s="639">
        <v>2.5589335971867602</v>
      </c>
      <c r="AF26" s="642">
        <v>1.7054024342880401</v>
      </c>
      <c r="AG26" s="533"/>
      <c r="AH26" s="594"/>
      <c r="AI26" s="594"/>
      <c r="AJ26" s="594"/>
      <c r="AK26" s="594"/>
      <c r="AL26" s="594"/>
      <c r="AM26" s="594"/>
      <c r="AN26" s="594"/>
      <c r="AO26" s="594"/>
      <c r="AP26" s="594"/>
      <c r="AQ26" s="594"/>
      <c r="AR26" s="594"/>
      <c r="AS26" s="594"/>
      <c r="AT26" s="594"/>
      <c r="AU26" s="594"/>
      <c r="AV26" s="594"/>
    </row>
    <row r="27" spans="1:48" ht="22" customHeight="1" x14ac:dyDescent="0.15">
      <c r="A27" s="317"/>
      <c r="B27" s="643" t="s">
        <v>83</v>
      </c>
      <c r="C27" s="644">
        <v>4.8439198894542299</v>
      </c>
      <c r="D27" s="645">
        <v>4.1391346800940303</v>
      </c>
      <c r="E27" s="645">
        <v>-0.249906069112419</v>
      </c>
      <c r="F27" s="645">
        <v>7.1425422665009703</v>
      </c>
      <c r="G27" s="645">
        <v>9.9064104903675704E-2</v>
      </c>
      <c r="H27" s="646">
        <v>3.9306892987323701</v>
      </c>
      <c r="I27" s="645">
        <v>5.13480558189947</v>
      </c>
      <c r="J27" s="645">
        <v>-4.0871698680129196</v>
      </c>
      <c r="K27" s="645">
        <v>0.78973346495557395</v>
      </c>
      <c r="L27" s="645">
        <v>10.123188222497699</v>
      </c>
      <c r="M27" s="645">
        <v>6.6368544472923698</v>
      </c>
      <c r="N27" s="645">
        <v>7.9433667371517904</v>
      </c>
      <c r="O27" s="645">
        <v>12.651133680407399</v>
      </c>
      <c r="P27" s="645">
        <v>6.8638104108454998</v>
      </c>
      <c r="Q27" s="645">
        <v>5.9573314048092501</v>
      </c>
      <c r="R27" s="645">
        <v>-1.0883560479070999</v>
      </c>
      <c r="S27" s="645">
        <v>6.7166705732218599</v>
      </c>
      <c r="T27" s="646">
        <v>3.6982751851754898</v>
      </c>
      <c r="U27" s="641"/>
      <c r="V27" s="644">
        <v>18.777901169653799</v>
      </c>
      <c r="W27" s="645">
        <v>4.9663664746382299</v>
      </c>
      <c r="X27" s="647">
        <v>4.99998347423589</v>
      </c>
      <c r="Y27" s="641"/>
      <c r="Z27" s="644">
        <v>8.7209312374817394</v>
      </c>
      <c r="AA27" s="645">
        <v>3.7229044607030102</v>
      </c>
      <c r="AB27" s="647">
        <v>3.0093319860402299</v>
      </c>
      <c r="AC27" s="641"/>
      <c r="AD27" s="644">
        <v>18.777901169653799</v>
      </c>
      <c r="AE27" s="645">
        <v>4.9663664746382299</v>
      </c>
      <c r="AF27" s="647">
        <v>4.99998347423589</v>
      </c>
      <c r="AG27" s="533"/>
      <c r="AH27" s="594"/>
      <c r="AI27" s="594"/>
      <c r="AJ27" s="594"/>
      <c r="AK27" s="594"/>
      <c r="AL27" s="594"/>
      <c r="AM27" s="594"/>
      <c r="AN27" s="594"/>
      <c r="AO27" s="594"/>
      <c r="AP27" s="594"/>
      <c r="AQ27" s="594"/>
      <c r="AR27" s="594"/>
      <c r="AS27" s="594"/>
      <c r="AT27" s="594"/>
      <c r="AU27" s="594"/>
      <c r="AV27" s="594"/>
    </row>
    <row r="28" spans="1:48" ht="22" customHeight="1" x14ac:dyDescent="0.15">
      <c r="A28" s="317"/>
      <c r="B28" s="211" t="s">
        <v>37</v>
      </c>
      <c r="C28" s="648">
        <v>1.2502384173277401</v>
      </c>
      <c r="D28" s="533">
        <v>-1.7493733700467999</v>
      </c>
      <c r="E28" s="533">
        <v>-22.590368364881598</v>
      </c>
      <c r="F28" s="533">
        <v>-6.72910252426892</v>
      </c>
      <c r="G28" s="533">
        <v>4.2702855813996701</v>
      </c>
      <c r="H28" s="649">
        <v>-3.3855925675314902</v>
      </c>
      <c r="I28" s="533">
        <v>7.0856787804422101</v>
      </c>
      <c r="J28" s="533">
        <v>5.6497814471280501</v>
      </c>
      <c r="K28" s="533">
        <v>6.2428975996196998</v>
      </c>
      <c r="L28" s="533">
        <v>-10.4173909343766</v>
      </c>
      <c r="M28" s="533">
        <v>-4.1544981148602904</v>
      </c>
      <c r="N28" s="533">
        <v>-11.4893261514308</v>
      </c>
      <c r="O28" s="533">
        <v>-17.895054873315701</v>
      </c>
      <c r="P28" s="533">
        <v>-9.4370624372917007</v>
      </c>
      <c r="Q28" s="533">
        <v>2.7261441927039698</v>
      </c>
      <c r="R28" s="533">
        <v>6.0700027351742003</v>
      </c>
      <c r="S28" s="533">
        <v>-2.6733172762925599</v>
      </c>
      <c r="T28" s="649">
        <v>-3.1775078670075398</v>
      </c>
      <c r="U28" s="641"/>
      <c r="V28" s="648">
        <v>15.1265806689951</v>
      </c>
      <c r="W28" s="533">
        <v>-2.2935278778399399</v>
      </c>
      <c r="X28" s="650">
        <v>-3.1376967223582901</v>
      </c>
      <c r="Y28" s="641"/>
      <c r="Z28" s="648">
        <v>6.1564547092503803</v>
      </c>
      <c r="AA28" s="533">
        <v>-2.1647764702319501</v>
      </c>
      <c r="AB28" s="650">
        <v>-7.9054939419493098E-3</v>
      </c>
      <c r="AC28" s="641"/>
      <c r="AD28" s="648">
        <v>15.1265806689951</v>
      </c>
      <c r="AE28" s="533">
        <v>-2.2935278778399399</v>
      </c>
      <c r="AF28" s="650">
        <v>-3.1376967223582901</v>
      </c>
      <c r="AG28" s="533"/>
      <c r="AH28" s="594"/>
      <c r="AI28" s="594"/>
      <c r="AJ28" s="594"/>
      <c r="AK28" s="594"/>
      <c r="AL28" s="594"/>
      <c r="AM28" s="594"/>
      <c r="AN28" s="594"/>
      <c r="AO28" s="594"/>
      <c r="AP28" s="594"/>
      <c r="AQ28" s="594"/>
      <c r="AR28" s="594"/>
      <c r="AS28" s="594"/>
      <c r="AT28" s="594"/>
      <c r="AU28" s="594"/>
      <c r="AV28" s="594"/>
    </row>
    <row r="29" spans="1:48" ht="22" customHeight="1" x14ac:dyDescent="0.15">
      <c r="A29" s="365"/>
      <c r="B29" s="651" t="s">
        <v>84</v>
      </c>
      <c r="C29" s="652" t="s">
        <v>88</v>
      </c>
      <c r="D29" s="653" t="s">
        <v>88</v>
      </c>
      <c r="E29" s="653" t="s">
        <v>86</v>
      </c>
      <c r="F29" s="653" t="s">
        <v>87</v>
      </c>
      <c r="G29" s="653" t="s">
        <v>85</v>
      </c>
      <c r="H29" s="654" t="s">
        <v>87</v>
      </c>
      <c r="I29" s="653" t="s">
        <v>85</v>
      </c>
      <c r="J29" s="653" t="s">
        <v>89</v>
      </c>
      <c r="K29" s="653" t="s">
        <v>88</v>
      </c>
      <c r="L29" s="653" t="s">
        <v>87</v>
      </c>
      <c r="M29" s="653" t="s">
        <v>88</v>
      </c>
      <c r="N29" s="653" t="s">
        <v>87</v>
      </c>
      <c r="O29" s="653" t="s">
        <v>87</v>
      </c>
      <c r="P29" s="653" t="s">
        <v>87</v>
      </c>
      <c r="Q29" s="653" t="s">
        <v>85</v>
      </c>
      <c r="R29" s="653" t="s">
        <v>85</v>
      </c>
      <c r="S29" s="653" t="s">
        <v>88</v>
      </c>
      <c r="T29" s="654" t="s">
        <v>88</v>
      </c>
      <c r="U29" s="641"/>
      <c r="V29" s="652" t="s">
        <v>89</v>
      </c>
      <c r="W29" s="653" t="s">
        <v>87</v>
      </c>
      <c r="X29" s="655" t="s">
        <v>85</v>
      </c>
      <c r="Y29" s="641"/>
      <c r="Z29" s="652" t="s">
        <v>85</v>
      </c>
      <c r="AA29" s="653" t="s">
        <v>87</v>
      </c>
      <c r="AB29" s="655" t="s">
        <v>88</v>
      </c>
      <c r="AC29" s="641"/>
      <c r="AD29" s="652" t="s">
        <v>89</v>
      </c>
      <c r="AE29" s="653" t="s">
        <v>87</v>
      </c>
      <c r="AF29" s="655" t="s">
        <v>85</v>
      </c>
      <c r="AG29" s="533"/>
      <c r="AH29" s="594"/>
      <c r="AI29" s="594"/>
      <c r="AJ29" s="594"/>
      <c r="AK29" s="594"/>
      <c r="AL29" s="594"/>
      <c r="AM29" s="594"/>
      <c r="AN29" s="594"/>
      <c r="AO29" s="594"/>
      <c r="AP29" s="594"/>
      <c r="AQ29" s="594"/>
      <c r="AR29" s="594"/>
      <c r="AS29" s="594"/>
      <c r="AT29" s="594"/>
      <c r="AU29" s="594"/>
      <c r="AV29" s="594"/>
    </row>
    <row r="30" spans="1:48" ht="22" customHeight="1" x14ac:dyDescent="0.2">
      <c r="A30" s="362"/>
      <c r="B30" s="367"/>
      <c r="C30" s="341"/>
      <c r="D30" s="341"/>
      <c r="E30" s="341"/>
      <c r="F30" s="341"/>
      <c r="G30" s="341"/>
      <c r="H30" s="341"/>
      <c r="I30" s="341"/>
      <c r="J30" s="341"/>
      <c r="K30" s="341"/>
      <c r="L30" s="341"/>
      <c r="M30" s="341"/>
      <c r="N30" s="341"/>
      <c r="O30" s="341"/>
      <c r="P30" s="341"/>
      <c r="Q30" s="341"/>
      <c r="R30" s="545"/>
      <c r="S30" s="545"/>
      <c r="T30" s="545"/>
      <c r="U30" s="315"/>
      <c r="V30" s="545"/>
      <c r="W30" s="545"/>
      <c r="X30" s="545"/>
      <c r="Y30" s="315"/>
      <c r="Z30" s="545"/>
      <c r="AA30" s="545"/>
      <c r="AB30" s="545"/>
      <c r="AC30" s="315"/>
      <c r="AD30" s="545"/>
      <c r="AE30" s="545"/>
      <c r="AF30" s="546"/>
      <c r="AG30" s="656"/>
      <c r="AH30" s="594"/>
      <c r="AI30" s="594"/>
      <c r="AJ30" s="594"/>
      <c r="AK30" s="594"/>
      <c r="AL30" s="594"/>
      <c r="AM30" s="594"/>
      <c r="AN30" s="594"/>
      <c r="AO30" s="594"/>
      <c r="AP30" s="594"/>
      <c r="AQ30" s="594"/>
      <c r="AR30" s="594"/>
      <c r="AS30" s="594"/>
      <c r="AT30" s="594"/>
      <c r="AU30" s="594"/>
      <c r="AV30" s="594"/>
    </row>
    <row r="31" spans="1:48" s="222" customFormat="1" ht="16" customHeight="1" x14ac:dyDescent="0.15">
      <c r="A31" s="363"/>
      <c r="B31" s="116" t="s">
        <v>33</v>
      </c>
      <c r="C31" s="115">
        <v>2024</v>
      </c>
      <c r="D31" s="114"/>
      <c r="E31" s="114"/>
      <c r="F31" s="114"/>
      <c r="G31" s="114"/>
      <c r="H31" s="113"/>
      <c r="I31" s="112">
        <v>2025</v>
      </c>
      <c r="J31" s="114"/>
      <c r="K31" s="114"/>
      <c r="L31" s="114"/>
      <c r="M31" s="114"/>
      <c r="N31" s="114"/>
      <c r="O31" s="114"/>
      <c r="P31" s="114"/>
      <c r="Q31" s="114"/>
      <c r="R31" s="114"/>
      <c r="S31" s="114"/>
      <c r="T31" s="113"/>
      <c r="U31" s="547"/>
      <c r="V31" s="108" t="s">
        <v>49</v>
      </c>
      <c r="W31" s="107"/>
      <c r="X31" s="106"/>
      <c r="Y31" s="547"/>
      <c r="Z31" s="108" t="s">
        <v>42</v>
      </c>
      <c r="AA31" s="107"/>
      <c r="AB31" s="106"/>
      <c r="AC31" s="547"/>
      <c r="AD31" s="105" t="s">
        <v>43</v>
      </c>
      <c r="AE31" s="104"/>
      <c r="AF31" s="103"/>
      <c r="AG31" s="635"/>
      <c r="AH31" s="594"/>
      <c r="AI31" s="594"/>
      <c r="AJ31" s="594"/>
      <c r="AK31" s="594"/>
      <c r="AL31" s="594"/>
      <c r="AM31" s="594"/>
      <c r="AN31" s="594"/>
      <c r="AO31" s="594"/>
      <c r="AP31" s="594"/>
      <c r="AQ31" s="594"/>
      <c r="AR31" s="594"/>
      <c r="AS31" s="594"/>
      <c r="AT31" s="594"/>
      <c r="AU31" s="594"/>
      <c r="AV31" s="594"/>
    </row>
    <row r="32" spans="1:48" s="223" customFormat="1" ht="16" customHeight="1" x14ac:dyDescent="0.15">
      <c r="A32" s="364"/>
      <c r="B32" s="116"/>
      <c r="C32" s="548" t="s">
        <v>70</v>
      </c>
      <c r="D32" s="549" t="s">
        <v>71</v>
      </c>
      <c r="E32" s="549" t="s">
        <v>72</v>
      </c>
      <c r="F32" s="549" t="s">
        <v>73</v>
      </c>
      <c r="G32" s="549" t="s">
        <v>74</v>
      </c>
      <c r="H32" s="657" t="s">
        <v>75</v>
      </c>
      <c r="I32" s="549" t="s">
        <v>76</v>
      </c>
      <c r="J32" s="549" t="s">
        <v>77</v>
      </c>
      <c r="K32" s="549" t="s">
        <v>78</v>
      </c>
      <c r="L32" s="549" t="s">
        <v>79</v>
      </c>
      <c r="M32" s="549" t="s">
        <v>80</v>
      </c>
      <c r="N32" s="549" t="s">
        <v>81</v>
      </c>
      <c r="O32" s="549" t="s">
        <v>70</v>
      </c>
      <c r="P32" s="549" t="s">
        <v>71</v>
      </c>
      <c r="Q32" s="549" t="s">
        <v>72</v>
      </c>
      <c r="R32" s="549" t="s">
        <v>73</v>
      </c>
      <c r="S32" s="549" t="s">
        <v>74</v>
      </c>
      <c r="T32" s="657" t="s">
        <v>75</v>
      </c>
      <c r="U32" s="550"/>
      <c r="V32" s="370">
        <v>2023</v>
      </c>
      <c r="W32" s="371">
        <v>2024</v>
      </c>
      <c r="X32" s="372">
        <v>2025</v>
      </c>
      <c r="Y32" s="550"/>
      <c r="Z32" s="370">
        <v>2023</v>
      </c>
      <c r="AA32" s="371">
        <v>2024</v>
      </c>
      <c r="AB32" s="372">
        <v>2025</v>
      </c>
      <c r="AC32" s="550"/>
      <c r="AD32" s="370">
        <v>2023</v>
      </c>
      <c r="AE32" s="371">
        <v>2024</v>
      </c>
      <c r="AF32" s="372">
        <v>2025</v>
      </c>
      <c r="AG32" s="637"/>
      <c r="AH32" s="594"/>
      <c r="AI32" s="594"/>
      <c r="AJ32" s="594"/>
      <c r="AK32" s="594"/>
      <c r="AL32" s="594"/>
      <c r="AM32" s="594"/>
      <c r="AN32" s="594"/>
      <c r="AO32" s="594"/>
      <c r="AP32" s="594"/>
      <c r="AQ32" s="594"/>
      <c r="AR32" s="594"/>
      <c r="AS32" s="594"/>
      <c r="AT32" s="594"/>
      <c r="AU32" s="594"/>
      <c r="AV32" s="594"/>
    </row>
    <row r="33" spans="1:48" ht="22" customHeight="1" x14ac:dyDescent="0.15">
      <c r="A33" s="317"/>
      <c r="B33" s="229" t="s">
        <v>82</v>
      </c>
      <c r="C33" s="658">
        <v>929.88324894796597</v>
      </c>
      <c r="D33" s="659">
        <v>1005.09664745372</v>
      </c>
      <c r="E33" s="659">
        <v>771.32651129800399</v>
      </c>
      <c r="F33" s="659">
        <v>1157.45536306589</v>
      </c>
      <c r="G33" s="659">
        <v>1089.3537969369499</v>
      </c>
      <c r="H33" s="660">
        <v>1827.1792826317601</v>
      </c>
      <c r="I33" s="659">
        <v>1060.49816723254</v>
      </c>
      <c r="J33" s="659">
        <v>1100.6701673740699</v>
      </c>
      <c r="K33" s="659">
        <v>894.21109341057195</v>
      </c>
      <c r="L33" s="659">
        <v>1326.71361918397</v>
      </c>
      <c r="M33" s="659">
        <v>987.11893043262501</v>
      </c>
      <c r="N33" s="659">
        <v>1047.81854683544</v>
      </c>
      <c r="O33" s="659">
        <v>1078.74602296526</v>
      </c>
      <c r="P33" s="659">
        <v>1144.02834641256</v>
      </c>
      <c r="Q33" s="659">
        <v>787.66615807112305</v>
      </c>
      <c r="R33" s="659">
        <v>1255.06368057533</v>
      </c>
      <c r="S33" s="659">
        <v>1264.88107260479</v>
      </c>
      <c r="T33" s="660">
        <v>2349.4010907553602</v>
      </c>
      <c r="U33" s="661"/>
      <c r="V33" s="658">
        <v>890.21659789806597</v>
      </c>
      <c r="W33" s="659">
        <v>1050.1280654172699</v>
      </c>
      <c r="X33" s="662">
        <v>1208.22590329937</v>
      </c>
      <c r="Y33" s="661"/>
      <c r="Z33" s="658">
        <v>1163.6445218112401</v>
      </c>
      <c r="AA33" s="659">
        <v>1370.17716273772</v>
      </c>
      <c r="AB33" s="662">
        <v>1631.59019473026</v>
      </c>
      <c r="AC33" s="661"/>
      <c r="AD33" s="658">
        <v>890.21659789806597</v>
      </c>
      <c r="AE33" s="659">
        <v>1050.1280654172699</v>
      </c>
      <c r="AF33" s="662">
        <v>1208.22590329937</v>
      </c>
      <c r="AG33" s="533"/>
      <c r="AH33" s="594"/>
      <c r="AI33" s="594"/>
      <c r="AJ33" s="594"/>
      <c r="AK33" s="594"/>
      <c r="AL33" s="594"/>
      <c r="AM33" s="594"/>
      <c r="AN33" s="594"/>
      <c r="AO33" s="594"/>
      <c r="AP33" s="594"/>
      <c r="AQ33" s="594"/>
      <c r="AR33" s="594"/>
      <c r="AS33" s="594"/>
      <c r="AT33" s="594"/>
      <c r="AU33" s="594"/>
      <c r="AV33" s="594"/>
    </row>
    <row r="34" spans="1:48" ht="22" customHeight="1" x14ac:dyDescent="0.15">
      <c r="A34" s="317"/>
      <c r="B34" s="643" t="s">
        <v>83</v>
      </c>
      <c r="C34" s="663">
        <v>539.22889704418105</v>
      </c>
      <c r="D34" s="664">
        <v>548.01352400910696</v>
      </c>
      <c r="E34" s="664">
        <v>562.21508798891102</v>
      </c>
      <c r="F34" s="664">
        <v>855.15715375458603</v>
      </c>
      <c r="G34" s="664">
        <v>1006.41699742167</v>
      </c>
      <c r="H34" s="665">
        <v>1730.9326092077399</v>
      </c>
      <c r="I34" s="664">
        <v>878.42602525773202</v>
      </c>
      <c r="J34" s="664">
        <v>1018.6754376679201</v>
      </c>
      <c r="K34" s="664">
        <v>784.37545095844405</v>
      </c>
      <c r="L34" s="664">
        <v>917.45002618582805</v>
      </c>
      <c r="M34" s="664">
        <v>754.50636698373705</v>
      </c>
      <c r="N34" s="664">
        <v>610.68154302586402</v>
      </c>
      <c r="O34" s="664">
        <v>562.05196045254797</v>
      </c>
      <c r="P34" s="664">
        <v>593.93149885001799</v>
      </c>
      <c r="Q34" s="664">
        <v>587.38790006541001</v>
      </c>
      <c r="R34" s="664">
        <v>1035.0239805968299</v>
      </c>
      <c r="S34" s="664">
        <v>1256.3850102499</v>
      </c>
      <c r="T34" s="665">
        <v>2046.05218046441</v>
      </c>
      <c r="U34" s="661"/>
      <c r="V34" s="663">
        <v>690.79968266586104</v>
      </c>
      <c r="W34" s="664">
        <v>796.11598505234497</v>
      </c>
      <c r="X34" s="666">
        <v>927.447569261539</v>
      </c>
      <c r="Y34" s="661"/>
      <c r="Z34" s="663">
        <v>962.80789343453898</v>
      </c>
      <c r="AA34" s="664">
        <v>1188.60096266356</v>
      </c>
      <c r="AB34" s="666">
        <v>1439.9948969178399</v>
      </c>
      <c r="AC34" s="661"/>
      <c r="AD34" s="663">
        <v>690.79968266586104</v>
      </c>
      <c r="AE34" s="664">
        <v>796.11598505234497</v>
      </c>
      <c r="AF34" s="666">
        <v>927.447569261539</v>
      </c>
      <c r="AG34" s="533"/>
      <c r="AH34" s="594"/>
      <c r="AI34" s="594"/>
      <c r="AJ34" s="594"/>
      <c r="AK34" s="594"/>
      <c r="AL34" s="594"/>
      <c r="AM34" s="594"/>
      <c r="AN34" s="594"/>
      <c r="AO34" s="594"/>
      <c r="AP34" s="594"/>
      <c r="AQ34" s="594"/>
      <c r="AR34" s="594"/>
      <c r="AS34" s="594"/>
      <c r="AT34" s="594"/>
      <c r="AU34" s="594"/>
      <c r="AV34" s="594"/>
    </row>
    <row r="35" spans="1:48" ht="22" customHeight="1" x14ac:dyDescent="0.15">
      <c r="A35" s="317"/>
      <c r="B35" s="211" t="s">
        <v>38</v>
      </c>
      <c r="C35" s="648">
        <v>172.44685031629101</v>
      </c>
      <c r="D35" s="533">
        <v>183.407270700315</v>
      </c>
      <c r="E35" s="533">
        <v>137.19420338879601</v>
      </c>
      <c r="F35" s="533">
        <v>135.35001817900499</v>
      </c>
      <c r="G35" s="533">
        <v>108.240798767087</v>
      </c>
      <c r="H35" s="649">
        <v>105.560394027592</v>
      </c>
      <c r="I35" s="533">
        <v>120.72708876326701</v>
      </c>
      <c r="J35" s="533">
        <v>108.0491515427</v>
      </c>
      <c r="K35" s="533">
        <v>114.00294238147301</v>
      </c>
      <c r="L35" s="533">
        <v>144.608815882822</v>
      </c>
      <c r="M35" s="533">
        <v>130.82976812757599</v>
      </c>
      <c r="N35" s="533">
        <v>171.58182669867699</v>
      </c>
      <c r="O35" s="533">
        <v>191.929945782359</v>
      </c>
      <c r="P35" s="533">
        <v>192.61957795261699</v>
      </c>
      <c r="Q35" s="533">
        <v>134.09642214002201</v>
      </c>
      <c r="R35" s="533">
        <v>121.25938182143599</v>
      </c>
      <c r="S35" s="533">
        <v>100.67623079594</v>
      </c>
      <c r="T35" s="649">
        <v>114.826059334522</v>
      </c>
      <c r="U35" s="641"/>
      <c r="V35" s="648">
        <v>128.86754586548699</v>
      </c>
      <c r="W35" s="533">
        <v>131.90641629287501</v>
      </c>
      <c r="X35" s="650">
        <v>130.274308041089</v>
      </c>
      <c r="Y35" s="641"/>
      <c r="Z35" s="648">
        <v>120.859470486918</v>
      </c>
      <c r="AA35" s="533">
        <v>115.27646416062601</v>
      </c>
      <c r="AB35" s="650">
        <v>113.305276166083</v>
      </c>
      <c r="AC35" s="641"/>
      <c r="AD35" s="648">
        <v>128.86754586548699</v>
      </c>
      <c r="AE35" s="533">
        <v>131.90641629287501</v>
      </c>
      <c r="AF35" s="650">
        <v>130.274308041089</v>
      </c>
      <c r="AG35" s="533"/>
      <c r="AH35" s="594"/>
      <c r="AI35" s="594"/>
      <c r="AJ35" s="594"/>
      <c r="AK35" s="594"/>
      <c r="AL35" s="594"/>
      <c r="AM35" s="594"/>
      <c r="AN35" s="594"/>
      <c r="AO35" s="594"/>
      <c r="AP35" s="594"/>
      <c r="AQ35" s="594"/>
      <c r="AR35" s="594"/>
      <c r="AS35" s="594"/>
      <c r="AT35" s="594"/>
      <c r="AU35" s="594"/>
      <c r="AV35" s="594"/>
    </row>
    <row r="36" spans="1:48" ht="22" customHeight="1" x14ac:dyDescent="0.15">
      <c r="A36" s="365"/>
      <c r="B36" s="651" t="s">
        <v>84</v>
      </c>
      <c r="C36" s="652" t="s">
        <v>89</v>
      </c>
      <c r="D36" s="653" t="s">
        <v>89</v>
      </c>
      <c r="E36" s="653" t="s">
        <v>89</v>
      </c>
      <c r="F36" s="653" t="s">
        <v>85</v>
      </c>
      <c r="G36" s="653" t="s">
        <v>85</v>
      </c>
      <c r="H36" s="654" t="s">
        <v>88</v>
      </c>
      <c r="I36" s="653" t="s">
        <v>85</v>
      </c>
      <c r="J36" s="653" t="s">
        <v>85</v>
      </c>
      <c r="K36" s="653" t="s">
        <v>85</v>
      </c>
      <c r="L36" s="653" t="s">
        <v>85</v>
      </c>
      <c r="M36" s="653" t="s">
        <v>85</v>
      </c>
      <c r="N36" s="653" t="s">
        <v>89</v>
      </c>
      <c r="O36" s="653" t="s">
        <v>89</v>
      </c>
      <c r="P36" s="653" t="s">
        <v>89</v>
      </c>
      <c r="Q36" s="653" t="s">
        <v>85</v>
      </c>
      <c r="R36" s="653" t="s">
        <v>85</v>
      </c>
      <c r="S36" s="653" t="s">
        <v>85</v>
      </c>
      <c r="T36" s="654" t="s">
        <v>88</v>
      </c>
      <c r="U36" s="641"/>
      <c r="V36" s="652" t="s">
        <v>85</v>
      </c>
      <c r="W36" s="653" t="s">
        <v>85</v>
      </c>
      <c r="X36" s="655" t="s">
        <v>85</v>
      </c>
      <c r="Y36" s="641"/>
      <c r="Z36" s="652" t="s">
        <v>85</v>
      </c>
      <c r="AA36" s="653" t="s">
        <v>85</v>
      </c>
      <c r="AB36" s="655" t="s">
        <v>88</v>
      </c>
      <c r="AC36" s="641"/>
      <c r="AD36" s="652" t="s">
        <v>85</v>
      </c>
      <c r="AE36" s="653" t="s">
        <v>85</v>
      </c>
      <c r="AF36" s="655" t="s">
        <v>85</v>
      </c>
      <c r="AG36" s="533"/>
      <c r="AH36" s="594"/>
      <c r="AI36" s="594"/>
      <c r="AJ36" s="594"/>
      <c r="AK36" s="594"/>
      <c r="AL36" s="594"/>
      <c r="AM36" s="594"/>
      <c r="AN36" s="594"/>
      <c r="AO36" s="594"/>
      <c r="AP36" s="594"/>
      <c r="AQ36" s="594"/>
      <c r="AR36" s="594"/>
      <c r="AS36" s="594"/>
      <c r="AT36" s="594"/>
      <c r="AU36" s="594"/>
      <c r="AV36" s="594"/>
    </row>
    <row r="37" spans="1:48" ht="22" customHeight="1" x14ac:dyDescent="0.2">
      <c r="A37" s="317"/>
      <c r="B37" s="367" t="s">
        <v>90</v>
      </c>
      <c r="C37" s="341"/>
      <c r="D37" s="341"/>
      <c r="E37" s="341"/>
      <c r="F37" s="341"/>
      <c r="G37" s="341"/>
      <c r="H37" s="341"/>
      <c r="I37" s="341"/>
      <c r="J37" s="341"/>
      <c r="K37" s="341"/>
      <c r="L37" s="341"/>
      <c r="M37" s="341"/>
      <c r="N37" s="341"/>
      <c r="O37" s="341"/>
      <c r="P37" s="341"/>
      <c r="Q37" s="341"/>
      <c r="R37" s="545"/>
      <c r="S37" s="545"/>
      <c r="T37" s="545"/>
      <c r="U37" s="315"/>
      <c r="V37" s="545"/>
      <c r="W37" s="545"/>
      <c r="X37" s="545"/>
      <c r="Y37" s="315"/>
      <c r="Z37" s="545"/>
      <c r="AA37" s="545"/>
      <c r="AB37" s="545"/>
      <c r="AC37" s="315"/>
      <c r="AD37" s="545"/>
      <c r="AE37" s="545"/>
      <c r="AF37" s="546"/>
      <c r="AG37" s="198"/>
      <c r="AH37" s="594"/>
      <c r="AI37" s="594"/>
      <c r="AJ37" s="594"/>
      <c r="AK37" s="594"/>
      <c r="AL37" s="594"/>
      <c r="AM37" s="594"/>
      <c r="AN37" s="594"/>
      <c r="AO37" s="594"/>
      <c r="AP37" s="594"/>
      <c r="AQ37" s="594"/>
      <c r="AR37" s="594"/>
      <c r="AS37" s="594"/>
      <c r="AT37" s="594"/>
      <c r="AU37" s="594"/>
      <c r="AV37" s="594"/>
    </row>
    <row r="38" spans="1:48" ht="22" customHeight="1" x14ac:dyDescent="0.15">
      <c r="A38" s="317"/>
      <c r="B38" s="210" t="s">
        <v>82</v>
      </c>
      <c r="C38" s="638">
        <v>12.9554921513955</v>
      </c>
      <c r="D38" s="639">
        <v>14.297350125991899</v>
      </c>
      <c r="E38" s="639">
        <v>10.6783579762486</v>
      </c>
      <c r="F38" s="639">
        <v>15.229445256377501</v>
      </c>
      <c r="G38" s="639">
        <v>-23.620670522593599</v>
      </c>
      <c r="H38" s="640">
        <v>68.3721277978388</v>
      </c>
      <c r="I38" s="639">
        <v>9.1136696007536298</v>
      </c>
      <c r="J38" s="639">
        <v>18.1861964721815</v>
      </c>
      <c r="K38" s="639">
        <v>-1.66422752894488</v>
      </c>
      <c r="L38" s="639">
        <v>23.208823519459202</v>
      </c>
      <c r="M38" s="639">
        <v>15.9230774178601</v>
      </c>
      <c r="N38" s="639">
        <v>13.1961052287434</v>
      </c>
      <c r="O38" s="639">
        <v>16.008759614254199</v>
      </c>
      <c r="P38" s="639">
        <v>13.8227203633404</v>
      </c>
      <c r="Q38" s="639">
        <v>2.1183826218577702</v>
      </c>
      <c r="R38" s="639">
        <v>8.4330092221351798</v>
      </c>
      <c r="S38" s="639">
        <v>16.112972310867899</v>
      </c>
      <c r="T38" s="640">
        <v>28.5807645198019</v>
      </c>
      <c r="U38" s="641"/>
      <c r="V38" s="638">
        <v>20.151273437956402</v>
      </c>
      <c r="W38" s="639">
        <v>17.963208942270501</v>
      </c>
      <c r="X38" s="642">
        <v>15.055100714719099</v>
      </c>
      <c r="Y38" s="641"/>
      <c r="Z38" s="638">
        <v>6.4411777905501602</v>
      </c>
      <c r="AA38" s="639">
        <v>17.748774394177399</v>
      </c>
      <c r="AB38" s="642">
        <v>19.078776022672901</v>
      </c>
      <c r="AC38" s="641"/>
      <c r="AD38" s="638">
        <v>20.151273437956402</v>
      </c>
      <c r="AE38" s="639">
        <v>17.963208942270501</v>
      </c>
      <c r="AF38" s="642">
        <v>15.055100714719099</v>
      </c>
      <c r="AG38" s="533"/>
      <c r="AH38" s="594"/>
      <c r="AI38" s="594"/>
      <c r="AJ38" s="594"/>
      <c r="AK38" s="594"/>
      <c r="AL38" s="594"/>
      <c r="AM38" s="594"/>
      <c r="AN38" s="594"/>
      <c r="AO38" s="594"/>
      <c r="AP38" s="594"/>
      <c r="AQ38" s="594"/>
      <c r="AR38" s="594"/>
      <c r="AS38" s="594"/>
      <c r="AT38" s="594"/>
      <c r="AU38" s="594"/>
      <c r="AV38" s="594"/>
    </row>
    <row r="39" spans="1:48" ht="22" customHeight="1" x14ac:dyDescent="0.15">
      <c r="A39" s="317"/>
      <c r="B39" s="643" t="s">
        <v>83</v>
      </c>
      <c r="C39" s="644">
        <v>6.2423234443338602</v>
      </c>
      <c r="D39" s="645">
        <v>4.7456458476289498</v>
      </c>
      <c r="E39" s="645">
        <v>8.37088111669431</v>
      </c>
      <c r="F39" s="645">
        <v>0.42876419053244003</v>
      </c>
      <c r="G39" s="645">
        <v>-16.287236077315601</v>
      </c>
      <c r="H39" s="646">
        <v>108.702060672358</v>
      </c>
      <c r="I39" s="645">
        <v>20.5913154793339</v>
      </c>
      <c r="J39" s="645">
        <v>31.493943878004501</v>
      </c>
      <c r="K39" s="645">
        <v>3.9841782525538898</v>
      </c>
      <c r="L39" s="645">
        <v>20.908749955430999</v>
      </c>
      <c r="M39" s="645">
        <v>20.6072189100991</v>
      </c>
      <c r="N39" s="645">
        <v>6.6862434704003801</v>
      </c>
      <c r="O39" s="645">
        <v>4.2325371532337002</v>
      </c>
      <c r="P39" s="645">
        <v>8.3789857054965999</v>
      </c>
      <c r="Q39" s="645">
        <v>4.4774344577880001</v>
      </c>
      <c r="R39" s="645">
        <v>21.033189753782398</v>
      </c>
      <c r="S39" s="645">
        <v>24.837419625127399</v>
      </c>
      <c r="T39" s="646">
        <v>18.2051900565273</v>
      </c>
      <c r="U39" s="641"/>
      <c r="V39" s="644">
        <v>8.0230808344704698</v>
      </c>
      <c r="W39" s="645">
        <v>15.2455632260945</v>
      </c>
      <c r="X39" s="647">
        <v>16.4965390313772</v>
      </c>
      <c r="Y39" s="641"/>
      <c r="Z39" s="644">
        <v>2.8183867365782498</v>
      </c>
      <c r="AA39" s="645">
        <v>23.451518290276301</v>
      </c>
      <c r="AB39" s="647">
        <v>21.1504064148594</v>
      </c>
      <c r="AC39" s="641"/>
      <c r="AD39" s="644">
        <v>8.0230808344704698</v>
      </c>
      <c r="AE39" s="645">
        <v>15.2455632260945</v>
      </c>
      <c r="AF39" s="647">
        <v>16.4965390313772</v>
      </c>
      <c r="AG39" s="533"/>
      <c r="AH39" s="594"/>
      <c r="AI39" s="594"/>
      <c r="AJ39" s="594"/>
      <c r="AK39" s="594"/>
      <c r="AL39" s="594"/>
      <c r="AM39" s="594"/>
      <c r="AN39" s="594"/>
      <c r="AO39" s="594"/>
      <c r="AP39" s="594"/>
      <c r="AQ39" s="594"/>
      <c r="AR39" s="594"/>
      <c r="AS39" s="594"/>
      <c r="AT39" s="594"/>
      <c r="AU39" s="594"/>
      <c r="AV39" s="594"/>
    </row>
    <row r="40" spans="1:48" ht="22" customHeight="1" x14ac:dyDescent="0.15">
      <c r="A40" s="317"/>
      <c r="B40" s="211" t="s">
        <v>38</v>
      </c>
      <c r="C40" s="648">
        <v>6.3187329582254597</v>
      </c>
      <c r="D40" s="533">
        <v>9.1189511516856996</v>
      </c>
      <c r="E40" s="533">
        <v>2.12924065558683</v>
      </c>
      <c r="F40" s="533">
        <v>14.7374919776622</v>
      </c>
      <c r="G40" s="533">
        <v>-8.7602345229587399</v>
      </c>
      <c r="H40" s="649">
        <v>-19.324166107699899</v>
      </c>
      <c r="I40" s="533">
        <v>-9.5178046884704592</v>
      </c>
      <c r="J40" s="533">
        <v>-10.1204260921472</v>
      </c>
      <c r="K40" s="533">
        <v>-5.43198578516441</v>
      </c>
      <c r="L40" s="533">
        <v>1.9023218459176701</v>
      </c>
      <c r="M40" s="533">
        <v>-3.88379861053803</v>
      </c>
      <c r="N40" s="533">
        <v>6.1018755057666896</v>
      </c>
      <c r="O40" s="533">
        <v>11.2980291784591</v>
      </c>
      <c r="P40" s="533">
        <v>5.02286916823184</v>
      </c>
      <c r="Q40" s="533">
        <v>-2.2579534501140199</v>
      </c>
      <c r="R40" s="533">
        <v>-10.410516782446001</v>
      </c>
      <c r="S40" s="533">
        <v>-6.98864758696394</v>
      </c>
      <c r="T40" s="649">
        <v>8.7775963629963201</v>
      </c>
      <c r="U40" s="641"/>
      <c r="V40" s="648">
        <v>11.2274085406531</v>
      </c>
      <c r="W40" s="533">
        <v>2.3581347863643001</v>
      </c>
      <c r="X40" s="650">
        <v>-1.23732286696504</v>
      </c>
      <c r="Y40" s="641"/>
      <c r="Z40" s="648">
        <v>3.5234856030697501</v>
      </c>
      <c r="AA40" s="533">
        <v>-4.61941981360639</v>
      </c>
      <c r="AB40" s="650">
        <v>-1.7099656975912101</v>
      </c>
      <c r="AC40" s="641"/>
      <c r="AD40" s="648">
        <v>11.2274085406531</v>
      </c>
      <c r="AE40" s="533">
        <v>2.3581347863643001</v>
      </c>
      <c r="AF40" s="650">
        <v>-1.23732286696504</v>
      </c>
      <c r="AG40" s="533"/>
      <c r="AH40" s="594"/>
      <c r="AI40" s="594"/>
      <c r="AJ40" s="594"/>
      <c r="AK40" s="594"/>
      <c r="AL40" s="594"/>
      <c r="AM40" s="594"/>
      <c r="AN40" s="594"/>
      <c r="AO40" s="594"/>
      <c r="AP40" s="594"/>
      <c r="AQ40" s="594"/>
      <c r="AR40" s="594"/>
      <c r="AS40" s="594"/>
      <c r="AT40" s="594"/>
      <c r="AU40" s="594"/>
      <c r="AV40" s="594"/>
    </row>
    <row r="41" spans="1:48" ht="22" customHeight="1" x14ac:dyDescent="0.15">
      <c r="A41" s="365"/>
      <c r="B41" s="651" t="s">
        <v>84</v>
      </c>
      <c r="C41" s="652" t="s">
        <v>85</v>
      </c>
      <c r="D41" s="653" t="s">
        <v>89</v>
      </c>
      <c r="E41" s="653" t="s">
        <v>89</v>
      </c>
      <c r="F41" s="653" t="s">
        <v>85</v>
      </c>
      <c r="G41" s="653" t="s">
        <v>87</v>
      </c>
      <c r="H41" s="654" t="s">
        <v>87</v>
      </c>
      <c r="I41" s="653" t="s">
        <v>87</v>
      </c>
      <c r="J41" s="653" t="s">
        <v>88</v>
      </c>
      <c r="K41" s="653" t="s">
        <v>87</v>
      </c>
      <c r="L41" s="653" t="s">
        <v>88</v>
      </c>
      <c r="M41" s="653" t="s">
        <v>87</v>
      </c>
      <c r="N41" s="653" t="s">
        <v>85</v>
      </c>
      <c r="O41" s="653" t="s">
        <v>85</v>
      </c>
      <c r="P41" s="653" t="s">
        <v>88</v>
      </c>
      <c r="Q41" s="653" t="s">
        <v>86</v>
      </c>
      <c r="R41" s="653" t="s">
        <v>86</v>
      </c>
      <c r="S41" s="653" t="s">
        <v>88</v>
      </c>
      <c r="T41" s="654" t="s">
        <v>85</v>
      </c>
      <c r="U41" s="641"/>
      <c r="V41" s="652" t="s">
        <v>89</v>
      </c>
      <c r="W41" s="653" t="s">
        <v>88</v>
      </c>
      <c r="X41" s="655" t="s">
        <v>87</v>
      </c>
      <c r="Y41" s="641"/>
      <c r="Z41" s="652" t="s">
        <v>85</v>
      </c>
      <c r="AA41" s="653" t="s">
        <v>87</v>
      </c>
      <c r="AB41" s="655" t="s">
        <v>88</v>
      </c>
      <c r="AC41" s="641"/>
      <c r="AD41" s="652" t="s">
        <v>89</v>
      </c>
      <c r="AE41" s="653" t="s">
        <v>88</v>
      </c>
      <c r="AF41" s="655" t="s">
        <v>87</v>
      </c>
      <c r="AG41" s="533"/>
      <c r="AH41" s="594"/>
      <c r="AI41" s="594"/>
      <c r="AJ41" s="594"/>
      <c r="AK41" s="594"/>
      <c r="AL41" s="594"/>
      <c r="AM41" s="594"/>
      <c r="AN41" s="594"/>
      <c r="AO41" s="594"/>
      <c r="AP41" s="594"/>
      <c r="AQ41" s="594"/>
      <c r="AR41" s="594"/>
      <c r="AS41" s="594"/>
      <c r="AT41" s="594"/>
      <c r="AU41" s="594"/>
      <c r="AV41" s="594"/>
    </row>
    <row r="42" spans="1:48" ht="22" customHeight="1" x14ac:dyDescent="0.2">
      <c r="A42" s="362"/>
      <c r="B42" s="367"/>
      <c r="C42" s="341"/>
      <c r="D42" s="341"/>
      <c r="E42" s="341"/>
      <c r="F42" s="341"/>
      <c r="G42" s="341"/>
      <c r="H42" s="341"/>
      <c r="I42" s="341"/>
      <c r="J42" s="341"/>
      <c r="K42" s="341"/>
      <c r="L42" s="341"/>
      <c r="M42" s="341"/>
      <c r="N42" s="341"/>
      <c r="O42" s="341"/>
      <c r="P42" s="341"/>
      <c r="Q42" s="341"/>
      <c r="R42" s="545"/>
      <c r="S42" s="545"/>
      <c r="T42" s="545"/>
      <c r="U42" s="315"/>
      <c r="V42" s="545"/>
      <c r="W42" s="545"/>
      <c r="X42" s="545"/>
      <c r="Y42" s="315"/>
      <c r="Z42" s="545"/>
      <c r="AA42" s="545"/>
      <c r="AB42" s="545"/>
      <c r="AC42" s="315"/>
      <c r="AD42" s="545"/>
      <c r="AE42" s="545"/>
      <c r="AF42" s="546"/>
      <c r="AG42" s="656"/>
      <c r="AH42" s="594"/>
      <c r="AI42" s="594"/>
      <c r="AJ42" s="594"/>
      <c r="AK42" s="594"/>
      <c r="AL42" s="594"/>
      <c r="AM42" s="594"/>
      <c r="AN42" s="594"/>
      <c r="AO42" s="594"/>
      <c r="AP42" s="594"/>
      <c r="AQ42" s="594"/>
      <c r="AR42" s="594"/>
      <c r="AS42" s="594"/>
      <c r="AT42" s="594"/>
      <c r="AU42" s="594"/>
      <c r="AV42" s="594"/>
    </row>
    <row r="43" spans="1:48" s="222" customFormat="1" ht="16" customHeight="1" x14ac:dyDescent="0.15">
      <c r="A43" s="363"/>
      <c r="B43" s="116" t="s">
        <v>34</v>
      </c>
      <c r="C43" s="115">
        <v>2024</v>
      </c>
      <c r="D43" s="114"/>
      <c r="E43" s="114"/>
      <c r="F43" s="114"/>
      <c r="G43" s="114"/>
      <c r="H43" s="113"/>
      <c r="I43" s="112">
        <v>2025</v>
      </c>
      <c r="J43" s="114"/>
      <c r="K43" s="114"/>
      <c r="L43" s="114"/>
      <c r="M43" s="114"/>
      <c r="N43" s="114"/>
      <c r="O43" s="114"/>
      <c r="P43" s="114"/>
      <c r="Q43" s="114"/>
      <c r="R43" s="114"/>
      <c r="S43" s="114"/>
      <c r="T43" s="113"/>
      <c r="U43" s="547"/>
      <c r="V43" s="108" t="s">
        <v>49</v>
      </c>
      <c r="W43" s="107"/>
      <c r="X43" s="106"/>
      <c r="Y43" s="547"/>
      <c r="Z43" s="108" t="s">
        <v>42</v>
      </c>
      <c r="AA43" s="107"/>
      <c r="AB43" s="106"/>
      <c r="AC43" s="547"/>
      <c r="AD43" s="105" t="s">
        <v>43</v>
      </c>
      <c r="AE43" s="104"/>
      <c r="AF43" s="103"/>
      <c r="AG43" s="635"/>
      <c r="AH43" s="594"/>
      <c r="AI43" s="594"/>
      <c r="AJ43" s="594"/>
      <c r="AK43" s="594"/>
      <c r="AL43" s="594"/>
      <c r="AM43" s="594"/>
      <c r="AN43" s="594"/>
      <c r="AO43" s="594"/>
      <c r="AP43" s="594"/>
      <c r="AQ43" s="594"/>
      <c r="AR43" s="594"/>
      <c r="AS43" s="594"/>
      <c r="AT43" s="594"/>
      <c r="AU43" s="594"/>
      <c r="AV43" s="594"/>
    </row>
    <row r="44" spans="1:48" s="223" customFormat="1" ht="16" customHeight="1" x14ac:dyDescent="0.15">
      <c r="A44" s="364"/>
      <c r="B44" s="116"/>
      <c r="C44" s="548" t="s">
        <v>70</v>
      </c>
      <c r="D44" s="549" t="s">
        <v>71</v>
      </c>
      <c r="E44" s="549" t="s">
        <v>72</v>
      </c>
      <c r="F44" s="549" t="s">
        <v>73</v>
      </c>
      <c r="G44" s="549" t="s">
        <v>74</v>
      </c>
      <c r="H44" s="657" t="s">
        <v>75</v>
      </c>
      <c r="I44" s="549" t="s">
        <v>76</v>
      </c>
      <c r="J44" s="549" t="s">
        <v>77</v>
      </c>
      <c r="K44" s="549" t="s">
        <v>78</v>
      </c>
      <c r="L44" s="549" t="s">
        <v>79</v>
      </c>
      <c r="M44" s="549" t="s">
        <v>80</v>
      </c>
      <c r="N44" s="549" t="s">
        <v>81</v>
      </c>
      <c r="O44" s="549" t="s">
        <v>70</v>
      </c>
      <c r="P44" s="549" t="s">
        <v>71</v>
      </c>
      <c r="Q44" s="549" t="s">
        <v>72</v>
      </c>
      <c r="R44" s="549" t="s">
        <v>73</v>
      </c>
      <c r="S44" s="549" t="s">
        <v>74</v>
      </c>
      <c r="T44" s="657" t="s">
        <v>75</v>
      </c>
      <c r="U44" s="550"/>
      <c r="V44" s="370">
        <v>2023</v>
      </c>
      <c r="W44" s="371">
        <v>2024</v>
      </c>
      <c r="X44" s="372">
        <v>2025</v>
      </c>
      <c r="Y44" s="550"/>
      <c r="Z44" s="370">
        <v>2023</v>
      </c>
      <c r="AA44" s="371">
        <v>2024</v>
      </c>
      <c r="AB44" s="372">
        <v>2025</v>
      </c>
      <c r="AC44" s="550"/>
      <c r="AD44" s="370">
        <v>2023</v>
      </c>
      <c r="AE44" s="371">
        <v>2024</v>
      </c>
      <c r="AF44" s="372">
        <v>2025</v>
      </c>
      <c r="AG44" s="637"/>
      <c r="AH44" s="594"/>
      <c r="AI44" s="594"/>
      <c r="AJ44" s="594"/>
      <c r="AK44" s="594"/>
      <c r="AL44" s="594"/>
      <c r="AM44" s="594"/>
      <c r="AN44" s="594"/>
      <c r="AO44" s="594"/>
      <c r="AP44" s="594"/>
      <c r="AQ44" s="594"/>
      <c r="AR44" s="594"/>
      <c r="AS44" s="594"/>
      <c r="AT44" s="594"/>
      <c r="AU44" s="594"/>
      <c r="AV44" s="594"/>
    </row>
    <row r="45" spans="1:48" ht="22" customHeight="1" x14ac:dyDescent="0.15">
      <c r="A45" s="317"/>
      <c r="B45" s="229" t="s">
        <v>82</v>
      </c>
      <c r="C45" s="658">
        <v>823.98828765907103</v>
      </c>
      <c r="D45" s="659">
        <v>877.31046226694298</v>
      </c>
      <c r="E45" s="659">
        <v>465.57928685015298</v>
      </c>
      <c r="F45" s="659">
        <v>917.05815270790197</v>
      </c>
      <c r="G45" s="659">
        <v>857.02494740061195</v>
      </c>
      <c r="H45" s="660">
        <v>1528.6877277301001</v>
      </c>
      <c r="I45" s="659">
        <v>942.867296241492</v>
      </c>
      <c r="J45" s="659">
        <v>900.65978899082597</v>
      </c>
      <c r="K45" s="659">
        <v>657.83661911808201</v>
      </c>
      <c r="L45" s="659">
        <v>1133.5895571865401</v>
      </c>
      <c r="M45" s="659">
        <v>706.32025747262503</v>
      </c>
      <c r="N45" s="659">
        <v>759.428121100917</v>
      </c>
      <c r="O45" s="659">
        <v>884.13117372003603</v>
      </c>
      <c r="P45" s="659">
        <v>966.41447528854701</v>
      </c>
      <c r="Q45" s="659">
        <v>517.49907461773705</v>
      </c>
      <c r="R45" s="659">
        <v>1043.27400591891</v>
      </c>
      <c r="S45" s="659">
        <v>1033.5664299694199</v>
      </c>
      <c r="T45" s="660">
        <v>1973.5247280260401</v>
      </c>
      <c r="U45" s="661"/>
      <c r="V45" s="658">
        <v>679.16914404926501</v>
      </c>
      <c r="W45" s="659">
        <v>821.67111751140601</v>
      </c>
      <c r="X45" s="662">
        <v>961.49697207490203</v>
      </c>
      <c r="Y45" s="661"/>
      <c r="Z45" s="658">
        <v>923.58191842839994</v>
      </c>
      <c r="AA45" s="659">
        <v>1103.5746816912599</v>
      </c>
      <c r="AB45" s="662">
        <v>1353.5625396888699</v>
      </c>
      <c r="AC45" s="661"/>
      <c r="AD45" s="658">
        <v>679.16914404926501</v>
      </c>
      <c r="AE45" s="659">
        <v>821.67111751140601</v>
      </c>
      <c r="AF45" s="662">
        <v>961.49697207490203</v>
      </c>
      <c r="AG45" s="533"/>
      <c r="AH45" s="594"/>
      <c r="AI45" s="594"/>
      <c r="AJ45" s="594"/>
      <c r="AK45" s="594"/>
      <c r="AL45" s="594"/>
      <c r="AM45" s="594"/>
      <c r="AN45" s="594"/>
      <c r="AO45" s="594"/>
      <c r="AP45" s="594"/>
      <c r="AQ45" s="594"/>
      <c r="AR45" s="594"/>
      <c r="AS45" s="594"/>
      <c r="AT45" s="594"/>
      <c r="AU45" s="594"/>
      <c r="AV45" s="594"/>
    </row>
    <row r="46" spans="1:48" ht="22" customHeight="1" x14ac:dyDescent="0.15">
      <c r="A46" s="317"/>
      <c r="B46" s="643" t="s">
        <v>83</v>
      </c>
      <c r="C46" s="663">
        <v>383.343815552634</v>
      </c>
      <c r="D46" s="664">
        <v>428.391520477298</v>
      </c>
      <c r="E46" s="664">
        <v>389.91995632183898</v>
      </c>
      <c r="F46" s="664">
        <v>711.91897906765098</v>
      </c>
      <c r="G46" s="664">
        <v>807.59442946708396</v>
      </c>
      <c r="H46" s="665">
        <v>1337.5213307715601</v>
      </c>
      <c r="I46" s="664">
        <v>689.309935888361</v>
      </c>
      <c r="J46" s="664">
        <v>848.97222995969605</v>
      </c>
      <c r="K46" s="664">
        <v>566.88556456669005</v>
      </c>
      <c r="L46" s="664">
        <v>834.71654942528698</v>
      </c>
      <c r="M46" s="664">
        <v>596.76883405804404</v>
      </c>
      <c r="N46" s="664">
        <v>449.530532706374</v>
      </c>
      <c r="O46" s="664">
        <v>450.11899140459099</v>
      </c>
      <c r="P46" s="664">
        <v>496.154121953686</v>
      </c>
      <c r="Q46" s="664">
        <v>431.64724618599797</v>
      </c>
      <c r="R46" s="664">
        <v>852.28033916472896</v>
      </c>
      <c r="S46" s="664">
        <v>1075.8961793103399</v>
      </c>
      <c r="T46" s="665">
        <v>1639.49008777429</v>
      </c>
      <c r="U46" s="661"/>
      <c r="V46" s="663">
        <v>502.77561228816802</v>
      </c>
      <c r="W46" s="664">
        <v>608.20303386438798</v>
      </c>
      <c r="X46" s="666">
        <v>743.96214188173599</v>
      </c>
      <c r="Y46" s="661"/>
      <c r="Z46" s="663">
        <v>744.97220574909204</v>
      </c>
      <c r="AA46" s="664">
        <v>953.91828792421995</v>
      </c>
      <c r="AB46" s="666">
        <v>1190.45400667848</v>
      </c>
      <c r="AC46" s="661"/>
      <c r="AD46" s="663">
        <v>502.77561228816802</v>
      </c>
      <c r="AE46" s="664">
        <v>608.20303386438798</v>
      </c>
      <c r="AF46" s="666">
        <v>743.96214188173599</v>
      </c>
      <c r="AG46" s="533"/>
      <c r="AH46" s="594"/>
      <c r="AI46" s="594"/>
      <c r="AJ46" s="594"/>
      <c r="AK46" s="594"/>
      <c r="AL46" s="594"/>
      <c r="AM46" s="594"/>
      <c r="AN46" s="594"/>
      <c r="AO46" s="594"/>
      <c r="AP46" s="594"/>
      <c r="AQ46" s="594"/>
      <c r="AR46" s="594"/>
      <c r="AS46" s="594"/>
      <c r="AT46" s="594"/>
      <c r="AU46" s="594"/>
      <c r="AV46" s="594"/>
    </row>
    <row r="47" spans="1:48" ht="22" customHeight="1" x14ac:dyDescent="0.15">
      <c r="A47" s="317"/>
      <c r="B47" s="211" t="s">
        <v>39</v>
      </c>
      <c r="C47" s="648">
        <v>214.947588621248</v>
      </c>
      <c r="D47" s="533">
        <v>204.791743144093</v>
      </c>
      <c r="E47" s="533">
        <v>119.403810782607</v>
      </c>
      <c r="F47" s="533">
        <v>128.814960644666</v>
      </c>
      <c r="G47" s="533">
        <v>106.12071061041701</v>
      </c>
      <c r="H47" s="649">
        <v>114.292586784261</v>
      </c>
      <c r="I47" s="533">
        <v>136.78423117844</v>
      </c>
      <c r="J47" s="533">
        <v>106.088250852868</v>
      </c>
      <c r="K47" s="533">
        <v>116.043988458396</v>
      </c>
      <c r="L47" s="533">
        <v>135.80532912244701</v>
      </c>
      <c r="M47" s="533">
        <v>118.357430408962</v>
      </c>
      <c r="N47" s="533">
        <v>168.938051110527</v>
      </c>
      <c r="O47" s="533">
        <v>196.421655296328</v>
      </c>
      <c r="P47" s="533">
        <v>194.781103799589</v>
      </c>
      <c r="Q47" s="533">
        <v>119.889349275437</v>
      </c>
      <c r="R47" s="533">
        <v>122.40972341816099</v>
      </c>
      <c r="S47" s="533">
        <v>96.065628807413404</v>
      </c>
      <c r="T47" s="649">
        <v>120.374300689138</v>
      </c>
      <c r="U47" s="641"/>
      <c r="V47" s="648">
        <v>135.08394748072899</v>
      </c>
      <c r="W47" s="533">
        <v>135.098161594277</v>
      </c>
      <c r="X47" s="650">
        <v>129.24004031212499</v>
      </c>
      <c r="Y47" s="641"/>
      <c r="Z47" s="648">
        <v>123.975352543483</v>
      </c>
      <c r="AA47" s="533">
        <v>115.688596776219</v>
      </c>
      <c r="AB47" s="650">
        <v>113.70137208958501</v>
      </c>
      <c r="AC47" s="641"/>
      <c r="AD47" s="648">
        <v>135.08394748072899</v>
      </c>
      <c r="AE47" s="533">
        <v>135.098161594277</v>
      </c>
      <c r="AF47" s="650">
        <v>129.24004031212499</v>
      </c>
      <c r="AG47" s="533"/>
      <c r="AH47" s="594"/>
      <c r="AI47" s="594"/>
      <c r="AJ47" s="594"/>
      <c r="AK47" s="594"/>
      <c r="AL47" s="594"/>
      <c r="AM47" s="594"/>
      <c r="AN47" s="594"/>
      <c r="AO47" s="594"/>
      <c r="AP47" s="594"/>
      <c r="AQ47" s="594"/>
      <c r="AR47" s="594"/>
      <c r="AS47" s="594"/>
      <c r="AT47" s="594"/>
      <c r="AU47" s="594"/>
      <c r="AV47" s="594"/>
    </row>
    <row r="48" spans="1:48" ht="22" customHeight="1" x14ac:dyDescent="0.15">
      <c r="A48" s="365"/>
      <c r="B48" s="651" t="s">
        <v>84</v>
      </c>
      <c r="C48" s="652" t="s">
        <v>89</v>
      </c>
      <c r="D48" s="653" t="s">
        <v>89</v>
      </c>
      <c r="E48" s="653" t="s">
        <v>85</v>
      </c>
      <c r="F48" s="653" t="s">
        <v>85</v>
      </c>
      <c r="G48" s="653" t="s">
        <v>85</v>
      </c>
      <c r="H48" s="654" t="s">
        <v>85</v>
      </c>
      <c r="I48" s="653" t="s">
        <v>89</v>
      </c>
      <c r="J48" s="653" t="s">
        <v>88</v>
      </c>
      <c r="K48" s="653" t="s">
        <v>85</v>
      </c>
      <c r="L48" s="653" t="s">
        <v>85</v>
      </c>
      <c r="M48" s="653" t="s">
        <v>85</v>
      </c>
      <c r="N48" s="653" t="s">
        <v>89</v>
      </c>
      <c r="O48" s="653" t="s">
        <v>89</v>
      </c>
      <c r="P48" s="653" t="s">
        <v>89</v>
      </c>
      <c r="Q48" s="653" t="s">
        <v>89</v>
      </c>
      <c r="R48" s="653" t="s">
        <v>85</v>
      </c>
      <c r="S48" s="653" t="s">
        <v>85</v>
      </c>
      <c r="T48" s="654" t="s">
        <v>85</v>
      </c>
      <c r="U48" s="641"/>
      <c r="V48" s="652" t="s">
        <v>85</v>
      </c>
      <c r="W48" s="653" t="s">
        <v>85</v>
      </c>
      <c r="X48" s="655" t="s">
        <v>85</v>
      </c>
      <c r="Y48" s="641"/>
      <c r="Z48" s="652" t="s">
        <v>85</v>
      </c>
      <c r="AA48" s="653" t="s">
        <v>88</v>
      </c>
      <c r="AB48" s="655" t="s">
        <v>88</v>
      </c>
      <c r="AC48" s="641"/>
      <c r="AD48" s="652" t="s">
        <v>85</v>
      </c>
      <c r="AE48" s="653" t="s">
        <v>85</v>
      </c>
      <c r="AF48" s="655" t="s">
        <v>85</v>
      </c>
      <c r="AG48" s="533"/>
      <c r="AH48" s="594"/>
      <c r="AI48" s="594"/>
      <c r="AJ48" s="594"/>
      <c r="AK48" s="594"/>
      <c r="AL48" s="594"/>
      <c r="AM48" s="594"/>
      <c r="AN48" s="594"/>
      <c r="AO48" s="594"/>
      <c r="AP48" s="594"/>
      <c r="AQ48" s="594"/>
      <c r="AR48" s="594"/>
      <c r="AS48" s="594"/>
      <c r="AT48" s="594"/>
      <c r="AU48" s="594"/>
      <c r="AV48" s="594"/>
    </row>
    <row r="49" spans="1:48" ht="22" customHeight="1" x14ac:dyDescent="0.2">
      <c r="A49" s="317"/>
      <c r="B49" s="367" t="s">
        <v>90</v>
      </c>
      <c r="C49" s="341"/>
      <c r="D49" s="341"/>
      <c r="E49" s="341"/>
      <c r="F49" s="341"/>
      <c r="G49" s="341"/>
      <c r="H49" s="341"/>
      <c r="I49" s="341"/>
      <c r="J49" s="341"/>
      <c r="K49" s="341"/>
      <c r="L49" s="341"/>
      <c r="M49" s="341"/>
      <c r="N49" s="341"/>
      <c r="O49" s="341"/>
      <c r="P49" s="341"/>
      <c r="Q49" s="341"/>
      <c r="R49" s="545"/>
      <c r="S49" s="545"/>
      <c r="T49" s="545"/>
      <c r="U49" s="315"/>
      <c r="V49" s="545"/>
      <c r="W49" s="545"/>
      <c r="X49" s="545"/>
      <c r="Y49" s="315"/>
      <c r="Z49" s="545"/>
      <c r="AA49" s="545"/>
      <c r="AB49" s="545"/>
      <c r="AC49" s="315"/>
      <c r="AD49" s="545"/>
      <c r="AE49" s="545"/>
      <c r="AF49" s="546"/>
      <c r="AG49" s="198"/>
      <c r="AH49" s="594"/>
      <c r="AI49" s="594"/>
      <c r="AJ49" s="594"/>
      <c r="AK49" s="594"/>
      <c r="AL49" s="594"/>
      <c r="AM49" s="594"/>
      <c r="AN49" s="594"/>
      <c r="AO49" s="594"/>
      <c r="AP49" s="594"/>
      <c r="AQ49" s="594"/>
      <c r="AR49" s="594"/>
      <c r="AS49" s="594"/>
      <c r="AT49" s="594"/>
      <c r="AU49" s="594"/>
      <c r="AV49" s="594"/>
    </row>
    <row r="50" spans="1:48" ht="22" customHeight="1" x14ac:dyDescent="0.15">
      <c r="A50" s="317"/>
      <c r="B50" s="210" t="s">
        <v>82</v>
      </c>
      <c r="C50" s="638">
        <v>19.907585123629101</v>
      </c>
      <c r="D50" s="639">
        <v>16.9460225010756</v>
      </c>
      <c r="E50" s="639">
        <v>-14.5383995878571</v>
      </c>
      <c r="F50" s="639">
        <v>15.1520234566532</v>
      </c>
      <c r="G50" s="639">
        <v>-20.2801594394776</v>
      </c>
      <c r="H50" s="640">
        <v>69.065853976163396</v>
      </c>
      <c r="I50" s="639">
        <v>22.8448831564173</v>
      </c>
      <c r="J50" s="639">
        <v>19.7600766308184</v>
      </c>
      <c r="K50" s="639">
        <v>5.2998463033293604</v>
      </c>
      <c r="L50" s="639">
        <v>21.547013951475499</v>
      </c>
      <c r="M50" s="639">
        <v>18.4810688962217</v>
      </c>
      <c r="N50" s="639">
        <v>8.1491451230031906</v>
      </c>
      <c r="O50" s="639">
        <v>7.2989976874342597</v>
      </c>
      <c r="P50" s="639">
        <v>10.1564972554142</v>
      </c>
      <c r="Q50" s="639">
        <v>11.1516532702398</v>
      </c>
      <c r="R50" s="639">
        <v>13.7631242727975</v>
      </c>
      <c r="S50" s="639">
        <v>20.5993399730386</v>
      </c>
      <c r="T50" s="640">
        <v>29.099272024409501</v>
      </c>
      <c r="U50" s="641"/>
      <c r="V50" s="638">
        <v>64.300782214656707</v>
      </c>
      <c r="W50" s="639">
        <v>20.9818091282139</v>
      </c>
      <c r="X50" s="642">
        <v>17.0172532030805</v>
      </c>
      <c r="Y50" s="641"/>
      <c r="Z50" s="638">
        <v>22.848325493829499</v>
      </c>
      <c r="AA50" s="639">
        <v>19.488554255062301</v>
      </c>
      <c r="AB50" s="642">
        <v>22.6525546612298</v>
      </c>
      <c r="AC50" s="641"/>
      <c r="AD50" s="638">
        <v>64.300782214656707</v>
      </c>
      <c r="AE50" s="639">
        <v>20.9818091282139</v>
      </c>
      <c r="AF50" s="642">
        <v>17.0172532030805</v>
      </c>
      <c r="AG50" s="533"/>
      <c r="AH50" s="594"/>
      <c r="AI50" s="594"/>
      <c r="AJ50" s="594"/>
      <c r="AK50" s="594"/>
      <c r="AL50" s="594"/>
      <c r="AM50" s="594"/>
      <c r="AN50" s="594"/>
      <c r="AO50" s="594"/>
      <c r="AP50" s="594"/>
      <c r="AQ50" s="594"/>
      <c r="AR50" s="594"/>
      <c r="AS50" s="594"/>
      <c r="AT50" s="594"/>
      <c r="AU50" s="594"/>
      <c r="AV50" s="594"/>
    </row>
    <row r="51" spans="1:48" ht="22" customHeight="1" x14ac:dyDescent="0.15">
      <c r="A51" s="317"/>
      <c r="B51" s="643" t="s">
        <v>83</v>
      </c>
      <c r="C51" s="644">
        <v>11.3886164806722</v>
      </c>
      <c r="D51" s="645">
        <v>9.0812092007966605</v>
      </c>
      <c r="E51" s="645">
        <v>8.1000557076330804</v>
      </c>
      <c r="F51" s="645">
        <v>7.6019311205658298</v>
      </c>
      <c r="G51" s="645">
        <v>-16.204306777045499</v>
      </c>
      <c r="H51" s="646">
        <v>116.90549023744001</v>
      </c>
      <c r="I51" s="645">
        <v>26.783445077852701</v>
      </c>
      <c r="J51" s="645">
        <v>26.1195630255609</v>
      </c>
      <c r="K51" s="645">
        <v>4.8053761064733598</v>
      </c>
      <c r="L51" s="645">
        <v>33.148570290888401</v>
      </c>
      <c r="M51" s="645">
        <v>28.611744482089598</v>
      </c>
      <c r="N51" s="645">
        <v>15.1607230473449</v>
      </c>
      <c r="O51" s="645">
        <v>17.419134766969599</v>
      </c>
      <c r="P51" s="645">
        <v>15.817913809519199</v>
      </c>
      <c r="Q51" s="645">
        <v>10.7015014716808</v>
      </c>
      <c r="R51" s="645">
        <v>19.715917713122199</v>
      </c>
      <c r="S51" s="645">
        <v>33.222337853457901</v>
      </c>
      <c r="T51" s="646">
        <v>22.576743267977299</v>
      </c>
      <c r="U51" s="641"/>
      <c r="V51" s="644">
        <v>28.307548193982601</v>
      </c>
      <c r="W51" s="645">
        <v>20.9690802416632</v>
      </c>
      <c r="X51" s="647">
        <v>22.321346731002802</v>
      </c>
      <c r="Y51" s="641"/>
      <c r="Z51" s="644">
        <v>11.785107543363299</v>
      </c>
      <c r="AA51" s="645">
        <v>28.047500371510601</v>
      </c>
      <c r="AB51" s="647">
        <v>24.796224346319502</v>
      </c>
      <c r="AC51" s="641"/>
      <c r="AD51" s="644">
        <v>28.307548193982601</v>
      </c>
      <c r="AE51" s="645">
        <v>20.9690802416632</v>
      </c>
      <c r="AF51" s="647">
        <v>22.321346731002802</v>
      </c>
      <c r="AG51" s="533"/>
      <c r="AH51" s="594"/>
      <c r="AI51" s="594"/>
      <c r="AJ51" s="594"/>
      <c r="AK51" s="594"/>
      <c r="AL51" s="594"/>
      <c r="AM51" s="594"/>
      <c r="AN51" s="594"/>
      <c r="AO51" s="594"/>
      <c r="AP51" s="594"/>
      <c r="AQ51" s="594"/>
      <c r="AR51" s="594"/>
      <c r="AS51" s="594"/>
      <c r="AT51" s="594"/>
      <c r="AU51" s="594"/>
      <c r="AV51" s="594"/>
    </row>
    <row r="52" spans="1:48" ht="22" customHeight="1" x14ac:dyDescent="0.15">
      <c r="A52" s="317"/>
      <c r="B52" s="211" t="s">
        <v>39</v>
      </c>
      <c r="C52" s="648">
        <v>7.6479706024852998</v>
      </c>
      <c r="D52" s="533">
        <v>7.2100532785637004</v>
      </c>
      <c r="E52" s="533">
        <v>-20.942131016766599</v>
      </c>
      <c r="F52" s="533">
        <v>7.0166885087104998</v>
      </c>
      <c r="G52" s="533">
        <v>-4.8640359732897496</v>
      </c>
      <c r="H52" s="649">
        <v>-22.055521143751601</v>
      </c>
      <c r="I52" s="533">
        <v>-3.1065269752031499</v>
      </c>
      <c r="J52" s="533">
        <v>-5.0424266007436396</v>
      </c>
      <c r="K52" s="533">
        <v>0.47179850426151998</v>
      </c>
      <c r="L52" s="533">
        <v>-8.7132413919781797</v>
      </c>
      <c r="M52" s="533">
        <v>-7.8769443853385104</v>
      </c>
      <c r="N52" s="533">
        <v>-6.08851502387592</v>
      </c>
      <c r="O52" s="533">
        <v>-8.61881421594512</v>
      </c>
      <c r="P52" s="533">
        <v>-4.8882045686093702</v>
      </c>
      <c r="Q52" s="533">
        <v>0.40663567573570802</v>
      </c>
      <c r="R52" s="533">
        <v>-4.9724327007119804</v>
      </c>
      <c r="S52" s="533">
        <v>-9.4751361399349801</v>
      </c>
      <c r="T52" s="649">
        <v>5.3211796810203902</v>
      </c>
      <c r="U52" s="641"/>
      <c r="V52" s="648">
        <v>28.052312219587801</v>
      </c>
      <c r="W52" s="533">
        <v>1.05224298020643E-2</v>
      </c>
      <c r="X52" s="650">
        <v>-4.33619615028159</v>
      </c>
      <c r="Y52" s="641"/>
      <c r="Z52" s="648">
        <v>9.8968621076600396</v>
      </c>
      <c r="AA52" s="533">
        <v>-6.6841961706521298</v>
      </c>
      <c r="AB52" s="650">
        <v>-1.71773601029854</v>
      </c>
      <c r="AC52" s="641"/>
      <c r="AD52" s="648">
        <v>28.052312219587801</v>
      </c>
      <c r="AE52" s="533">
        <v>1.05224298020643E-2</v>
      </c>
      <c r="AF52" s="650">
        <v>-4.33619615028159</v>
      </c>
      <c r="AG52" s="533"/>
      <c r="AH52" s="594"/>
      <c r="AI52" s="594"/>
      <c r="AJ52" s="594"/>
      <c r="AK52" s="594"/>
      <c r="AL52" s="594"/>
      <c r="AM52" s="594"/>
      <c r="AN52" s="594"/>
      <c r="AO52" s="594"/>
      <c r="AP52" s="594"/>
      <c r="AQ52" s="594"/>
      <c r="AR52" s="594"/>
      <c r="AS52" s="594"/>
      <c r="AT52" s="594"/>
      <c r="AU52" s="594"/>
      <c r="AV52" s="594"/>
    </row>
    <row r="53" spans="1:48" ht="22" customHeight="1" x14ac:dyDescent="0.15">
      <c r="A53" s="365"/>
      <c r="B53" s="651" t="s">
        <v>84</v>
      </c>
      <c r="C53" s="652" t="s">
        <v>85</v>
      </c>
      <c r="D53" s="653" t="s">
        <v>88</v>
      </c>
      <c r="E53" s="653" t="s">
        <v>86</v>
      </c>
      <c r="F53" s="653" t="s">
        <v>85</v>
      </c>
      <c r="G53" s="653" t="s">
        <v>87</v>
      </c>
      <c r="H53" s="654" t="s">
        <v>88</v>
      </c>
      <c r="I53" s="653" t="s">
        <v>87</v>
      </c>
      <c r="J53" s="653" t="s">
        <v>88</v>
      </c>
      <c r="K53" s="653" t="s">
        <v>88</v>
      </c>
      <c r="L53" s="653" t="s">
        <v>86</v>
      </c>
      <c r="M53" s="653" t="s">
        <v>87</v>
      </c>
      <c r="N53" s="653" t="s">
        <v>88</v>
      </c>
      <c r="O53" s="653" t="s">
        <v>87</v>
      </c>
      <c r="P53" s="653" t="s">
        <v>87</v>
      </c>
      <c r="Q53" s="653" t="s">
        <v>87</v>
      </c>
      <c r="R53" s="653" t="s">
        <v>87</v>
      </c>
      <c r="S53" s="653" t="s">
        <v>86</v>
      </c>
      <c r="T53" s="654" t="s">
        <v>85</v>
      </c>
      <c r="U53" s="667"/>
      <c r="V53" s="652" t="s">
        <v>89</v>
      </c>
      <c r="W53" s="653" t="s">
        <v>87</v>
      </c>
      <c r="X53" s="655" t="s">
        <v>87</v>
      </c>
      <c r="Y53" s="667"/>
      <c r="Z53" s="652" t="s">
        <v>85</v>
      </c>
      <c r="AA53" s="653" t="s">
        <v>86</v>
      </c>
      <c r="AB53" s="655" t="s">
        <v>87</v>
      </c>
      <c r="AC53" s="667"/>
      <c r="AD53" s="652" t="s">
        <v>89</v>
      </c>
      <c r="AE53" s="653" t="s">
        <v>87</v>
      </c>
      <c r="AF53" s="655" t="s">
        <v>87</v>
      </c>
      <c r="AG53" s="533"/>
      <c r="AH53" s="594"/>
      <c r="AI53" s="594"/>
      <c r="AJ53" s="594"/>
      <c r="AK53" s="594"/>
      <c r="AL53" s="594"/>
      <c r="AM53" s="594"/>
      <c r="AN53" s="594"/>
      <c r="AO53" s="594"/>
      <c r="AP53" s="594"/>
      <c r="AQ53" s="594"/>
      <c r="AR53" s="594"/>
      <c r="AS53" s="594"/>
      <c r="AT53" s="594"/>
      <c r="AU53" s="594"/>
      <c r="AV53" s="594"/>
    </row>
    <row r="54" spans="1:48" ht="10" customHeight="1" x14ac:dyDescent="0.15">
      <c r="A54" s="366"/>
      <c r="B54" s="354"/>
      <c r="C54" s="630"/>
      <c r="D54" s="630"/>
      <c r="E54" s="630"/>
      <c r="F54" s="630"/>
      <c r="G54" s="630"/>
      <c r="H54" s="630"/>
      <c r="I54" s="630"/>
      <c r="J54" s="630"/>
      <c r="K54" s="630"/>
      <c r="L54" s="630"/>
      <c r="M54" s="630"/>
      <c r="N54" s="630"/>
      <c r="O54" s="630"/>
      <c r="P54" s="630"/>
      <c r="Q54" s="630"/>
      <c r="R54" s="630"/>
      <c r="S54" s="630"/>
      <c r="T54" s="630"/>
      <c r="U54" s="630"/>
      <c r="V54" s="630"/>
      <c r="W54" s="630"/>
      <c r="X54" s="630"/>
      <c r="Y54" s="630"/>
      <c r="Z54" s="630"/>
      <c r="AA54" s="630"/>
      <c r="AB54" s="630"/>
      <c r="AC54" s="630"/>
      <c r="AD54" s="630"/>
      <c r="AE54" s="630"/>
      <c r="AF54" s="630"/>
      <c r="AG54" s="668"/>
      <c r="AH54" s="594"/>
      <c r="AI54" s="594"/>
      <c r="AJ54" s="594"/>
      <c r="AK54" s="594"/>
      <c r="AL54" s="594"/>
      <c r="AM54" s="594"/>
      <c r="AN54" s="594"/>
      <c r="AO54" s="594"/>
      <c r="AP54" s="594"/>
      <c r="AQ54" s="594"/>
      <c r="AR54" s="594"/>
      <c r="AS54" s="594"/>
      <c r="AT54" s="594"/>
      <c r="AU54" s="594"/>
      <c r="AV54" s="594"/>
    </row>
    <row r="55" spans="1:48" ht="10" customHeight="1" x14ac:dyDescent="0.2">
      <c r="A55" s="322"/>
      <c r="B55" s="355" t="s">
        <v>91</v>
      </c>
      <c r="C55" s="355"/>
      <c r="D55" s="355"/>
      <c r="E55" s="355"/>
      <c r="F55" s="355"/>
      <c r="G55" s="355"/>
      <c r="H55" s="355"/>
      <c r="I55" s="355"/>
      <c r="J55" s="355"/>
      <c r="K55" s="355"/>
      <c r="L55" s="355"/>
      <c r="M55" s="355"/>
      <c r="N55" s="355"/>
      <c r="O55" s="355"/>
      <c r="P55" s="355"/>
      <c r="Q55" s="355"/>
      <c r="R55" s="355"/>
      <c r="S55" s="355"/>
      <c r="T55" s="355"/>
      <c r="U55" s="308"/>
      <c r="V55" s="308"/>
      <c r="W55" s="308"/>
      <c r="X55" s="308"/>
      <c r="Y55" s="308"/>
      <c r="Z55" s="308"/>
      <c r="AA55" s="308"/>
      <c r="AB55" s="308"/>
      <c r="AC55" s="308"/>
      <c r="AD55" s="356"/>
      <c r="AE55" s="357"/>
      <c r="AF55" s="308"/>
      <c r="AG55" s="465"/>
      <c r="AH55" s="594"/>
      <c r="AI55" s="594"/>
      <c r="AJ55" s="594"/>
      <c r="AK55" s="594"/>
      <c r="AL55" s="594"/>
      <c r="AM55" s="594"/>
      <c r="AN55" s="594"/>
      <c r="AO55" s="594"/>
      <c r="AP55" s="594"/>
      <c r="AQ55" s="594"/>
      <c r="AR55" s="594"/>
      <c r="AS55" s="594"/>
      <c r="AT55" s="594"/>
      <c r="AU55" s="594"/>
      <c r="AV55" s="594"/>
    </row>
    <row r="56" spans="1:48" ht="10" customHeight="1" x14ac:dyDescent="0.2">
      <c r="A56" s="322"/>
      <c r="B56" s="358"/>
      <c r="C56" s="308"/>
      <c r="D56" s="308"/>
      <c r="E56" s="308"/>
      <c r="F56" s="308"/>
      <c r="G56" s="308"/>
      <c r="H56" s="308"/>
      <c r="I56" s="308"/>
      <c r="J56" s="308"/>
      <c r="K56" s="308"/>
      <c r="L56" s="308"/>
      <c r="M56" s="308"/>
      <c r="N56" s="308"/>
      <c r="O56" s="308"/>
      <c r="P56" s="308"/>
      <c r="Q56" s="308"/>
      <c r="R56" s="308"/>
      <c r="S56" s="308"/>
      <c r="T56" s="308"/>
      <c r="U56" s="308"/>
      <c r="V56" s="308"/>
      <c r="W56" s="308"/>
      <c r="X56" s="308"/>
      <c r="Y56" s="308"/>
      <c r="Z56" s="308"/>
      <c r="AA56" s="308"/>
      <c r="AB56" s="308"/>
      <c r="AC56" s="308"/>
      <c r="AD56" s="359"/>
      <c r="AE56" s="308"/>
      <c r="AF56" s="308"/>
      <c r="AG56" s="465"/>
      <c r="AH56" s="594"/>
      <c r="AI56" s="594"/>
      <c r="AJ56" s="594"/>
      <c r="AK56" s="594"/>
      <c r="AL56" s="594"/>
      <c r="AM56" s="594"/>
      <c r="AN56" s="594"/>
      <c r="AO56" s="594"/>
      <c r="AP56" s="594"/>
      <c r="AQ56" s="594"/>
      <c r="AR56" s="594"/>
      <c r="AS56" s="594"/>
      <c r="AT56" s="594"/>
      <c r="AU56" s="594"/>
      <c r="AV56" s="594"/>
    </row>
    <row r="57" spans="1:48" ht="25" customHeight="1" x14ac:dyDescent="0.15">
      <c r="A57" s="32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465"/>
      <c r="AH57" s="594"/>
      <c r="AI57" s="594"/>
      <c r="AJ57" s="594"/>
      <c r="AK57" s="594"/>
      <c r="AL57" s="594"/>
      <c r="AM57" s="594"/>
      <c r="AN57" s="594"/>
      <c r="AO57" s="594"/>
      <c r="AP57" s="594"/>
      <c r="AQ57" s="594"/>
      <c r="AR57" s="594"/>
      <c r="AS57" s="594"/>
      <c r="AT57" s="594"/>
      <c r="AU57" s="594"/>
      <c r="AV57" s="594"/>
    </row>
    <row r="58" spans="1:48" x14ac:dyDescent="0.15">
      <c r="A58" s="360"/>
      <c r="B58" s="467"/>
      <c r="C58" s="467"/>
      <c r="D58" s="467"/>
      <c r="E58" s="467"/>
      <c r="F58" s="467"/>
      <c r="G58" s="467"/>
      <c r="H58" s="467"/>
      <c r="I58" s="467"/>
      <c r="J58" s="467"/>
      <c r="K58" s="467"/>
      <c r="L58" s="467"/>
      <c r="M58" s="467"/>
      <c r="N58" s="467"/>
      <c r="O58" s="467"/>
      <c r="P58" s="467"/>
      <c r="Q58" s="467"/>
      <c r="R58" s="467"/>
      <c r="S58" s="467"/>
      <c r="T58" s="467"/>
      <c r="U58" s="467"/>
      <c r="V58" s="467"/>
      <c r="W58" s="467"/>
      <c r="X58" s="467"/>
      <c r="Y58" s="467"/>
      <c r="Z58" s="467"/>
      <c r="AA58" s="467"/>
      <c r="AB58" s="467"/>
      <c r="AC58" s="467"/>
      <c r="AD58" s="467"/>
      <c r="AE58" s="467"/>
      <c r="AF58" s="467"/>
      <c r="AG58" s="468"/>
      <c r="AH58" s="594"/>
      <c r="AI58" s="594"/>
      <c r="AJ58" s="594"/>
      <c r="AK58" s="594"/>
      <c r="AL58" s="594"/>
      <c r="AM58" s="594"/>
      <c r="AN58" s="594"/>
      <c r="AO58" s="594"/>
      <c r="AP58" s="594"/>
      <c r="AQ58" s="594"/>
      <c r="AR58" s="594"/>
      <c r="AS58" s="594"/>
      <c r="AT58" s="594"/>
      <c r="AU58" s="594"/>
      <c r="AV58" s="594"/>
    </row>
    <row r="59" spans="1:48" s="632" customFormat="1" x14ac:dyDescent="0.15">
      <c r="A59" s="235"/>
      <c r="B59" s="235" t="s">
        <v>92</v>
      </c>
      <c r="C59" s="235"/>
      <c r="D59" s="235"/>
      <c r="E59" s="235"/>
      <c r="F59" s="235"/>
      <c r="G59" s="235"/>
      <c r="H59" s="235"/>
      <c r="I59" s="235"/>
      <c r="J59" s="235"/>
      <c r="K59" s="235"/>
      <c r="L59" s="235"/>
      <c r="M59" s="235"/>
      <c r="N59" s="235"/>
      <c r="O59" s="235"/>
      <c r="P59" s="235"/>
      <c r="Q59" s="235"/>
      <c r="R59" s="235"/>
      <c r="S59" s="235"/>
      <c r="T59" s="235"/>
      <c r="U59" s="235"/>
      <c r="V59" s="235"/>
      <c r="W59" s="235"/>
      <c r="X59" s="235"/>
      <c r="Y59" s="235"/>
      <c r="Z59" s="235"/>
      <c r="AA59" s="235"/>
      <c r="AB59" s="235"/>
      <c r="AC59" s="235"/>
      <c r="AD59" s="235"/>
      <c r="AE59" s="235"/>
      <c r="AF59" s="235"/>
      <c r="AG59" s="235"/>
      <c r="AH59" s="669"/>
      <c r="AI59" s="669"/>
      <c r="AJ59" s="669"/>
      <c r="AK59" s="669"/>
      <c r="AL59" s="669"/>
      <c r="AM59" s="669"/>
      <c r="AN59" s="669"/>
      <c r="AO59" s="669"/>
      <c r="AP59" s="669"/>
      <c r="AQ59" s="669"/>
      <c r="AR59" s="669"/>
      <c r="AS59" s="669"/>
      <c r="AT59" s="669"/>
      <c r="AU59" s="669"/>
      <c r="AV59" s="669"/>
    </row>
    <row r="60" spans="1:48" s="632" customFormat="1" x14ac:dyDescent="0.15">
      <c r="A60" s="235"/>
      <c r="B60" s="235" t="s">
        <v>93</v>
      </c>
      <c r="C60" s="235">
        <v>100</v>
      </c>
      <c r="D60" s="235">
        <v>100</v>
      </c>
      <c r="E60" s="235">
        <v>100</v>
      </c>
      <c r="F60" s="235">
        <v>100</v>
      </c>
      <c r="G60" s="235">
        <v>100</v>
      </c>
      <c r="H60" s="235">
        <v>100</v>
      </c>
      <c r="I60" s="235">
        <v>100</v>
      </c>
      <c r="J60" s="235">
        <v>100</v>
      </c>
      <c r="K60" s="235">
        <v>100</v>
      </c>
      <c r="L60" s="235">
        <v>100</v>
      </c>
      <c r="M60" s="235">
        <v>100</v>
      </c>
      <c r="N60" s="235">
        <v>100</v>
      </c>
      <c r="O60" s="235">
        <v>100</v>
      </c>
      <c r="P60" s="235">
        <v>100</v>
      </c>
      <c r="Q60" s="235">
        <v>100</v>
      </c>
      <c r="R60" s="235">
        <v>100</v>
      </c>
      <c r="S60" s="235">
        <v>100</v>
      </c>
      <c r="T60" s="235">
        <v>100</v>
      </c>
      <c r="U60" s="235"/>
      <c r="V60" s="235"/>
      <c r="W60" s="235"/>
      <c r="X60" s="235"/>
      <c r="Y60" s="235"/>
      <c r="Z60" s="235"/>
      <c r="AA60" s="235"/>
      <c r="AB60" s="235"/>
      <c r="AC60" s="235"/>
      <c r="AD60" s="235"/>
      <c r="AE60" s="235"/>
      <c r="AF60" s="235"/>
      <c r="AG60" s="235"/>
      <c r="AH60" s="669"/>
      <c r="AI60" s="669"/>
      <c r="AJ60" s="669"/>
      <c r="AK60" s="669"/>
      <c r="AL60" s="669"/>
      <c r="AM60" s="669"/>
      <c r="AN60" s="669"/>
      <c r="AO60" s="669"/>
      <c r="AP60" s="669"/>
      <c r="AQ60" s="669"/>
      <c r="AR60" s="669"/>
      <c r="AS60" s="669"/>
      <c r="AT60" s="669"/>
      <c r="AU60" s="669"/>
      <c r="AV60" s="669"/>
    </row>
    <row r="61" spans="1:48" s="632" customFormat="1" x14ac:dyDescent="0.15">
      <c r="A61" s="235"/>
      <c r="B61" s="235" t="s">
        <v>94</v>
      </c>
      <c r="C61" s="235"/>
      <c r="D61" s="235"/>
      <c r="E61" s="235"/>
      <c r="F61" s="235"/>
      <c r="G61" s="235"/>
      <c r="H61" s="235"/>
      <c r="I61" s="235"/>
      <c r="J61" s="235"/>
      <c r="K61" s="235"/>
      <c r="L61" s="235"/>
      <c r="M61" s="235"/>
      <c r="N61" s="235"/>
      <c r="O61" s="235"/>
      <c r="P61" s="235"/>
      <c r="Q61" s="235"/>
      <c r="R61" s="235"/>
      <c r="S61" s="235"/>
      <c r="T61" s="235"/>
      <c r="U61" s="235"/>
      <c r="V61" s="235"/>
      <c r="W61" s="235"/>
      <c r="X61" s="235"/>
      <c r="Y61" s="235"/>
      <c r="Z61" s="235"/>
      <c r="AA61" s="235"/>
      <c r="AB61" s="235"/>
      <c r="AC61" s="235"/>
      <c r="AD61" s="235"/>
      <c r="AE61" s="235"/>
      <c r="AF61" s="235"/>
      <c r="AG61" s="235"/>
      <c r="AH61" s="669"/>
      <c r="AI61" s="669"/>
      <c r="AJ61" s="669"/>
      <c r="AK61" s="669"/>
      <c r="AL61" s="669"/>
      <c r="AM61" s="669"/>
      <c r="AN61" s="669"/>
      <c r="AO61" s="669"/>
      <c r="AP61" s="669"/>
      <c r="AQ61" s="669"/>
      <c r="AR61" s="669"/>
      <c r="AS61" s="669"/>
      <c r="AT61" s="669"/>
      <c r="AU61" s="669"/>
      <c r="AV61" s="669"/>
    </row>
    <row r="62" spans="1:48" s="632" customFormat="1" x14ac:dyDescent="0.15">
      <c r="A62" s="235"/>
      <c r="B62" s="235"/>
      <c r="C62" s="235"/>
      <c r="D62" s="235"/>
      <c r="E62" s="235"/>
      <c r="F62" s="235"/>
      <c r="G62" s="235"/>
      <c r="H62" s="235"/>
      <c r="I62" s="235"/>
      <c r="J62" s="235"/>
      <c r="K62" s="235"/>
      <c r="L62" s="235"/>
      <c r="M62" s="235"/>
      <c r="N62" s="235"/>
      <c r="O62" s="235"/>
      <c r="P62" s="235"/>
      <c r="Q62" s="235"/>
      <c r="R62" s="235"/>
      <c r="S62" s="235"/>
      <c r="T62" s="235"/>
      <c r="U62" s="235"/>
      <c r="V62" s="235"/>
      <c r="W62" s="235"/>
      <c r="X62" s="235"/>
      <c r="Y62" s="235"/>
      <c r="Z62" s="235"/>
      <c r="AA62" s="235"/>
      <c r="AB62" s="235"/>
      <c r="AC62" s="235"/>
      <c r="AD62" s="235"/>
      <c r="AE62" s="235"/>
      <c r="AF62" s="235"/>
      <c r="AG62" s="235"/>
      <c r="AH62" s="669"/>
      <c r="AI62" s="669"/>
      <c r="AJ62" s="669"/>
      <c r="AK62" s="669"/>
      <c r="AL62" s="669"/>
      <c r="AM62" s="669"/>
      <c r="AN62" s="669"/>
      <c r="AO62" s="669"/>
      <c r="AP62" s="669"/>
      <c r="AQ62" s="669"/>
      <c r="AR62" s="669"/>
      <c r="AS62" s="669"/>
      <c r="AT62" s="669"/>
      <c r="AU62" s="669"/>
      <c r="AV62" s="669"/>
    </row>
    <row r="63" spans="1:48" s="632" customFormat="1" x14ac:dyDescent="0.15">
      <c r="A63" s="235"/>
      <c r="B63" s="235"/>
      <c r="C63" s="235"/>
      <c r="D63" s="235"/>
      <c r="E63" s="235"/>
      <c r="F63" s="235"/>
      <c r="G63" s="235"/>
      <c r="H63" s="235"/>
      <c r="I63" s="235"/>
      <c r="J63" s="235"/>
      <c r="K63" s="235"/>
      <c r="L63" s="235"/>
      <c r="M63" s="235"/>
      <c r="N63" s="235"/>
      <c r="O63" s="235"/>
      <c r="P63" s="235"/>
      <c r="Q63" s="235"/>
      <c r="R63" s="235"/>
      <c r="S63" s="235"/>
      <c r="T63" s="235"/>
      <c r="U63" s="235"/>
      <c r="V63" s="235"/>
      <c r="W63" s="235"/>
      <c r="X63" s="235"/>
      <c r="Y63" s="235"/>
      <c r="Z63" s="235"/>
      <c r="AA63" s="235"/>
      <c r="AB63" s="235"/>
      <c r="AC63" s="235"/>
      <c r="AD63" s="235"/>
      <c r="AE63" s="235"/>
      <c r="AF63" s="235"/>
      <c r="AG63" s="235"/>
      <c r="AH63" s="669"/>
      <c r="AI63" s="669"/>
      <c r="AJ63" s="669"/>
      <c r="AK63" s="669"/>
      <c r="AL63" s="669"/>
      <c r="AM63" s="669"/>
      <c r="AN63" s="669"/>
      <c r="AO63" s="669"/>
      <c r="AP63" s="669"/>
      <c r="AQ63" s="669"/>
      <c r="AR63" s="669"/>
      <c r="AS63" s="669"/>
      <c r="AT63" s="669"/>
      <c r="AU63" s="669"/>
      <c r="AV63" s="669"/>
    </row>
    <row r="64" spans="1:48" s="632" customFormat="1" x14ac:dyDescent="0.15">
      <c r="A64" s="235"/>
      <c r="B64" s="235"/>
      <c r="C64" s="235"/>
      <c r="D64" s="235"/>
      <c r="E64" s="235"/>
      <c r="F64" s="235"/>
      <c r="G64" s="235"/>
      <c r="H64" s="235"/>
      <c r="I64" s="235"/>
      <c r="J64" s="235"/>
      <c r="K64" s="235"/>
      <c r="L64" s="235"/>
      <c r="M64" s="235"/>
      <c r="N64" s="235"/>
      <c r="O64" s="235"/>
      <c r="P64" s="235"/>
      <c r="Q64" s="235"/>
      <c r="R64" s="235"/>
      <c r="S64" s="235"/>
      <c r="T64" s="235"/>
      <c r="U64" s="235"/>
      <c r="V64" s="235"/>
      <c r="W64" s="235"/>
      <c r="X64" s="235"/>
      <c r="Y64" s="235"/>
      <c r="Z64" s="235"/>
      <c r="AA64" s="235"/>
      <c r="AB64" s="235"/>
      <c r="AC64" s="235"/>
      <c r="AD64" s="235"/>
      <c r="AE64" s="235"/>
      <c r="AF64" s="235"/>
      <c r="AG64" s="235"/>
      <c r="AH64" s="669"/>
      <c r="AI64" s="669"/>
      <c r="AJ64" s="669"/>
      <c r="AK64" s="669"/>
      <c r="AL64" s="669"/>
      <c r="AM64" s="669"/>
      <c r="AN64" s="669"/>
      <c r="AO64" s="669"/>
      <c r="AP64" s="669"/>
      <c r="AQ64" s="669"/>
      <c r="AR64" s="669"/>
      <c r="AS64" s="669"/>
      <c r="AT64" s="669"/>
      <c r="AU64" s="669"/>
      <c r="AV64" s="669"/>
    </row>
    <row r="65" spans="1:48" s="632" customFormat="1" x14ac:dyDescent="0.15">
      <c r="A65" s="235"/>
      <c r="B65" s="235"/>
      <c r="C65" s="235"/>
      <c r="D65" s="235"/>
      <c r="E65" s="235"/>
      <c r="F65" s="235"/>
      <c r="G65" s="235"/>
      <c r="H65" s="235"/>
      <c r="I65" s="235"/>
      <c r="J65" s="235"/>
      <c r="K65" s="235"/>
      <c r="L65" s="235"/>
      <c r="M65" s="235"/>
      <c r="N65" s="235"/>
      <c r="O65" s="235"/>
      <c r="P65" s="235"/>
      <c r="Q65" s="235"/>
      <c r="R65" s="235"/>
      <c r="S65" s="235"/>
      <c r="T65" s="235"/>
      <c r="U65" s="235"/>
      <c r="V65" s="235"/>
      <c r="W65" s="235"/>
      <c r="X65" s="235"/>
      <c r="Y65" s="235"/>
      <c r="Z65" s="235"/>
      <c r="AA65" s="235"/>
      <c r="AB65" s="235"/>
      <c r="AC65" s="235"/>
      <c r="AD65" s="235"/>
      <c r="AE65" s="235"/>
      <c r="AF65" s="235"/>
      <c r="AG65" s="235"/>
      <c r="AH65" s="669"/>
      <c r="AI65" s="669"/>
      <c r="AJ65" s="669"/>
      <c r="AK65" s="669"/>
      <c r="AL65" s="669"/>
      <c r="AM65" s="669"/>
      <c r="AN65" s="669"/>
      <c r="AO65" s="669"/>
      <c r="AP65" s="669"/>
      <c r="AQ65" s="669"/>
      <c r="AR65" s="669"/>
      <c r="AS65" s="669"/>
      <c r="AT65" s="669"/>
      <c r="AU65" s="669"/>
      <c r="AV65" s="669"/>
    </row>
    <row r="66" spans="1:48" s="632" customFormat="1" ht="10.5" customHeight="1" x14ac:dyDescent="0.15">
      <c r="A66" s="235"/>
      <c r="B66" s="235"/>
      <c r="C66" s="235"/>
      <c r="D66" s="235"/>
      <c r="E66" s="235"/>
      <c r="F66" s="235"/>
      <c r="G66" s="235"/>
      <c r="H66" s="235"/>
      <c r="I66" s="235"/>
      <c r="J66" s="235"/>
      <c r="K66" s="235"/>
      <c r="L66" s="235"/>
      <c r="M66" s="235"/>
      <c r="N66" s="235"/>
      <c r="O66" s="235"/>
      <c r="P66" s="235"/>
      <c r="Q66" s="235"/>
      <c r="R66" s="235"/>
      <c r="S66" s="235"/>
      <c r="T66" s="235"/>
      <c r="U66" s="235"/>
      <c r="V66" s="235"/>
      <c r="W66" s="235"/>
      <c r="X66" s="235"/>
      <c r="Y66" s="235"/>
      <c r="Z66" s="235"/>
      <c r="AA66" s="235"/>
      <c r="AB66" s="235"/>
      <c r="AC66" s="235"/>
      <c r="AD66" s="235"/>
      <c r="AE66" s="235"/>
      <c r="AF66" s="235"/>
      <c r="AG66" s="235"/>
      <c r="AH66" s="669"/>
      <c r="AI66" s="669"/>
      <c r="AJ66" s="669"/>
      <c r="AK66" s="669"/>
      <c r="AL66" s="669"/>
      <c r="AM66" s="669"/>
      <c r="AN66" s="669"/>
      <c r="AO66" s="669"/>
      <c r="AP66" s="669"/>
      <c r="AQ66" s="669"/>
      <c r="AR66" s="669"/>
      <c r="AS66" s="669"/>
      <c r="AT66" s="669"/>
      <c r="AU66" s="669"/>
      <c r="AV66" s="669"/>
    </row>
    <row r="67" spans="1:48" s="632" customFormat="1" x14ac:dyDescent="0.15">
      <c r="A67" s="235"/>
      <c r="B67" s="235" t="s">
        <v>49</v>
      </c>
      <c r="C67" s="235"/>
      <c r="D67" s="235"/>
      <c r="E67" s="235"/>
      <c r="F67" s="235"/>
      <c r="G67" s="235"/>
      <c r="H67" s="235"/>
      <c r="I67" s="235"/>
      <c r="J67" s="235"/>
      <c r="K67" s="235"/>
      <c r="L67" s="235"/>
      <c r="M67" s="235"/>
      <c r="N67" s="235"/>
      <c r="O67" s="235"/>
      <c r="P67" s="235"/>
      <c r="Q67" s="235"/>
      <c r="R67" s="235"/>
      <c r="S67" s="235"/>
      <c r="T67" s="235"/>
      <c r="U67" s="235"/>
      <c r="V67" s="235"/>
      <c r="W67" s="235"/>
      <c r="X67" s="235"/>
      <c r="Y67" s="235"/>
      <c r="Z67" s="235"/>
      <c r="AA67" s="235"/>
      <c r="AB67" s="235"/>
      <c r="AC67" s="235"/>
      <c r="AD67" s="235"/>
      <c r="AE67" s="235"/>
      <c r="AF67" s="235"/>
      <c r="AG67" s="235"/>
      <c r="AH67" s="669"/>
      <c r="AI67" s="669"/>
      <c r="AJ67" s="669"/>
      <c r="AK67" s="669"/>
      <c r="AL67" s="669"/>
      <c r="AM67" s="669"/>
      <c r="AN67" s="669"/>
      <c r="AO67" s="669"/>
      <c r="AP67" s="669"/>
      <c r="AQ67" s="669"/>
      <c r="AR67" s="669"/>
      <c r="AS67" s="669"/>
      <c r="AT67" s="669"/>
      <c r="AU67" s="669"/>
      <c r="AV67" s="669"/>
    </row>
    <row r="68" spans="1:48" s="632" customFormat="1" x14ac:dyDescent="0.15">
      <c r="A68" s="235"/>
      <c r="B68" s="235" t="s">
        <v>42</v>
      </c>
      <c r="C68" s="235"/>
      <c r="D68" s="235"/>
      <c r="E68" s="235"/>
      <c r="F68" s="235"/>
      <c r="G68" s="235"/>
      <c r="H68" s="235"/>
      <c r="I68" s="235"/>
      <c r="J68" s="235"/>
      <c r="K68" s="235"/>
      <c r="L68" s="235"/>
      <c r="M68" s="235"/>
      <c r="N68" s="235"/>
      <c r="O68" s="235"/>
      <c r="P68" s="235"/>
      <c r="Q68" s="235"/>
      <c r="R68" s="235"/>
      <c r="S68" s="235"/>
      <c r="T68" s="235"/>
      <c r="U68" s="235"/>
      <c r="V68" s="235"/>
      <c r="W68" s="235"/>
      <c r="X68" s="235"/>
      <c r="Y68" s="235"/>
      <c r="Z68" s="235"/>
      <c r="AA68" s="235"/>
      <c r="AB68" s="235"/>
      <c r="AC68" s="235"/>
      <c r="AD68" s="235"/>
      <c r="AE68" s="235"/>
      <c r="AF68" s="235"/>
      <c r="AG68" s="235"/>
      <c r="AH68" s="669"/>
      <c r="AI68" s="669"/>
      <c r="AJ68" s="669"/>
      <c r="AK68" s="669"/>
      <c r="AL68" s="669"/>
      <c r="AM68" s="669"/>
      <c r="AN68" s="669"/>
      <c r="AO68" s="669"/>
      <c r="AP68" s="669"/>
      <c r="AQ68" s="669"/>
      <c r="AR68" s="669"/>
      <c r="AS68" s="669"/>
      <c r="AT68" s="669"/>
      <c r="AU68" s="669"/>
      <c r="AV68" s="669"/>
    </row>
    <row r="69" spans="1:48" s="632" customFormat="1" x14ac:dyDescent="0.15">
      <c r="A69" s="235"/>
      <c r="B69" s="235" t="s">
        <v>43</v>
      </c>
      <c r="C69" s="235"/>
      <c r="D69" s="235"/>
      <c r="E69" s="235"/>
      <c r="F69" s="235"/>
      <c r="G69" s="235"/>
      <c r="H69" s="235"/>
      <c r="I69" s="235"/>
      <c r="J69" s="235"/>
      <c r="K69" s="235"/>
      <c r="L69" s="235"/>
      <c r="M69" s="235"/>
      <c r="N69" s="235"/>
      <c r="O69" s="235"/>
      <c r="P69" s="235"/>
      <c r="Q69" s="235"/>
      <c r="R69" s="235"/>
      <c r="S69" s="235"/>
      <c r="T69" s="235"/>
      <c r="U69" s="235"/>
      <c r="V69" s="235"/>
      <c r="W69" s="235"/>
      <c r="X69" s="235"/>
      <c r="Y69" s="235"/>
      <c r="Z69" s="235"/>
      <c r="AA69" s="235"/>
      <c r="AB69" s="235"/>
      <c r="AC69" s="235"/>
      <c r="AD69" s="235"/>
      <c r="AE69" s="235"/>
      <c r="AF69" s="235"/>
      <c r="AG69" s="235"/>
      <c r="AH69" s="669"/>
      <c r="AI69" s="669"/>
      <c r="AJ69" s="669"/>
      <c r="AK69" s="669"/>
      <c r="AL69" s="669"/>
      <c r="AM69" s="669"/>
      <c r="AN69" s="669"/>
      <c r="AO69" s="669"/>
      <c r="AP69" s="669"/>
      <c r="AQ69" s="669"/>
      <c r="AR69" s="669"/>
      <c r="AS69" s="669"/>
      <c r="AT69" s="669"/>
      <c r="AU69" s="669"/>
      <c r="AV69" s="669"/>
    </row>
    <row r="70" spans="1:48" s="632" customFormat="1" x14ac:dyDescent="0.15">
      <c r="A70" s="23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35"/>
      <c r="AG70" s="235"/>
      <c r="AH70" s="669"/>
      <c r="AI70" s="669"/>
      <c r="AJ70" s="669"/>
      <c r="AK70" s="669"/>
      <c r="AL70" s="669"/>
      <c r="AM70" s="669"/>
      <c r="AN70" s="669"/>
      <c r="AO70" s="669"/>
      <c r="AP70" s="669"/>
      <c r="AQ70" s="669"/>
      <c r="AR70" s="669"/>
      <c r="AS70" s="669"/>
      <c r="AT70" s="669"/>
      <c r="AU70" s="669"/>
      <c r="AV70" s="669"/>
    </row>
    <row r="71" spans="1:48" s="632" customFormat="1" x14ac:dyDescent="0.15">
      <c r="A71" s="235"/>
      <c r="B71" s="235"/>
      <c r="C71" s="235"/>
      <c r="D71" s="235"/>
      <c r="E71" s="235"/>
      <c r="F71" s="235"/>
      <c r="G71" s="235"/>
      <c r="H71" s="235"/>
      <c r="I71" s="235"/>
      <c r="J71" s="235"/>
      <c r="K71" s="235"/>
      <c r="L71" s="235"/>
      <c r="M71" s="235"/>
      <c r="N71" s="235"/>
      <c r="O71" s="235"/>
      <c r="P71" s="235"/>
      <c r="Q71" s="235"/>
      <c r="R71" s="235"/>
      <c r="S71" s="235"/>
      <c r="T71" s="235"/>
      <c r="U71" s="235"/>
      <c r="V71" s="235"/>
      <c r="W71" s="235"/>
      <c r="X71" s="235"/>
      <c r="Y71" s="235"/>
      <c r="Z71" s="235"/>
      <c r="AA71" s="235"/>
      <c r="AB71" s="235"/>
      <c r="AC71" s="235"/>
      <c r="AD71" s="235"/>
      <c r="AE71" s="235"/>
      <c r="AF71" s="235"/>
      <c r="AG71" s="235"/>
      <c r="AH71" s="669"/>
      <c r="AI71" s="669"/>
      <c r="AJ71" s="669"/>
      <c r="AK71" s="669"/>
      <c r="AL71" s="669"/>
      <c r="AM71" s="669"/>
      <c r="AN71" s="669"/>
      <c r="AO71" s="669"/>
      <c r="AP71" s="669"/>
      <c r="AQ71" s="669"/>
      <c r="AR71" s="669"/>
      <c r="AS71" s="669"/>
      <c r="AT71" s="669"/>
      <c r="AU71" s="669"/>
      <c r="AV71" s="669"/>
    </row>
    <row r="72" spans="1:48" s="632" customFormat="1" x14ac:dyDescent="0.15">
      <c r="A72" s="235"/>
      <c r="B72" s="235"/>
      <c r="C72" s="235"/>
      <c r="D72" s="235"/>
      <c r="E72" s="235"/>
      <c r="F72" s="235"/>
      <c r="G72" s="235"/>
      <c r="H72" s="235"/>
      <c r="I72" s="235"/>
      <c r="J72" s="235"/>
      <c r="K72" s="235"/>
      <c r="L72" s="235"/>
      <c r="M72" s="235"/>
      <c r="N72" s="235"/>
      <c r="O72" s="235"/>
      <c r="P72" s="235"/>
      <c r="Q72" s="235"/>
      <c r="R72" s="235"/>
      <c r="S72" s="235"/>
      <c r="T72" s="235"/>
      <c r="U72" s="235"/>
      <c r="V72" s="235"/>
      <c r="W72" s="235"/>
      <c r="X72" s="235"/>
      <c r="Y72" s="235"/>
      <c r="Z72" s="235"/>
      <c r="AA72" s="235"/>
      <c r="AB72" s="235"/>
      <c r="AC72" s="235"/>
      <c r="AD72" s="235"/>
      <c r="AE72" s="235"/>
      <c r="AF72" s="235"/>
      <c r="AG72" s="235"/>
      <c r="AH72" s="669"/>
      <c r="AI72" s="669"/>
      <c r="AJ72" s="669"/>
      <c r="AK72" s="669"/>
      <c r="AL72" s="669"/>
      <c r="AM72" s="669"/>
      <c r="AN72" s="669"/>
      <c r="AO72" s="669"/>
      <c r="AP72" s="669"/>
      <c r="AQ72" s="669"/>
      <c r="AR72" s="669"/>
      <c r="AS72" s="669"/>
      <c r="AT72" s="669"/>
      <c r="AU72" s="669"/>
      <c r="AV72" s="669"/>
    </row>
    <row r="73" spans="1:48" s="632" customFormat="1" x14ac:dyDescent="0.15">
      <c r="A73" s="235"/>
      <c r="B73" s="235"/>
      <c r="C73" s="235"/>
      <c r="D73" s="235"/>
      <c r="E73" s="235"/>
      <c r="F73" s="235"/>
      <c r="G73" s="235"/>
      <c r="H73" s="235"/>
      <c r="I73" s="235"/>
      <c r="J73" s="235"/>
      <c r="K73" s="235"/>
      <c r="L73" s="235"/>
      <c r="M73" s="235"/>
      <c r="N73" s="235"/>
      <c r="O73" s="235"/>
      <c r="P73" s="235"/>
      <c r="Q73" s="235"/>
      <c r="R73" s="235"/>
      <c r="S73" s="235"/>
      <c r="T73" s="235"/>
      <c r="U73" s="235"/>
      <c r="V73" s="235"/>
      <c r="W73" s="235"/>
      <c r="X73" s="235"/>
      <c r="Y73" s="235"/>
      <c r="Z73" s="235"/>
      <c r="AA73" s="235"/>
      <c r="AB73" s="235"/>
      <c r="AC73" s="235"/>
      <c r="AD73" s="235"/>
      <c r="AE73" s="235"/>
      <c r="AF73" s="235"/>
      <c r="AG73" s="235"/>
      <c r="AH73" s="669"/>
      <c r="AI73" s="669"/>
      <c r="AJ73" s="669"/>
      <c r="AK73" s="669"/>
      <c r="AL73" s="669"/>
      <c r="AM73" s="669"/>
      <c r="AN73" s="669"/>
      <c r="AO73" s="669"/>
      <c r="AP73" s="669"/>
      <c r="AQ73" s="669"/>
      <c r="AR73" s="669"/>
      <c r="AS73" s="669"/>
      <c r="AT73" s="669"/>
      <c r="AU73" s="669"/>
      <c r="AV73" s="669"/>
    </row>
    <row r="74" spans="1:48" s="632" customFormat="1" x14ac:dyDescent="0.15">
      <c r="AH74" s="669"/>
      <c r="AI74" s="669"/>
      <c r="AJ74" s="669"/>
      <c r="AK74" s="669"/>
      <c r="AL74" s="669"/>
      <c r="AM74" s="669"/>
      <c r="AN74" s="669"/>
      <c r="AO74" s="669"/>
      <c r="AP74" s="669"/>
      <c r="AQ74" s="669"/>
      <c r="AR74" s="669"/>
      <c r="AS74" s="669"/>
      <c r="AT74" s="669"/>
      <c r="AU74" s="669"/>
      <c r="AV74" s="669"/>
    </row>
    <row r="75" spans="1:48" s="632" customFormat="1" x14ac:dyDescent="0.15">
      <c r="AH75" s="669"/>
      <c r="AI75" s="669"/>
      <c r="AJ75" s="669"/>
      <c r="AK75" s="669"/>
      <c r="AL75" s="669"/>
      <c r="AM75" s="669"/>
      <c r="AN75" s="669"/>
      <c r="AO75" s="669"/>
      <c r="AP75" s="669"/>
      <c r="AQ75" s="669"/>
      <c r="AR75" s="669"/>
      <c r="AS75" s="669"/>
      <c r="AT75" s="669"/>
      <c r="AU75" s="669"/>
      <c r="AV75" s="669"/>
    </row>
    <row r="76" spans="1:48" s="632" customFormat="1" x14ac:dyDescent="0.15">
      <c r="AH76" s="669"/>
      <c r="AI76" s="669"/>
      <c r="AJ76" s="669"/>
      <c r="AK76" s="669"/>
      <c r="AL76" s="669"/>
      <c r="AM76" s="669"/>
      <c r="AN76" s="669"/>
      <c r="AO76" s="669"/>
      <c r="AP76" s="669"/>
      <c r="AQ76" s="669"/>
      <c r="AR76" s="669"/>
      <c r="AS76" s="669"/>
      <c r="AT76" s="669"/>
      <c r="AU76" s="669"/>
      <c r="AV76" s="669"/>
    </row>
    <row r="77" spans="1:48" s="632" customFormat="1" x14ac:dyDescent="0.15">
      <c r="AH77" s="669"/>
      <c r="AI77" s="669"/>
      <c r="AJ77" s="669"/>
      <c r="AK77" s="669"/>
      <c r="AL77" s="669"/>
      <c r="AM77" s="669"/>
      <c r="AN77" s="669"/>
      <c r="AO77" s="669"/>
      <c r="AP77" s="669"/>
      <c r="AQ77" s="669"/>
      <c r="AR77" s="669"/>
      <c r="AS77" s="669"/>
      <c r="AT77" s="669"/>
      <c r="AU77" s="669"/>
      <c r="AV77" s="669"/>
    </row>
    <row r="78" spans="1:48" s="632" customFormat="1" x14ac:dyDescent="0.15">
      <c r="AH78" s="669"/>
      <c r="AI78" s="669"/>
      <c r="AJ78" s="669"/>
      <c r="AK78" s="669"/>
      <c r="AL78" s="669"/>
      <c r="AM78" s="669"/>
      <c r="AN78" s="669"/>
      <c r="AO78" s="669"/>
      <c r="AP78" s="669"/>
      <c r="AQ78" s="669"/>
      <c r="AR78" s="669"/>
      <c r="AS78" s="669"/>
      <c r="AT78" s="669"/>
      <c r="AU78" s="669"/>
      <c r="AV78" s="669"/>
    </row>
    <row r="79" spans="1:48" s="632" customFormat="1" x14ac:dyDescent="0.15">
      <c r="AH79" s="669"/>
      <c r="AI79" s="669"/>
      <c r="AJ79" s="669"/>
      <c r="AK79" s="669"/>
      <c r="AL79" s="669"/>
      <c r="AM79" s="669"/>
      <c r="AN79" s="669"/>
      <c r="AO79" s="669"/>
      <c r="AP79" s="669"/>
      <c r="AQ79" s="669"/>
      <c r="AR79" s="669"/>
      <c r="AS79" s="669"/>
      <c r="AT79" s="669"/>
      <c r="AU79" s="669"/>
      <c r="AV79" s="669"/>
    </row>
    <row r="80" spans="1:48" s="632" customFormat="1" x14ac:dyDescent="0.15">
      <c r="AH80" s="669"/>
      <c r="AI80" s="669"/>
      <c r="AJ80" s="669"/>
      <c r="AK80" s="669"/>
      <c r="AL80" s="669"/>
      <c r="AM80" s="669"/>
      <c r="AN80" s="669"/>
      <c r="AO80" s="669"/>
      <c r="AP80" s="669"/>
      <c r="AQ80" s="669"/>
      <c r="AR80" s="669"/>
      <c r="AS80" s="669"/>
      <c r="AT80" s="669"/>
      <c r="AU80" s="669"/>
      <c r="AV80" s="669"/>
    </row>
    <row r="81" spans="34:48" s="632" customFormat="1" x14ac:dyDescent="0.15">
      <c r="AH81" s="669"/>
      <c r="AI81" s="669"/>
      <c r="AJ81" s="669"/>
      <c r="AK81" s="669"/>
      <c r="AL81" s="669"/>
      <c r="AM81" s="669"/>
      <c r="AN81" s="669"/>
      <c r="AO81" s="669"/>
      <c r="AP81" s="669"/>
      <c r="AQ81" s="669"/>
      <c r="AR81" s="669"/>
      <c r="AS81" s="669"/>
      <c r="AT81" s="669"/>
      <c r="AU81" s="669"/>
      <c r="AV81" s="669"/>
    </row>
    <row r="82" spans="34:48" s="632" customFormat="1" x14ac:dyDescent="0.15">
      <c r="AH82" s="669"/>
      <c r="AI82" s="669"/>
      <c r="AJ82" s="669"/>
      <c r="AK82" s="669"/>
      <c r="AL82" s="669"/>
      <c r="AM82" s="669"/>
      <c r="AN82" s="669"/>
      <c r="AO82" s="669"/>
      <c r="AP82" s="669"/>
      <c r="AQ82" s="669"/>
      <c r="AR82" s="669"/>
      <c r="AS82" s="669"/>
      <c r="AT82" s="669"/>
      <c r="AU82" s="669"/>
      <c r="AV82" s="669"/>
    </row>
    <row r="83" spans="34:48" s="632" customFormat="1" x14ac:dyDescent="0.15">
      <c r="AH83" s="669"/>
      <c r="AI83" s="669"/>
      <c r="AJ83" s="669"/>
      <c r="AK83" s="669"/>
      <c r="AL83" s="669"/>
      <c r="AM83" s="669"/>
      <c r="AN83" s="669"/>
      <c r="AO83" s="669"/>
      <c r="AP83" s="669"/>
      <c r="AQ83" s="669"/>
      <c r="AR83" s="669"/>
      <c r="AS83" s="669"/>
      <c r="AT83" s="669"/>
      <c r="AU83" s="669"/>
      <c r="AV83" s="669"/>
    </row>
    <row r="84" spans="34:48" s="632" customFormat="1" x14ac:dyDescent="0.15">
      <c r="AH84" s="669"/>
      <c r="AI84" s="669"/>
      <c r="AJ84" s="669"/>
      <c r="AK84" s="669"/>
      <c r="AL84" s="669"/>
      <c r="AM84" s="669"/>
      <c r="AN84" s="669"/>
      <c r="AO84" s="669"/>
      <c r="AP84" s="669"/>
      <c r="AQ84" s="669"/>
      <c r="AR84" s="669"/>
      <c r="AS84" s="669"/>
      <c r="AT84" s="669"/>
      <c r="AU84" s="669"/>
      <c r="AV84" s="669"/>
    </row>
    <row r="85" spans="34:48" s="632" customFormat="1" x14ac:dyDescent="0.15">
      <c r="AH85" s="669"/>
      <c r="AI85" s="669"/>
      <c r="AJ85" s="669"/>
      <c r="AK85" s="669"/>
      <c r="AL85" s="669"/>
      <c r="AM85" s="669"/>
      <c r="AN85" s="669"/>
      <c r="AO85" s="669"/>
      <c r="AP85" s="669"/>
      <c r="AQ85" s="669"/>
      <c r="AR85" s="669"/>
      <c r="AS85" s="669"/>
      <c r="AT85" s="669"/>
      <c r="AU85" s="669"/>
      <c r="AV85" s="669"/>
    </row>
    <row r="86" spans="34:48" s="632" customFormat="1" x14ac:dyDescent="0.15">
      <c r="AH86" s="669"/>
      <c r="AI86" s="669"/>
      <c r="AJ86" s="669"/>
      <c r="AK86" s="669"/>
      <c r="AL86" s="669"/>
      <c r="AM86" s="669"/>
      <c r="AN86" s="669"/>
      <c r="AO86" s="669"/>
      <c r="AP86" s="669"/>
      <c r="AQ86" s="669"/>
      <c r="AR86" s="669"/>
      <c r="AS86" s="669"/>
      <c r="AT86" s="669"/>
      <c r="AU86" s="669"/>
      <c r="AV86" s="669"/>
    </row>
    <row r="87" spans="34:48" s="632" customFormat="1" x14ac:dyDescent="0.15">
      <c r="AH87" s="669"/>
      <c r="AI87" s="669"/>
      <c r="AJ87" s="669"/>
      <c r="AK87" s="669"/>
      <c r="AL87" s="669"/>
      <c r="AM87" s="669"/>
      <c r="AN87" s="669"/>
      <c r="AO87" s="669"/>
      <c r="AP87" s="669"/>
      <c r="AQ87" s="669"/>
      <c r="AR87" s="669"/>
      <c r="AS87" s="669"/>
      <c r="AT87" s="669"/>
      <c r="AU87" s="669"/>
      <c r="AV87" s="669"/>
    </row>
    <row r="88" spans="34:48" s="632" customFormat="1" x14ac:dyDescent="0.15">
      <c r="AH88" s="669"/>
      <c r="AI88" s="669"/>
      <c r="AJ88" s="669"/>
      <c r="AK88" s="669"/>
      <c r="AL88" s="669"/>
      <c r="AM88" s="669"/>
      <c r="AN88" s="669"/>
      <c r="AO88" s="669"/>
      <c r="AP88" s="669"/>
      <c r="AQ88" s="669"/>
      <c r="AR88" s="669"/>
      <c r="AS88" s="669"/>
      <c r="AT88" s="669"/>
      <c r="AU88" s="669"/>
      <c r="AV88" s="669"/>
    </row>
    <row r="89" spans="34:48" s="632" customFormat="1" x14ac:dyDescent="0.15">
      <c r="AH89" s="669"/>
      <c r="AI89" s="669"/>
      <c r="AJ89" s="669"/>
      <c r="AK89" s="669"/>
      <c r="AL89" s="669"/>
      <c r="AM89" s="669"/>
      <c r="AN89" s="669"/>
      <c r="AO89" s="669"/>
      <c r="AP89" s="669"/>
      <c r="AQ89" s="669"/>
      <c r="AR89" s="669"/>
      <c r="AS89" s="669"/>
      <c r="AT89" s="669"/>
      <c r="AU89" s="669"/>
      <c r="AV89" s="669"/>
    </row>
    <row r="90" spans="34:48" s="632" customFormat="1" x14ac:dyDescent="0.15">
      <c r="AH90" s="669"/>
      <c r="AI90" s="669"/>
      <c r="AJ90" s="669"/>
      <c r="AK90" s="669"/>
      <c r="AL90" s="669"/>
      <c r="AM90" s="669"/>
      <c r="AN90" s="669"/>
      <c r="AO90" s="669"/>
      <c r="AP90" s="669"/>
      <c r="AQ90" s="669"/>
      <c r="AR90" s="669"/>
      <c r="AS90" s="669"/>
      <c r="AT90" s="669"/>
      <c r="AU90" s="669"/>
      <c r="AV90" s="669"/>
    </row>
    <row r="91" spans="34:48" s="632" customFormat="1" x14ac:dyDescent="0.15">
      <c r="AH91" s="669"/>
      <c r="AI91" s="669"/>
      <c r="AJ91" s="669"/>
      <c r="AK91" s="669"/>
      <c r="AL91" s="669"/>
      <c r="AM91" s="669"/>
      <c r="AN91" s="669"/>
      <c r="AO91" s="669"/>
      <c r="AP91" s="669"/>
      <c r="AQ91" s="669"/>
      <c r="AR91" s="669"/>
      <c r="AS91" s="669"/>
      <c r="AT91" s="669"/>
      <c r="AU91" s="669"/>
      <c r="AV91" s="669"/>
    </row>
    <row r="92" spans="34:48" s="632" customFormat="1" x14ac:dyDescent="0.15">
      <c r="AH92" s="669"/>
      <c r="AI92" s="669"/>
      <c r="AJ92" s="669"/>
      <c r="AK92" s="669"/>
      <c r="AL92" s="669"/>
      <c r="AM92" s="669"/>
      <c r="AN92" s="669"/>
      <c r="AO92" s="669"/>
      <c r="AP92" s="669"/>
      <c r="AQ92" s="669"/>
      <c r="AR92" s="669"/>
      <c r="AS92" s="669"/>
      <c r="AT92" s="669"/>
      <c r="AU92" s="669"/>
      <c r="AV92" s="669"/>
    </row>
    <row r="93" spans="34:48" s="632" customFormat="1" x14ac:dyDescent="0.15">
      <c r="AH93" s="669"/>
      <c r="AI93" s="669"/>
      <c r="AJ93" s="669"/>
      <c r="AK93" s="669"/>
      <c r="AL93" s="669"/>
      <c r="AM93" s="669"/>
      <c r="AN93" s="669"/>
      <c r="AO93" s="669"/>
      <c r="AP93" s="669"/>
      <c r="AQ93" s="669"/>
      <c r="AR93" s="669"/>
      <c r="AS93" s="669"/>
      <c r="AT93" s="669"/>
      <c r="AU93" s="669"/>
      <c r="AV93" s="669"/>
    </row>
    <row r="94" spans="34:48" s="632" customFormat="1" x14ac:dyDescent="0.15">
      <c r="AH94" s="669"/>
      <c r="AI94" s="669"/>
      <c r="AJ94" s="669"/>
      <c r="AK94" s="669"/>
      <c r="AL94" s="669"/>
      <c r="AM94" s="669"/>
      <c r="AN94" s="669"/>
      <c r="AO94" s="669"/>
      <c r="AP94" s="669"/>
      <c r="AQ94" s="669"/>
      <c r="AR94" s="669"/>
      <c r="AS94" s="669"/>
      <c r="AT94" s="669"/>
      <c r="AU94" s="669"/>
      <c r="AV94" s="669"/>
    </row>
  </sheetData>
  <mergeCells count="24">
    <mergeCell ref="AD43:AF43"/>
    <mergeCell ref="B57:AF57"/>
    <mergeCell ref="B43:B44"/>
    <mergeCell ref="C43:H43"/>
    <mergeCell ref="I43:T43"/>
    <mergeCell ref="V43:X43"/>
    <mergeCell ref="Z43:AB43"/>
    <mergeCell ref="AD19:AF19"/>
    <mergeCell ref="B31:B32"/>
    <mergeCell ref="C31:H31"/>
    <mergeCell ref="I31:T31"/>
    <mergeCell ref="V31:X31"/>
    <mergeCell ref="Z31:AB31"/>
    <mergeCell ref="AD31:AF31"/>
    <mergeCell ref="B19:B20"/>
    <mergeCell ref="C19:H19"/>
    <mergeCell ref="I19:T19"/>
    <mergeCell ref="V19:X19"/>
    <mergeCell ref="Z19:AB19"/>
    <mergeCell ref="B2:AE2"/>
    <mergeCell ref="B3:T3"/>
    <mergeCell ref="U3:AF3"/>
    <mergeCell ref="B4:AE4"/>
    <mergeCell ref="X18:AG18"/>
  </mergeCells>
  <phoneticPr fontId="0" type="noConversion"/>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BCEE-EF2F-498B-9E2C-ED4A9AE70C8E}">
  <sheetPr>
    <pageSetUpPr fitToPage="1"/>
  </sheetPr>
  <dimension ref="A1:AV94"/>
  <sheetViews>
    <sheetView showGridLines="0" zoomScale="70" zoomScaleNormal="75" workbookViewId="0">
      <selection activeCell="B3" sqref="B3:T3"/>
    </sheetView>
  </sheetViews>
  <sheetFormatPr baseColWidth="10" defaultColWidth="9.83203125" defaultRowHeight="13" x14ac:dyDescent="0.15"/>
  <cols>
    <col min="1" max="1" width="1.83203125" customWidth="1"/>
    <col min="2" max="2" width="22.5" customWidth="1"/>
    <col min="3" max="20" width="10.33203125" customWidth="1"/>
    <col min="21" max="21" width="2.6640625" customWidth="1"/>
    <col min="22" max="24" width="10.33203125" customWidth="1"/>
    <col min="25" max="25" width="2.6640625" customWidth="1"/>
    <col min="26" max="28" width="10.33203125" customWidth="1"/>
    <col min="29" max="29" width="2.6640625" customWidth="1"/>
    <col min="30" max="32" width="10.33203125" customWidth="1"/>
    <col min="33" max="33" width="2.6640625" customWidth="1"/>
    <col min="34" max="37" width="9.33203125" style="593" customWidth="1"/>
    <col min="38" max="48" width="9.1640625" style="593" customWidth="1"/>
  </cols>
  <sheetData>
    <row r="1" spans="1:48" ht="40" customHeight="1" x14ac:dyDescent="0.2">
      <c r="A1" s="258"/>
      <c r="B1" s="230" t="s">
        <v>95</v>
      </c>
      <c r="AA1" s="670"/>
      <c r="AB1" s="670"/>
      <c r="AC1" s="670"/>
      <c r="AD1" s="670"/>
      <c r="AE1" s="670"/>
      <c r="AF1" s="671" t="s">
        <v>30</v>
      </c>
      <c r="AH1" s="594"/>
      <c r="AI1" s="594"/>
      <c r="AJ1" s="594"/>
      <c r="AK1" s="594"/>
      <c r="AL1" s="594"/>
      <c r="AM1" s="594"/>
      <c r="AN1" s="594"/>
      <c r="AO1" s="594"/>
      <c r="AP1" s="594"/>
      <c r="AQ1" s="594"/>
      <c r="AR1" s="594"/>
      <c r="AS1" s="594"/>
      <c r="AT1" s="594"/>
      <c r="AU1" s="594"/>
      <c r="AV1" s="594"/>
    </row>
    <row r="2" spans="1:48" ht="20" customHeight="1" x14ac:dyDescent="0.25">
      <c r="A2" s="217"/>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206"/>
      <c r="AH2" s="594"/>
      <c r="AI2" s="594"/>
      <c r="AJ2" s="594"/>
      <c r="AK2" s="594"/>
      <c r="AL2" s="594"/>
      <c r="AM2" s="594"/>
      <c r="AN2" s="594"/>
      <c r="AO2" s="594"/>
      <c r="AP2" s="594"/>
      <c r="AQ2" s="594"/>
      <c r="AR2" s="594"/>
      <c r="AS2" s="594"/>
      <c r="AT2" s="594"/>
      <c r="AU2" s="594"/>
      <c r="AV2" s="594"/>
    </row>
    <row r="3" spans="1:48" ht="20" customHeight="1" x14ac:dyDescent="0.25">
      <c r="A3" s="217"/>
      <c r="B3" s="101"/>
      <c r="C3" s="101"/>
      <c r="D3" s="101"/>
      <c r="E3" s="101"/>
      <c r="F3" s="101"/>
      <c r="G3" s="101"/>
      <c r="H3" s="101"/>
      <c r="I3" s="101"/>
      <c r="J3" s="101"/>
      <c r="K3" s="101"/>
      <c r="L3" s="101"/>
      <c r="M3" s="101"/>
      <c r="N3" s="101"/>
      <c r="O3" s="101"/>
      <c r="P3" s="101"/>
      <c r="Q3" s="101"/>
      <c r="R3" s="101"/>
      <c r="S3" s="101"/>
      <c r="T3" s="101"/>
      <c r="U3" s="100" t="s">
        <v>96</v>
      </c>
      <c r="V3" s="100"/>
      <c r="W3" s="100"/>
      <c r="X3" s="100"/>
      <c r="Y3" s="100"/>
      <c r="Z3" s="100"/>
      <c r="AA3" s="100"/>
      <c r="AB3" s="100"/>
      <c r="AC3" s="100"/>
      <c r="AD3" s="100"/>
      <c r="AE3" s="100"/>
      <c r="AF3" s="100"/>
      <c r="AH3" s="594"/>
      <c r="AI3" s="594"/>
      <c r="AJ3" s="594"/>
      <c r="AK3" s="594"/>
      <c r="AL3" s="594"/>
      <c r="AM3" s="594"/>
      <c r="AN3" s="594"/>
      <c r="AO3" s="594"/>
      <c r="AP3" s="594"/>
      <c r="AQ3" s="594"/>
      <c r="AR3" s="594"/>
      <c r="AS3" s="594"/>
      <c r="AT3" s="594"/>
      <c r="AU3" s="594"/>
      <c r="AV3" s="594"/>
    </row>
    <row r="4" spans="1:48" ht="20" customHeight="1" x14ac:dyDescent="0.25">
      <c r="A4" s="217"/>
      <c r="B4" s="99" t="s">
        <v>31</v>
      </c>
      <c r="C4" s="99"/>
      <c r="D4" s="99"/>
      <c r="E4" s="99"/>
      <c r="F4" s="99"/>
      <c r="G4" s="99"/>
      <c r="H4" s="99"/>
      <c r="I4" s="99"/>
      <c r="J4" s="99"/>
      <c r="K4" s="99"/>
      <c r="L4" s="99"/>
      <c r="M4" s="99"/>
      <c r="N4" s="99"/>
      <c r="O4" s="99"/>
      <c r="P4" s="99"/>
      <c r="Q4" s="99"/>
      <c r="R4" s="99"/>
      <c r="S4" s="99"/>
      <c r="T4" s="99"/>
      <c r="U4" s="98"/>
      <c r="V4" s="98"/>
      <c r="W4" s="98"/>
      <c r="X4" s="98"/>
      <c r="Y4" s="98"/>
      <c r="Z4" s="98"/>
      <c r="AA4" s="98"/>
      <c r="AB4" s="98"/>
      <c r="AC4" s="98"/>
      <c r="AD4" s="98"/>
      <c r="AE4" s="98"/>
      <c r="AF4" s="98"/>
      <c r="AH4" s="594"/>
      <c r="AI4" s="594"/>
      <c r="AJ4" s="594"/>
      <c r="AK4" s="594"/>
      <c r="AL4" s="594"/>
      <c r="AM4" s="594"/>
      <c r="AN4" s="594"/>
      <c r="AO4" s="594"/>
      <c r="AP4" s="594"/>
      <c r="AQ4" s="594"/>
      <c r="AR4" s="594"/>
      <c r="AS4" s="594"/>
      <c r="AT4" s="594"/>
      <c r="AU4" s="594"/>
      <c r="AV4" s="594"/>
    </row>
    <row r="5" spans="1:48" ht="20" customHeight="1" x14ac:dyDescent="0.25">
      <c r="A5" s="217"/>
      <c r="AH5" s="594"/>
      <c r="AI5" s="594"/>
      <c r="AJ5" s="594"/>
      <c r="AK5" s="594"/>
      <c r="AL5" s="594"/>
      <c r="AM5" s="594"/>
      <c r="AN5" s="594"/>
      <c r="AO5" s="594"/>
      <c r="AP5" s="594"/>
      <c r="AQ5" s="594"/>
      <c r="AR5" s="594"/>
      <c r="AS5" s="594"/>
      <c r="AT5" s="594"/>
      <c r="AU5" s="594"/>
      <c r="AV5" s="594"/>
    </row>
    <row r="6" spans="1:48" ht="25" hidden="1" customHeight="1" x14ac:dyDescent="0.25">
      <c r="A6" s="217"/>
      <c r="Y6" s="634"/>
      <c r="Z6" s="634"/>
      <c r="AA6" s="634"/>
      <c r="AB6" s="634"/>
      <c r="AC6" s="634"/>
      <c r="AD6" s="634"/>
      <c r="AE6" s="634"/>
      <c r="AF6" s="634"/>
      <c r="AG6" s="634"/>
      <c r="AH6" s="594"/>
      <c r="AI6" s="594"/>
      <c r="AJ6" s="594"/>
      <c r="AK6" s="594"/>
      <c r="AL6" s="594"/>
      <c r="AM6" s="594"/>
      <c r="AN6" s="594"/>
      <c r="AO6" s="594"/>
      <c r="AP6" s="594"/>
      <c r="AQ6" s="594"/>
      <c r="AR6" s="594"/>
      <c r="AS6" s="594"/>
      <c r="AT6" s="594"/>
      <c r="AU6" s="594"/>
      <c r="AV6" s="594"/>
    </row>
    <row r="7" spans="1:48" ht="25" hidden="1" customHeight="1" x14ac:dyDescent="0.25">
      <c r="A7" s="217"/>
      <c r="AH7" s="594"/>
      <c r="AI7" s="594"/>
      <c r="AJ7" s="594"/>
      <c r="AK7" s="594"/>
      <c r="AL7" s="594"/>
      <c r="AM7" s="594"/>
      <c r="AN7" s="594"/>
      <c r="AO7" s="594"/>
      <c r="AP7" s="594"/>
      <c r="AQ7" s="594"/>
      <c r="AR7" s="594"/>
      <c r="AS7" s="594"/>
      <c r="AT7" s="594"/>
      <c r="AU7" s="594"/>
      <c r="AV7" s="594"/>
    </row>
    <row r="8" spans="1:48" ht="25" hidden="1" customHeight="1" x14ac:dyDescent="0.25">
      <c r="A8" s="217"/>
      <c r="AH8" s="594"/>
      <c r="AI8" s="594"/>
      <c r="AJ8" s="594"/>
      <c r="AK8" s="594"/>
      <c r="AL8" s="594"/>
      <c r="AM8" s="594"/>
      <c r="AN8" s="594"/>
      <c r="AO8" s="594"/>
      <c r="AP8" s="594"/>
      <c r="AQ8" s="594"/>
      <c r="AR8" s="594"/>
      <c r="AS8" s="594"/>
      <c r="AT8" s="594"/>
      <c r="AU8" s="594"/>
      <c r="AV8" s="594"/>
    </row>
    <row r="9" spans="1:48" ht="25" hidden="1" customHeight="1" x14ac:dyDescent="0.25">
      <c r="A9" s="217"/>
      <c r="AH9" s="594"/>
      <c r="AI9" s="594"/>
      <c r="AJ9" s="594"/>
      <c r="AK9" s="594"/>
      <c r="AL9" s="594"/>
      <c r="AM9" s="594"/>
      <c r="AN9" s="594"/>
      <c r="AO9" s="594"/>
      <c r="AP9" s="594"/>
      <c r="AQ9" s="594"/>
      <c r="AR9" s="594"/>
      <c r="AS9" s="594"/>
      <c r="AT9" s="594"/>
      <c r="AU9" s="594"/>
      <c r="AV9" s="594"/>
    </row>
    <row r="10" spans="1:48" ht="25" hidden="1" customHeight="1" x14ac:dyDescent="0.25">
      <c r="A10" s="217"/>
      <c r="AH10" s="594"/>
      <c r="AI10" s="594"/>
      <c r="AJ10" s="594"/>
      <c r="AK10" s="594"/>
      <c r="AL10" s="594"/>
      <c r="AM10" s="594"/>
      <c r="AN10" s="594"/>
      <c r="AO10" s="594"/>
      <c r="AP10" s="594"/>
      <c r="AQ10" s="594"/>
      <c r="AR10" s="594"/>
      <c r="AS10" s="594"/>
      <c r="AT10" s="594"/>
      <c r="AU10" s="594"/>
      <c r="AV10" s="594"/>
    </row>
    <row r="11" spans="1:48" ht="25" hidden="1" customHeight="1" x14ac:dyDescent="0.25">
      <c r="A11" s="217"/>
      <c r="AH11" s="594"/>
      <c r="AI11" s="594"/>
      <c r="AJ11" s="594"/>
      <c r="AK11" s="594"/>
      <c r="AL11" s="594"/>
      <c r="AM11" s="594"/>
      <c r="AN11" s="594"/>
      <c r="AO11" s="594"/>
      <c r="AP11" s="594"/>
      <c r="AQ11" s="594"/>
      <c r="AR11" s="594"/>
      <c r="AS11" s="594"/>
      <c r="AT11" s="594"/>
      <c r="AU11" s="594"/>
      <c r="AV11" s="594"/>
    </row>
    <row r="12" spans="1:48" ht="25" hidden="1" customHeight="1" x14ac:dyDescent="0.25">
      <c r="A12" s="217"/>
      <c r="AH12" s="594"/>
      <c r="AI12" s="594"/>
      <c r="AJ12" s="594"/>
      <c r="AK12" s="594"/>
      <c r="AL12" s="594"/>
      <c r="AM12" s="594"/>
      <c r="AN12" s="594"/>
      <c r="AO12" s="594"/>
      <c r="AP12" s="594"/>
      <c r="AQ12" s="594"/>
      <c r="AR12" s="594"/>
      <c r="AS12" s="594"/>
      <c r="AT12" s="594"/>
      <c r="AU12" s="594"/>
      <c r="AV12" s="594"/>
    </row>
    <row r="13" spans="1:48" ht="25" hidden="1" customHeight="1" x14ac:dyDescent="0.25">
      <c r="A13" s="217"/>
      <c r="AH13" s="594"/>
      <c r="AI13" s="594"/>
      <c r="AJ13" s="594"/>
      <c r="AK13" s="594"/>
      <c r="AL13" s="594"/>
      <c r="AM13" s="594"/>
      <c r="AN13" s="594"/>
      <c r="AO13" s="594"/>
      <c r="AP13" s="594"/>
      <c r="AQ13" s="594"/>
      <c r="AR13" s="594"/>
      <c r="AS13" s="594"/>
      <c r="AT13" s="594"/>
      <c r="AU13" s="594"/>
      <c r="AV13" s="594"/>
    </row>
    <row r="14" spans="1:48" ht="25" hidden="1" customHeight="1" x14ac:dyDescent="0.25">
      <c r="A14" s="217"/>
      <c r="AH14" s="594"/>
      <c r="AI14" s="594"/>
      <c r="AJ14" s="594"/>
      <c r="AK14" s="594"/>
      <c r="AL14" s="594"/>
      <c r="AM14" s="594"/>
      <c r="AN14" s="594"/>
      <c r="AO14" s="594"/>
      <c r="AP14" s="594"/>
      <c r="AQ14" s="594"/>
      <c r="AR14" s="594"/>
      <c r="AS14" s="594"/>
      <c r="AT14" s="594"/>
      <c r="AU14" s="594"/>
      <c r="AV14" s="594"/>
    </row>
    <row r="15" spans="1:48" ht="25" hidden="1" customHeight="1" x14ac:dyDescent="0.25">
      <c r="A15" s="217"/>
      <c r="AH15" s="594"/>
      <c r="AI15" s="594"/>
      <c r="AJ15" s="594"/>
      <c r="AK15" s="594"/>
      <c r="AL15" s="594"/>
      <c r="AM15" s="594"/>
      <c r="AN15" s="594"/>
      <c r="AO15" s="594"/>
      <c r="AP15" s="594"/>
      <c r="AQ15" s="594"/>
      <c r="AR15" s="594"/>
      <c r="AS15" s="594"/>
      <c r="AT15" s="594"/>
      <c r="AU15" s="594"/>
      <c r="AV15" s="594"/>
    </row>
    <row r="16" spans="1:48" ht="25" hidden="1" customHeight="1" x14ac:dyDescent="0.25">
      <c r="A16" s="217"/>
      <c r="AH16" s="594"/>
      <c r="AI16" s="594"/>
      <c r="AJ16" s="594"/>
      <c r="AK16" s="594"/>
      <c r="AL16" s="594"/>
      <c r="AM16" s="594"/>
      <c r="AN16" s="594"/>
      <c r="AO16" s="594"/>
      <c r="AP16" s="594"/>
      <c r="AQ16" s="594"/>
      <c r="AR16" s="594"/>
      <c r="AS16" s="594"/>
      <c r="AT16" s="594"/>
      <c r="AU16" s="594"/>
      <c r="AV16" s="594"/>
    </row>
    <row r="17" spans="1:48" ht="20.25" hidden="1" customHeight="1" x14ac:dyDescent="0.25">
      <c r="A17" s="217"/>
      <c r="AH17" s="594"/>
      <c r="AI17" s="594"/>
      <c r="AJ17" s="594"/>
      <c r="AK17" s="594"/>
      <c r="AL17" s="594"/>
      <c r="AM17" s="594"/>
      <c r="AN17" s="594"/>
      <c r="AO17" s="594"/>
      <c r="AP17" s="594"/>
      <c r="AQ17" s="594"/>
      <c r="AR17" s="594"/>
      <c r="AS17" s="594"/>
      <c r="AT17" s="594"/>
      <c r="AU17" s="594"/>
      <c r="AV17" s="594"/>
    </row>
    <row r="18" spans="1:48" ht="28.5" hidden="1" customHeight="1" x14ac:dyDescent="0.2">
      <c r="A18" s="240"/>
      <c r="B18" s="205"/>
      <c r="X18" s="117"/>
      <c r="Y18" s="117"/>
      <c r="Z18" s="117"/>
      <c r="AA18" s="117"/>
      <c r="AB18" s="117"/>
      <c r="AC18" s="117"/>
      <c r="AD18" s="117"/>
      <c r="AE18" s="117"/>
      <c r="AF18" s="117"/>
      <c r="AG18" s="117"/>
      <c r="AH18" s="594"/>
      <c r="AI18" s="594"/>
      <c r="AJ18" s="594"/>
      <c r="AK18" s="594"/>
      <c r="AL18" s="594"/>
      <c r="AM18" s="594"/>
      <c r="AN18" s="594"/>
      <c r="AO18" s="594"/>
      <c r="AP18" s="594"/>
      <c r="AQ18" s="594"/>
      <c r="AR18" s="594"/>
      <c r="AS18" s="594"/>
      <c r="AT18" s="594"/>
      <c r="AU18" s="594"/>
      <c r="AV18" s="594"/>
    </row>
    <row r="19" spans="1:48" s="222" customFormat="1" ht="16" customHeight="1" x14ac:dyDescent="0.15">
      <c r="B19" s="116" t="s">
        <v>32</v>
      </c>
      <c r="C19" s="97">
        <v>2024</v>
      </c>
      <c r="D19" s="96"/>
      <c r="E19" s="96"/>
      <c r="F19" s="96"/>
      <c r="G19" s="96"/>
      <c r="H19" s="95"/>
      <c r="I19" s="94">
        <v>2025</v>
      </c>
      <c r="J19" s="96"/>
      <c r="K19" s="96"/>
      <c r="L19" s="96"/>
      <c r="M19" s="96"/>
      <c r="N19" s="96"/>
      <c r="O19" s="96"/>
      <c r="P19" s="96"/>
      <c r="Q19" s="96"/>
      <c r="R19" s="96"/>
      <c r="S19" s="96"/>
      <c r="T19" s="95"/>
      <c r="U19" s="635"/>
      <c r="V19" s="93" t="s">
        <v>49</v>
      </c>
      <c r="W19" s="93"/>
      <c r="X19" s="93"/>
      <c r="Y19" s="635"/>
      <c r="Z19" s="93" t="s">
        <v>42</v>
      </c>
      <c r="AA19" s="93"/>
      <c r="AB19" s="93"/>
      <c r="AC19" s="635"/>
      <c r="AD19" s="92" t="s">
        <v>43</v>
      </c>
      <c r="AE19" s="92"/>
      <c r="AF19" s="92"/>
      <c r="AG19" s="635"/>
      <c r="AH19" s="594"/>
      <c r="AI19" s="594"/>
      <c r="AJ19" s="594"/>
      <c r="AK19" s="594"/>
      <c r="AL19" s="594"/>
      <c r="AM19" s="594"/>
      <c r="AN19" s="594"/>
      <c r="AO19" s="594"/>
      <c r="AP19" s="594"/>
      <c r="AQ19" s="594"/>
      <c r="AR19" s="594"/>
      <c r="AS19" s="594"/>
      <c r="AT19" s="594"/>
      <c r="AU19" s="594"/>
      <c r="AV19" s="594"/>
    </row>
    <row r="20" spans="1:48" s="223" customFormat="1" ht="16" customHeight="1" x14ac:dyDescent="0.15">
      <c r="B20" s="116"/>
      <c r="C20" s="238" t="s">
        <v>70</v>
      </c>
      <c r="D20" s="237" t="s">
        <v>71</v>
      </c>
      <c r="E20" s="237" t="s">
        <v>72</v>
      </c>
      <c r="F20" s="237" t="s">
        <v>73</v>
      </c>
      <c r="G20" s="237" t="s">
        <v>74</v>
      </c>
      <c r="H20" s="674" t="s">
        <v>75</v>
      </c>
      <c r="I20" s="237" t="s">
        <v>76</v>
      </c>
      <c r="J20" s="237" t="s">
        <v>77</v>
      </c>
      <c r="K20" s="237" t="s">
        <v>78</v>
      </c>
      <c r="L20" s="237" t="s">
        <v>79</v>
      </c>
      <c r="M20" s="237" t="s">
        <v>80</v>
      </c>
      <c r="N20" s="237" t="s">
        <v>81</v>
      </c>
      <c r="O20" s="237" t="s">
        <v>70</v>
      </c>
      <c r="P20" s="237" t="s">
        <v>71</v>
      </c>
      <c r="Q20" s="237" t="s">
        <v>72</v>
      </c>
      <c r="R20" s="237" t="s">
        <v>73</v>
      </c>
      <c r="S20" s="237" t="s">
        <v>74</v>
      </c>
      <c r="T20" s="674" t="s">
        <v>75</v>
      </c>
      <c r="U20" s="637"/>
      <c r="V20" s="238">
        <v>2023</v>
      </c>
      <c r="W20" s="237">
        <v>2024</v>
      </c>
      <c r="X20" s="239">
        <v>2025</v>
      </c>
      <c r="Y20" s="637"/>
      <c r="Z20" s="238">
        <v>2023</v>
      </c>
      <c r="AA20" s="237">
        <v>2024</v>
      </c>
      <c r="AB20" s="239">
        <v>2025</v>
      </c>
      <c r="AC20" s="637"/>
      <c r="AD20" s="238">
        <v>2023</v>
      </c>
      <c r="AE20" s="237">
        <v>2024</v>
      </c>
      <c r="AF20" s="239">
        <v>2025</v>
      </c>
      <c r="AG20" s="637"/>
      <c r="AH20" s="594"/>
      <c r="AI20" s="594"/>
      <c r="AJ20" s="594"/>
      <c r="AK20" s="594"/>
      <c r="AL20" s="594"/>
      <c r="AM20" s="594"/>
      <c r="AN20" s="594"/>
      <c r="AO20" s="594"/>
      <c r="AP20" s="594"/>
      <c r="AQ20" s="594"/>
      <c r="AR20" s="594"/>
      <c r="AS20" s="594"/>
      <c r="AT20" s="594"/>
      <c r="AU20" s="594"/>
      <c r="AV20" s="594"/>
    </row>
    <row r="21" spans="1:48" ht="22" customHeight="1" x14ac:dyDescent="0.15">
      <c r="B21" s="229" t="s">
        <v>82</v>
      </c>
      <c r="C21" s="638">
        <v>88.612015389168405</v>
      </c>
      <c r="D21" s="639">
        <v>87.286179343000896</v>
      </c>
      <c r="E21" s="639">
        <v>60.360856269113199</v>
      </c>
      <c r="F21" s="639">
        <v>79.230541580349197</v>
      </c>
      <c r="G21" s="639">
        <v>78.672782874617695</v>
      </c>
      <c r="H21" s="640">
        <v>83.663805859721805</v>
      </c>
      <c r="I21" s="639">
        <v>88.907960935187901</v>
      </c>
      <c r="J21" s="639">
        <v>81.828309305373494</v>
      </c>
      <c r="K21" s="639">
        <v>73.566143829535406</v>
      </c>
      <c r="L21" s="639">
        <v>85.443425076452598</v>
      </c>
      <c r="M21" s="639">
        <v>71.553714116602606</v>
      </c>
      <c r="N21" s="639">
        <v>72.477064220183493</v>
      </c>
      <c r="O21" s="639">
        <v>81.959159514649301</v>
      </c>
      <c r="P21" s="639">
        <v>84.474696655815293</v>
      </c>
      <c r="Q21" s="639">
        <v>65.700305810397595</v>
      </c>
      <c r="R21" s="639">
        <v>83.125184965966298</v>
      </c>
      <c r="S21" s="639">
        <v>81.712538226299699</v>
      </c>
      <c r="T21" s="640">
        <v>84.0011837821841</v>
      </c>
      <c r="U21" s="533"/>
      <c r="V21" s="638">
        <v>76.292572577604602</v>
      </c>
      <c r="W21" s="639">
        <v>78.244848849451003</v>
      </c>
      <c r="X21" s="642">
        <v>79.579238406434598</v>
      </c>
      <c r="Y21" s="533"/>
      <c r="Z21" s="638">
        <v>79.369764658954907</v>
      </c>
      <c r="AA21" s="639">
        <v>80.542481053051404</v>
      </c>
      <c r="AB21" s="642">
        <v>82.959712804148396</v>
      </c>
      <c r="AC21" s="533"/>
      <c r="AD21" s="638">
        <v>76.292572577604602</v>
      </c>
      <c r="AE21" s="639">
        <v>78.244848849451003</v>
      </c>
      <c r="AF21" s="642">
        <v>79.579238406434598</v>
      </c>
      <c r="AG21" s="533"/>
      <c r="AH21" s="594"/>
      <c r="AI21" s="594"/>
      <c r="AJ21" s="594"/>
      <c r="AK21" s="594"/>
      <c r="AL21" s="594"/>
      <c r="AM21" s="594"/>
      <c r="AN21" s="594"/>
      <c r="AO21" s="594"/>
      <c r="AP21" s="594"/>
      <c r="AQ21" s="594"/>
      <c r="AR21" s="594"/>
      <c r="AS21" s="594"/>
      <c r="AT21" s="594"/>
      <c r="AU21" s="594"/>
      <c r="AV21" s="594"/>
    </row>
    <row r="22" spans="1:48" ht="22" customHeight="1" x14ac:dyDescent="0.15">
      <c r="B22" s="643" t="s">
        <v>97</v>
      </c>
      <c r="C22" s="644">
        <v>74.66110056926</v>
      </c>
      <c r="D22" s="645">
        <v>85.3252371916508</v>
      </c>
      <c r="E22" s="645">
        <v>68.072156862745103</v>
      </c>
      <c r="F22" s="645">
        <v>79.083111954459199</v>
      </c>
      <c r="G22" s="645">
        <v>77.586533902323396</v>
      </c>
      <c r="H22" s="646">
        <v>77.454534330595393</v>
      </c>
      <c r="I22" s="645">
        <v>76.936019211061605</v>
      </c>
      <c r="J22" s="645">
        <v>76.862765020659793</v>
      </c>
      <c r="K22" s="645">
        <v>61.016534361186302</v>
      </c>
      <c r="L22" s="645">
        <v>81.631104788999494</v>
      </c>
      <c r="M22" s="645">
        <v>70.556294834732896</v>
      </c>
      <c r="N22" s="645">
        <v>72.543069385174604</v>
      </c>
      <c r="O22" s="645">
        <v>71.191055231802295</v>
      </c>
      <c r="P22" s="645">
        <v>80.779761085363802</v>
      </c>
      <c r="Q22" s="645">
        <v>66.432748538011694</v>
      </c>
      <c r="R22" s="645">
        <v>79.764144450052797</v>
      </c>
      <c r="S22" s="645">
        <v>84.155207839418395</v>
      </c>
      <c r="T22" s="646">
        <v>80.717049817219603</v>
      </c>
      <c r="U22" s="533"/>
      <c r="V22" s="644">
        <v>69.081610241627004</v>
      </c>
      <c r="W22" s="645">
        <v>73.190118007172202</v>
      </c>
      <c r="X22" s="647">
        <v>75.191254700987898</v>
      </c>
      <c r="Y22" s="533"/>
      <c r="Z22" s="644">
        <v>70.601534526854195</v>
      </c>
      <c r="AA22" s="645">
        <v>78.048981102588897</v>
      </c>
      <c r="AB22" s="647">
        <v>81.517100624652102</v>
      </c>
      <c r="AC22" s="533"/>
      <c r="AD22" s="644">
        <v>69.081610241627004</v>
      </c>
      <c r="AE22" s="645">
        <v>73.190118007172202</v>
      </c>
      <c r="AF22" s="647">
        <v>75.191254700987898</v>
      </c>
      <c r="AG22" s="533"/>
      <c r="AH22" s="594"/>
      <c r="AI22" s="594"/>
      <c r="AJ22" s="594"/>
      <c r="AK22" s="594"/>
      <c r="AL22" s="594"/>
      <c r="AM22" s="594"/>
      <c r="AN22" s="594"/>
      <c r="AO22" s="594"/>
      <c r="AP22" s="594"/>
      <c r="AQ22" s="594"/>
      <c r="AR22" s="594"/>
      <c r="AS22" s="594"/>
      <c r="AT22" s="594"/>
      <c r="AU22" s="594"/>
      <c r="AV22" s="594"/>
    </row>
    <row r="23" spans="1:48" ht="22" customHeight="1" x14ac:dyDescent="0.15">
      <c r="B23" s="211" t="s">
        <v>37</v>
      </c>
      <c r="C23" s="648">
        <v>118.68565385929</v>
      </c>
      <c r="D23" s="533">
        <v>102.29819712888199</v>
      </c>
      <c r="E23" s="533">
        <v>88.671872687712295</v>
      </c>
      <c r="F23" s="533">
        <v>100.18642365259301</v>
      </c>
      <c r="G23" s="533">
        <v>101.40004833011599</v>
      </c>
      <c r="H23" s="649">
        <v>108.01666627111</v>
      </c>
      <c r="I23" s="533">
        <v>115.560906122896</v>
      </c>
      <c r="J23" s="533">
        <v>106.460272777565</v>
      </c>
      <c r="K23" s="533">
        <v>120.56755533518501</v>
      </c>
      <c r="L23" s="533">
        <v>104.670180928345</v>
      </c>
      <c r="M23" s="533">
        <v>101.413650311721</v>
      </c>
      <c r="N23" s="533">
        <v>99.909012445226594</v>
      </c>
      <c r="O23" s="533">
        <v>115.125642186066</v>
      </c>
      <c r="P23" s="533">
        <v>104.574085786843</v>
      </c>
      <c r="Q23" s="533">
        <v>98.8974673730456</v>
      </c>
      <c r="R23" s="533">
        <v>104.213723520871</v>
      </c>
      <c r="S23" s="533">
        <v>97.097423111615797</v>
      </c>
      <c r="T23" s="649">
        <v>104.068699205931</v>
      </c>
      <c r="U23" s="533"/>
      <c r="V23" s="648">
        <v>110.438324049998</v>
      </c>
      <c r="W23" s="533">
        <v>106.90630235325401</v>
      </c>
      <c r="X23" s="650">
        <v>105.83576337819601</v>
      </c>
      <c r="Y23" s="533"/>
      <c r="Z23" s="648">
        <v>112.419319482023</v>
      </c>
      <c r="AA23" s="533">
        <v>103.194788599719</v>
      </c>
      <c r="AB23" s="650">
        <v>101.76970496796601</v>
      </c>
      <c r="AC23" s="533"/>
      <c r="AD23" s="648">
        <v>110.438324049998</v>
      </c>
      <c r="AE23" s="533">
        <v>106.90630235325401</v>
      </c>
      <c r="AF23" s="650">
        <v>105.83576337819601</v>
      </c>
      <c r="AG23" s="533"/>
      <c r="AH23" s="594"/>
      <c r="AI23" s="594"/>
      <c r="AJ23" s="594"/>
      <c r="AK23" s="594"/>
      <c r="AL23" s="594"/>
      <c r="AM23" s="594"/>
      <c r="AN23" s="594"/>
      <c r="AO23" s="594"/>
      <c r="AP23" s="594"/>
      <c r="AQ23" s="594"/>
      <c r="AR23" s="594"/>
      <c r="AS23" s="594"/>
      <c r="AT23" s="594"/>
      <c r="AU23" s="594"/>
      <c r="AV23" s="594"/>
    </row>
    <row r="24" spans="1:48" ht="22" customHeight="1" x14ac:dyDescent="0.15">
      <c r="A24" s="675"/>
      <c r="B24" s="651"/>
      <c r="C24" s="652"/>
      <c r="D24" s="653"/>
      <c r="E24" s="653"/>
      <c r="F24" s="653"/>
      <c r="G24" s="653"/>
      <c r="H24" s="654"/>
      <c r="I24" s="653"/>
      <c r="J24" s="653"/>
      <c r="K24" s="653"/>
      <c r="L24" s="653"/>
      <c r="M24" s="653"/>
      <c r="N24" s="653"/>
      <c r="O24" s="653"/>
      <c r="P24" s="653"/>
      <c r="Q24" s="653"/>
      <c r="R24" s="653"/>
      <c r="S24" s="653"/>
      <c r="T24" s="654"/>
      <c r="U24" s="533"/>
      <c r="V24" s="652"/>
      <c r="W24" s="653"/>
      <c r="X24" s="655"/>
      <c r="Y24" s="533"/>
      <c r="Z24" s="652"/>
      <c r="AA24" s="653"/>
      <c r="AB24" s="655"/>
      <c r="AC24" s="533"/>
      <c r="AD24" s="652"/>
      <c r="AE24" s="653"/>
      <c r="AF24" s="655"/>
      <c r="AG24" s="533"/>
      <c r="AH24" s="594"/>
      <c r="AI24" s="594"/>
      <c r="AJ24" s="594"/>
      <c r="AK24" s="594"/>
      <c r="AL24" s="594"/>
      <c r="AM24" s="594"/>
      <c r="AN24" s="594"/>
      <c r="AO24" s="594"/>
      <c r="AP24" s="594"/>
      <c r="AQ24" s="594"/>
      <c r="AR24" s="594"/>
      <c r="AS24" s="594"/>
      <c r="AT24" s="594"/>
      <c r="AU24" s="594"/>
      <c r="AV24" s="594"/>
    </row>
    <row r="25" spans="1:48" ht="22" customHeight="1" x14ac:dyDescent="0.2">
      <c r="B25" s="205" t="s">
        <v>90</v>
      </c>
      <c r="C25" s="520"/>
      <c r="D25" s="520"/>
      <c r="E25" s="520"/>
      <c r="F25" s="520"/>
      <c r="G25" s="520"/>
      <c r="H25" s="520"/>
      <c r="I25" s="520"/>
      <c r="J25" s="520"/>
      <c r="K25" s="520"/>
      <c r="L25" s="520"/>
      <c r="M25" s="520"/>
      <c r="N25" s="520"/>
      <c r="O25" s="520"/>
      <c r="P25" s="520"/>
      <c r="Q25" s="520"/>
      <c r="R25" s="551"/>
      <c r="S25" s="551"/>
      <c r="T25" s="551"/>
      <c r="U25" s="215"/>
      <c r="V25" s="551"/>
      <c r="W25" s="551"/>
      <c r="X25" s="551"/>
      <c r="Y25" s="215"/>
      <c r="Z25" s="551"/>
      <c r="AA25" s="551"/>
      <c r="AB25" s="551"/>
      <c r="AC25" s="215"/>
      <c r="AD25" s="551"/>
      <c r="AE25" s="551"/>
      <c r="AF25" s="551"/>
      <c r="AG25" s="198"/>
      <c r="AH25" s="594"/>
      <c r="AI25" s="594"/>
      <c r="AJ25" s="594"/>
      <c r="AK25" s="594"/>
      <c r="AL25" s="594"/>
      <c r="AM25" s="594"/>
      <c r="AN25" s="594"/>
      <c r="AO25" s="594"/>
      <c r="AP25" s="594"/>
      <c r="AQ25" s="594"/>
      <c r="AR25" s="594"/>
      <c r="AS25" s="594"/>
      <c r="AT25" s="594"/>
      <c r="AU25" s="594"/>
      <c r="AV25" s="594"/>
    </row>
    <row r="26" spans="1:48" ht="22" customHeight="1" x14ac:dyDescent="0.15">
      <c r="B26" s="210" t="s">
        <v>82</v>
      </c>
      <c r="C26" s="638">
        <v>6.1547188541445097</v>
      </c>
      <c r="D26" s="639">
        <v>2.3173523902032902</v>
      </c>
      <c r="E26" s="639">
        <v>-22.783819732415299</v>
      </c>
      <c r="F26" s="639">
        <v>-6.7189249720046404E-2</v>
      </c>
      <c r="G26" s="639">
        <v>4.3735800064913999</v>
      </c>
      <c r="H26" s="640">
        <v>0.412019606450236</v>
      </c>
      <c r="I26" s="639">
        <v>12.5843201918753</v>
      </c>
      <c r="J26" s="639">
        <v>1.3316954141995201</v>
      </c>
      <c r="K26" s="639">
        <v>7.0819333161023597</v>
      </c>
      <c r="L26" s="639">
        <v>-1.34877480403927</v>
      </c>
      <c r="M26" s="639">
        <v>2.2066283395333</v>
      </c>
      <c r="N26" s="639">
        <v>-4.4585987261146496</v>
      </c>
      <c r="O26" s="639">
        <v>-7.50784850711376</v>
      </c>
      <c r="P26" s="639">
        <v>-3.22099410049502</v>
      </c>
      <c r="Q26" s="639">
        <v>8.8458810416455602</v>
      </c>
      <c r="R26" s="639">
        <v>4.9155834453907099</v>
      </c>
      <c r="S26" s="639">
        <v>3.8637953821036999</v>
      </c>
      <c r="T26" s="640">
        <v>0.40325433321542298</v>
      </c>
      <c r="U26" s="533"/>
      <c r="V26" s="638">
        <v>36.7449362070208</v>
      </c>
      <c r="W26" s="639">
        <v>2.5589335971867602</v>
      </c>
      <c r="X26" s="642">
        <v>1.7054024342880401</v>
      </c>
      <c r="Y26" s="533"/>
      <c r="Z26" s="638">
        <v>15.414286128592501</v>
      </c>
      <c r="AA26" s="639">
        <v>1.47753543069655</v>
      </c>
      <c r="AB26" s="642">
        <v>3.00118858954042</v>
      </c>
      <c r="AC26" s="533"/>
      <c r="AD26" s="638">
        <v>36.7449362070208</v>
      </c>
      <c r="AE26" s="639">
        <v>2.5589335971867602</v>
      </c>
      <c r="AF26" s="642">
        <v>1.7054024342880401</v>
      </c>
      <c r="AG26" s="533"/>
      <c r="AH26" s="594"/>
      <c r="AI26" s="594"/>
      <c r="AJ26" s="594"/>
      <c r="AK26" s="594"/>
      <c r="AL26" s="594"/>
      <c r="AM26" s="594"/>
      <c r="AN26" s="594"/>
      <c r="AO26" s="594"/>
      <c r="AP26" s="594"/>
      <c r="AQ26" s="594"/>
      <c r="AR26" s="594"/>
      <c r="AS26" s="594"/>
      <c r="AT26" s="594"/>
      <c r="AU26" s="594"/>
      <c r="AV26" s="594"/>
    </row>
    <row r="27" spans="1:48" ht="22" customHeight="1" x14ac:dyDescent="0.15">
      <c r="B27" s="643" t="s">
        <v>97</v>
      </c>
      <c r="C27" s="644">
        <v>30.348245521043101</v>
      </c>
      <c r="D27" s="645">
        <v>4.6069442760672503</v>
      </c>
      <c r="E27" s="645">
        <v>-7.4528026312331201</v>
      </c>
      <c r="F27" s="645">
        <v>24.171135740674501</v>
      </c>
      <c r="G27" s="645">
        <v>6.6208565698020001</v>
      </c>
      <c r="H27" s="646">
        <v>2.7015850934557601</v>
      </c>
      <c r="I27" s="645">
        <v>3.05327908761054</v>
      </c>
      <c r="J27" s="645">
        <v>-8.1097271538952995</v>
      </c>
      <c r="K27" s="645">
        <v>-2.0502924007420602</v>
      </c>
      <c r="L27" s="645">
        <v>16.605411958563302</v>
      </c>
      <c r="M27" s="645">
        <v>13.6182634750667</v>
      </c>
      <c r="N27" s="645">
        <v>13.256941035556601</v>
      </c>
      <c r="O27" s="645">
        <v>-4.6477286177139696</v>
      </c>
      <c r="P27" s="645">
        <v>-5.3272352423437797</v>
      </c>
      <c r="Q27" s="645">
        <v>-2.4083390335919099</v>
      </c>
      <c r="R27" s="645">
        <v>0.861160466201353</v>
      </c>
      <c r="S27" s="645">
        <v>8.4662551691825101</v>
      </c>
      <c r="T27" s="646">
        <v>4.21216848673948</v>
      </c>
      <c r="U27" s="533"/>
      <c r="V27" s="644">
        <v>12.809172593998801</v>
      </c>
      <c r="W27" s="645">
        <v>5.9473248396712197</v>
      </c>
      <c r="X27" s="647">
        <v>2.73416240921987</v>
      </c>
      <c r="Y27" s="533"/>
      <c r="Z27" s="644">
        <v>3.38019518698552</v>
      </c>
      <c r="AA27" s="645">
        <v>10.5485619054101</v>
      </c>
      <c r="AB27" s="647">
        <v>4.4435167161307003</v>
      </c>
      <c r="AC27" s="533"/>
      <c r="AD27" s="644">
        <v>12.809172593998801</v>
      </c>
      <c r="AE27" s="645">
        <v>5.9473248396712197</v>
      </c>
      <c r="AF27" s="647">
        <v>2.73416240921987</v>
      </c>
      <c r="AG27" s="533"/>
      <c r="AH27" s="594"/>
      <c r="AI27" s="594"/>
      <c r="AJ27" s="594"/>
      <c r="AK27" s="594"/>
      <c r="AL27" s="594"/>
      <c r="AM27" s="594"/>
      <c r="AN27" s="594"/>
      <c r="AO27" s="594"/>
      <c r="AP27" s="594"/>
      <c r="AQ27" s="594"/>
      <c r="AR27" s="594"/>
      <c r="AS27" s="594"/>
      <c r="AT27" s="594"/>
      <c r="AU27" s="594"/>
      <c r="AV27" s="594"/>
    </row>
    <row r="28" spans="1:48" ht="22" customHeight="1" x14ac:dyDescent="0.15">
      <c r="B28" s="211" t="s">
        <v>37</v>
      </c>
      <c r="C28" s="648">
        <v>-18.5606845494464</v>
      </c>
      <c r="D28" s="533">
        <v>-2.1887570674290302</v>
      </c>
      <c r="E28" s="533">
        <v>-16.565620069610201</v>
      </c>
      <c r="F28" s="533">
        <v>-19.5200960720978</v>
      </c>
      <c r="G28" s="533">
        <v>-2.1077269828904099</v>
      </c>
      <c r="H28" s="649">
        <v>-2.2293380232856799</v>
      </c>
      <c r="I28" s="533">
        <v>9.2486538891808898</v>
      </c>
      <c r="J28" s="533">
        <v>10.27467029498</v>
      </c>
      <c r="K28" s="533">
        <v>9.3233823159607105</v>
      </c>
      <c r="L28" s="533">
        <v>-15.397387189012001</v>
      </c>
      <c r="M28" s="533">
        <v>-10.043838716156399</v>
      </c>
      <c r="N28" s="533">
        <v>-15.641902032396899</v>
      </c>
      <c r="O28" s="533">
        <v>-2.9995298989082202</v>
      </c>
      <c r="P28" s="533">
        <v>2.2247593035233901</v>
      </c>
      <c r="Q28" s="533">
        <v>11.531948492106601</v>
      </c>
      <c r="R28" s="533">
        <v>4.01980599910706</v>
      </c>
      <c r="S28" s="533">
        <v>-4.2432181141498999</v>
      </c>
      <c r="T28" s="649">
        <v>-3.65496103654031</v>
      </c>
      <c r="U28" s="533"/>
      <c r="V28" s="648">
        <v>21.2179232083964</v>
      </c>
      <c r="W28" s="533">
        <v>-3.1981848032615101</v>
      </c>
      <c r="X28" s="650">
        <v>-1.00138060291374</v>
      </c>
      <c r="Y28" s="533"/>
      <c r="Z28" s="648">
        <v>11.640615419462801</v>
      </c>
      <c r="AA28" s="533">
        <v>-8.2054676409766891</v>
      </c>
      <c r="AB28" s="650">
        <v>-1.3809647280552599</v>
      </c>
      <c r="AC28" s="533"/>
      <c r="AD28" s="648">
        <v>21.2179232083964</v>
      </c>
      <c r="AE28" s="533">
        <v>-3.1981848032615101</v>
      </c>
      <c r="AF28" s="650">
        <v>-1.00138060291374</v>
      </c>
      <c r="AG28" s="533"/>
      <c r="AH28" s="594"/>
      <c r="AI28" s="594"/>
      <c r="AJ28" s="594"/>
      <c r="AK28" s="594"/>
      <c r="AL28" s="594"/>
      <c r="AM28" s="594"/>
      <c r="AN28" s="594"/>
      <c r="AO28" s="594"/>
      <c r="AP28" s="594"/>
      <c r="AQ28" s="594"/>
      <c r="AR28" s="594"/>
      <c r="AS28" s="594"/>
      <c r="AT28" s="594"/>
      <c r="AU28" s="594"/>
      <c r="AV28" s="594"/>
    </row>
    <row r="29" spans="1:48" ht="22" customHeight="1" x14ac:dyDescent="0.15">
      <c r="A29" s="675"/>
      <c r="B29" s="651"/>
      <c r="C29" s="652"/>
      <c r="D29" s="653"/>
      <c r="E29" s="653"/>
      <c r="F29" s="653"/>
      <c r="G29" s="653"/>
      <c r="H29" s="654"/>
      <c r="I29" s="653"/>
      <c r="J29" s="653"/>
      <c r="K29" s="653"/>
      <c r="L29" s="653"/>
      <c r="M29" s="653"/>
      <c r="N29" s="653"/>
      <c r="O29" s="653"/>
      <c r="P29" s="653"/>
      <c r="Q29" s="653"/>
      <c r="R29" s="653"/>
      <c r="S29" s="653"/>
      <c r="T29" s="654"/>
      <c r="U29" s="533"/>
      <c r="V29" s="652"/>
      <c r="W29" s="653"/>
      <c r="X29" s="655"/>
      <c r="Y29" s="533"/>
      <c r="Z29" s="652"/>
      <c r="AA29" s="653"/>
      <c r="AB29" s="655"/>
      <c r="AC29" s="533"/>
      <c r="AD29" s="652"/>
      <c r="AE29" s="653"/>
      <c r="AF29" s="655"/>
      <c r="AG29" s="533"/>
      <c r="AH29" s="594"/>
      <c r="AI29" s="594"/>
      <c r="AJ29" s="594"/>
      <c r="AK29" s="594"/>
      <c r="AL29" s="594"/>
      <c r="AM29" s="594"/>
      <c r="AN29" s="594"/>
      <c r="AO29" s="594"/>
      <c r="AP29" s="594"/>
      <c r="AQ29" s="594"/>
      <c r="AR29" s="594"/>
      <c r="AS29" s="594"/>
      <c r="AT29" s="594"/>
      <c r="AU29" s="594"/>
      <c r="AV29" s="594"/>
    </row>
    <row r="30" spans="1:48" ht="22" customHeight="1" x14ac:dyDescent="0.2">
      <c r="A30" s="240"/>
      <c r="B30" s="205"/>
      <c r="C30" s="520"/>
      <c r="D30" s="520"/>
      <c r="E30" s="520"/>
      <c r="F30" s="520"/>
      <c r="G30" s="520"/>
      <c r="H30" s="520"/>
      <c r="I30" s="520"/>
      <c r="J30" s="520"/>
      <c r="K30" s="520"/>
      <c r="L30" s="520"/>
      <c r="M30" s="520"/>
      <c r="N30" s="520"/>
      <c r="O30" s="520"/>
      <c r="P30" s="520"/>
      <c r="Q30" s="520"/>
      <c r="R30" s="520"/>
      <c r="S30" s="520"/>
      <c r="T30" s="520"/>
      <c r="U30" s="215"/>
      <c r="V30" s="520"/>
      <c r="W30" s="520"/>
      <c r="X30" s="552"/>
      <c r="Y30" s="676"/>
      <c r="Z30" s="520"/>
      <c r="AA30" s="520"/>
      <c r="AB30" s="552"/>
      <c r="AC30" s="676"/>
      <c r="AD30" s="520"/>
      <c r="AE30" s="520"/>
      <c r="AF30" s="552"/>
      <c r="AG30" s="656"/>
      <c r="AH30" s="594"/>
      <c r="AI30" s="594"/>
      <c r="AJ30" s="594"/>
      <c r="AK30" s="594"/>
      <c r="AL30" s="594"/>
      <c r="AM30" s="594"/>
      <c r="AN30" s="594"/>
      <c r="AO30" s="594"/>
      <c r="AP30" s="594"/>
      <c r="AQ30" s="594"/>
      <c r="AR30" s="594"/>
      <c r="AS30" s="594"/>
      <c r="AT30" s="594"/>
      <c r="AU30" s="594"/>
      <c r="AV30" s="594"/>
    </row>
    <row r="31" spans="1:48" s="222" customFormat="1" ht="16" customHeight="1" x14ac:dyDescent="0.15">
      <c r="B31" s="116" t="s">
        <v>33</v>
      </c>
      <c r="C31" s="97">
        <v>2024</v>
      </c>
      <c r="D31" s="96"/>
      <c r="E31" s="96"/>
      <c r="F31" s="96"/>
      <c r="G31" s="96"/>
      <c r="H31" s="95"/>
      <c r="I31" s="94">
        <v>2025</v>
      </c>
      <c r="J31" s="96"/>
      <c r="K31" s="96"/>
      <c r="L31" s="96"/>
      <c r="M31" s="96"/>
      <c r="N31" s="96"/>
      <c r="O31" s="96"/>
      <c r="P31" s="96"/>
      <c r="Q31" s="96"/>
      <c r="R31" s="96"/>
      <c r="S31" s="96"/>
      <c r="T31" s="95"/>
      <c r="U31" s="677"/>
      <c r="V31" s="91" t="s">
        <v>49</v>
      </c>
      <c r="W31" s="91"/>
      <c r="X31" s="91"/>
      <c r="Y31" s="677"/>
      <c r="Z31" s="91" t="s">
        <v>42</v>
      </c>
      <c r="AA31" s="91"/>
      <c r="AB31" s="91"/>
      <c r="AC31" s="677"/>
      <c r="AD31" s="90" t="s">
        <v>43</v>
      </c>
      <c r="AE31" s="90"/>
      <c r="AF31" s="90"/>
      <c r="AG31" s="635"/>
      <c r="AH31" s="594"/>
      <c r="AI31" s="594"/>
      <c r="AJ31" s="594"/>
      <c r="AK31" s="594"/>
      <c r="AL31" s="594"/>
      <c r="AM31" s="594"/>
      <c r="AN31" s="594"/>
      <c r="AO31" s="594"/>
      <c r="AP31" s="594"/>
      <c r="AQ31" s="594"/>
      <c r="AR31" s="594"/>
      <c r="AS31" s="594"/>
      <c r="AT31" s="594"/>
      <c r="AU31" s="594"/>
      <c r="AV31" s="594"/>
    </row>
    <row r="32" spans="1:48" s="223" customFormat="1" ht="16" customHeight="1" x14ac:dyDescent="0.15">
      <c r="B32" s="116"/>
      <c r="C32" s="553" t="s">
        <v>70</v>
      </c>
      <c r="D32" s="553" t="s">
        <v>71</v>
      </c>
      <c r="E32" s="553" t="s">
        <v>72</v>
      </c>
      <c r="F32" s="553" t="s">
        <v>73</v>
      </c>
      <c r="G32" s="553" t="s">
        <v>74</v>
      </c>
      <c r="H32" s="678" t="s">
        <v>75</v>
      </c>
      <c r="I32" s="553" t="s">
        <v>76</v>
      </c>
      <c r="J32" s="553" t="s">
        <v>77</v>
      </c>
      <c r="K32" s="553" t="s">
        <v>78</v>
      </c>
      <c r="L32" s="553" t="s">
        <v>79</v>
      </c>
      <c r="M32" s="553" t="s">
        <v>80</v>
      </c>
      <c r="N32" s="553" t="s">
        <v>81</v>
      </c>
      <c r="O32" s="553" t="s">
        <v>70</v>
      </c>
      <c r="P32" s="553" t="s">
        <v>71</v>
      </c>
      <c r="Q32" s="553" t="s">
        <v>72</v>
      </c>
      <c r="R32" s="553" t="s">
        <v>73</v>
      </c>
      <c r="S32" s="553" t="s">
        <v>74</v>
      </c>
      <c r="T32" s="678" t="s">
        <v>75</v>
      </c>
      <c r="U32" s="679"/>
      <c r="V32" s="238">
        <v>2023</v>
      </c>
      <c r="W32" s="237">
        <v>2024</v>
      </c>
      <c r="X32" s="239">
        <v>2025</v>
      </c>
      <c r="Y32" s="679"/>
      <c r="Z32" s="238">
        <v>2023</v>
      </c>
      <c r="AA32" s="237">
        <v>2024</v>
      </c>
      <c r="AB32" s="239">
        <v>2025</v>
      </c>
      <c r="AC32" s="679"/>
      <c r="AD32" s="238">
        <v>2023</v>
      </c>
      <c r="AE32" s="237">
        <v>2024</v>
      </c>
      <c r="AF32" s="239">
        <v>2025</v>
      </c>
      <c r="AG32" s="637"/>
      <c r="AH32" s="594"/>
      <c r="AI32" s="594"/>
      <c r="AJ32" s="594"/>
      <c r="AK32" s="594"/>
      <c r="AL32" s="594"/>
      <c r="AM32" s="594"/>
      <c r="AN32" s="594"/>
      <c r="AO32" s="594"/>
      <c r="AP32" s="594"/>
      <c r="AQ32" s="594"/>
      <c r="AR32" s="594"/>
      <c r="AS32" s="594"/>
      <c r="AT32" s="594"/>
      <c r="AU32" s="594"/>
      <c r="AV32" s="594"/>
    </row>
    <row r="33" spans="1:48" ht="22" customHeight="1" x14ac:dyDescent="0.15">
      <c r="B33" s="229" t="s">
        <v>82</v>
      </c>
      <c r="C33" s="658">
        <v>929.88324894796597</v>
      </c>
      <c r="D33" s="659">
        <v>1005.09664745372</v>
      </c>
      <c r="E33" s="659">
        <v>771.32651129800399</v>
      </c>
      <c r="F33" s="659">
        <v>1157.45536306589</v>
      </c>
      <c r="G33" s="659">
        <v>1089.3537969369499</v>
      </c>
      <c r="H33" s="660">
        <v>1827.1792826317601</v>
      </c>
      <c r="I33" s="659">
        <v>1060.49816723254</v>
      </c>
      <c r="J33" s="659">
        <v>1100.6701673740699</v>
      </c>
      <c r="K33" s="659">
        <v>894.21109341057195</v>
      </c>
      <c r="L33" s="659">
        <v>1326.71361918397</v>
      </c>
      <c r="M33" s="659">
        <v>987.11893043262501</v>
      </c>
      <c r="N33" s="659">
        <v>1047.81854683544</v>
      </c>
      <c r="O33" s="659">
        <v>1078.74602296526</v>
      </c>
      <c r="P33" s="659">
        <v>1144.02834641256</v>
      </c>
      <c r="Q33" s="659">
        <v>787.66615807112305</v>
      </c>
      <c r="R33" s="659">
        <v>1255.06368057533</v>
      </c>
      <c r="S33" s="659">
        <v>1264.88107260479</v>
      </c>
      <c r="T33" s="660">
        <v>2349.4010907553602</v>
      </c>
      <c r="U33" s="680"/>
      <c r="V33" s="658">
        <v>890.21659789806597</v>
      </c>
      <c r="W33" s="659">
        <v>1050.1280654172699</v>
      </c>
      <c r="X33" s="662">
        <v>1208.22590329937</v>
      </c>
      <c r="Y33" s="680"/>
      <c r="Z33" s="658">
        <v>1163.6445218112401</v>
      </c>
      <c r="AA33" s="659">
        <v>1370.17716273772</v>
      </c>
      <c r="AB33" s="662">
        <v>1631.59019473026</v>
      </c>
      <c r="AC33" s="680"/>
      <c r="AD33" s="658">
        <v>890.21659789806597</v>
      </c>
      <c r="AE33" s="659">
        <v>1050.1280654172699</v>
      </c>
      <c r="AF33" s="662">
        <v>1208.22590329937</v>
      </c>
      <c r="AG33" s="533"/>
      <c r="AH33" s="594"/>
      <c r="AI33" s="594"/>
      <c r="AJ33" s="594"/>
      <c r="AK33" s="594"/>
      <c r="AL33" s="594"/>
      <c r="AM33" s="594"/>
      <c r="AN33" s="594"/>
      <c r="AO33" s="594"/>
      <c r="AP33" s="594"/>
      <c r="AQ33" s="594"/>
      <c r="AR33" s="594"/>
      <c r="AS33" s="594"/>
      <c r="AT33" s="594"/>
      <c r="AU33" s="594"/>
      <c r="AV33" s="594"/>
    </row>
    <row r="34" spans="1:48" ht="22" customHeight="1" x14ac:dyDescent="0.15">
      <c r="B34" s="643" t="s">
        <v>97</v>
      </c>
      <c r="C34" s="663">
        <v>787.299877803306</v>
      </c>
      <c r="D34" s="664">
        <v>794.52342513521205</v>
      </c>
      <c r="E34" s="664">
        <v>646.78346391372497</v>
      </c>
      <c r="F34" s="664">
        <v>1029.28202529945</v>
      </c>
      <c r="G34" s="664">
        <v>1086.58127788303</v>
      </c>
      <c r="H34" s="665">
        <v>1584.0305944035199</v>
      </c>
      <c r="I34" s="664">
        <v>1008.39210397614</v>
      </c>
      <c r="J34" s="664">
        <v>1040.7657458855699</v>
      </c>
      <c r="K34" s="664">
        <v>895.00029379324201</v>
      </c>
      <c r="L34" s="664">
        <v>1141.3854683627601</v>
      </c>
      <c r="M34" s="664">
        <v>893.75653428428996</v>
      </c>
      <c r="N34" s="664">
        <v>840.22690945139198</v>
      </c>
      <c r="O34" s="664">
        <v>887.25847499140605</v>
      </c>
      <c r="P34" s="664">
        <v>908.78711150663605</v>
      </c>
      <c r="Q34" s="664">
        <v>690.54672225923105</v>
      </c>
      <c r="R34" s="664">
        <v>1123.23042704558</v>
      </c>
      <c r="S34" s="664">
        <v>1216.5906278523801</v>
      </c>
      <c r="T34" s="665">
        <v>1872.9708371863901</v>
      </c>
      <c r="U34" s="680"/>
      <c r="V34" s="663">
        <v>804.57533547422395</v>
      </c>
      <c r="W34" s="664">
        <v>923.56355858148595</v>
      </c>
      <c r="X34" s="666">
        <v>1058.9266929446701</v>
      </c>
      <c r="Y34" s="680"/>
      <c r="Z34" s="663">
        <v>1039.5546734673201</v>
      </c>
      <c r="AA34" s="664">
        <v>1232.8379571741</v>
      </c>
      <c r="AB34" s="666">
        <v>1404.80968438223</v>
      </c>
      <c r="AC34" s="680"/>
      <c r="AD34" s="663">
        <v>804.57533547422395</v>
      </c>
      <c r="AE34" s="664">
        <v>923.56355858148595</v>
      </c>
      <c r="AF34" s="666">
        <v>1058.9266929446701</v>
      </c>
      <c r="AG34" s="533"/>
      <c r="AH34" s="594"/>
      <c r="AI34" s="594"/>
      <c r="AJ34" s="594"/>
      <c r="AK34" s="594"/>
      <c r="AL34" s="594"/>
      <c r="AM34" s="594"/>
      <c r="AN34" s="594"/>
      <c r="AO34" s="594"/>
      <c r="AP34" s="594"/>
      <c r="AQ34" s="594"/>
      <c r="AR34" s="594"/>
      <c r="AS34" s="594"/>
      <c r="AT34" s="594"/>
      <c r="AU34" s="594"/>
      <c r="AV34" s="594"/>
    </row>
    <row r="35" spans="1:48" ht="22" customHeight="1" x14ac:dyDescent="0.15">
      <c r="B35" s="211" t="s">
        <v>38</v>
      </c>
      <c r="C35" s="648">
        <v>118.110427191033</v>
      </c>
      <c r="D35" s="533">
        <v>126.50308545436199</v>
      </c>
      <c r="E35" s="533">
        <v>119.25575626665901</v>
      </c>
      <c r="F35" s="533">
        <v>112.452693685111</v>
      </c>
      <c r="G35" s="533">
        <v>100.25515984035</v>
      </c>
      <c r="H35" s="649">
        <v>115.349999494158</v>
      </c>
      <c r="I35" s="533">
        <v>105.167242291063</v>
      </c>
      <c r="J35" s="533">
        <v>105.75580256415201</v>
      </c>
      <c r="K35" s="533">
        <v>99.911821215239499</v>
      </c>
      <c r="L35" s="533">
        <v>116.23712198535701</v>
      </c>
      <c r="M35" s="533">
        <v>110.44606585428799</v>
      </c>
      <c r="N35" s="533">
        <v>124.706616159151</v>
      </c>
      <c r="O35" s="533">
        <v>121.58193506979001</v>
      </c>
      <c r="P35" s="533">
        <v>125.885186082351</v>
      </c>
      <c r="Q35" s="533">
        <v>114.064136818165</v>
      </c>
      <c r="R35" s="533">
        <v>111.736973140633</v>
      </c>
      <c r="S35" s="533">
        <v>103.969325724435</v>
      </c>
      <c r="T35" s="649">
        <v>125.43714211186899</v>
      </c>
      <c r="U35" s="533"/>
      <c r="V35" s="648">
        <v>110.644281355377</v>
      </c>
      <c r="W35" s="533">
        <v>113.703930353226</v>
      </c>
      <c r="X35" s="650">
        <v>114.099107270544</v>
      </c>
      <c r="Y35" s="533"/>
      <c r="Z35" s="648">
        <v>111.93682751961801</v>
      </c>
      <c r="AA35" s="533">
        <v>111.14008574804301</v>
      </c>
      <c r="AB35" s="650">
        <v>116.143148276185</v>
      </c>
      <c r="AC35" s="533"/>
      <c r="AD35" s="648">
        <v>110.644281355377</v>
      </c>
      <c r="AE35" s="533">
        <v>113.703930353226</v>
      </c>
      <c r="AF35" s="650">
        <v>114.099107270544</v>
      </c>
      <c r="AG35" s="533"/>
      <c r="AH35" s="594"/>
      <c r="AI35" s="594"/>
      <c r="AJ35" s="594"/>
      <c r="AK35" s="594"/>
      <c r="AL35" s="594"/>
      <c r="AM35" s="594"/>
      <c r="AN35" s="594"/>
      <c r="AO35" s="594"/>
      <c r="AP35" s="594"/>
      <c r="AQ35" s="594"/>
      <c r="AR35" s="594"/>
      <c r="AS35" s="594"/>
      <c r="AT35" s="594"/>
      <c r="AU35" s="594"/>
      <c r="AV35" s="594"/>
    </row>
    <row r="36" spans="1:48" ht="22" customHeight="1" x14ac:dyDescent="0.15">
      <c r="A36" s="675"/>
      <c r="B36" s="651"/>
      <c r="C36" s="652"/>
      <c r="D36" s="653"/>
      <c r="E36" s="653"/>
      <c r="F36" s="653"/>
      <c r="G36" s="653"/>
      <c r="H36" s="654"/>
      <c r="I36" s="653"/>
      <c r="J36" s="653"/>
      <c r="K36" s="653"/>
      <c r="L36" s="653"/>
      <c r="M36" s="653"/>
      <c r="N36" s="653"/>
      <c r="O36" s="653"/>
      <c r="P36" s="653"/>
      <c r="Q36" s="653"/>
      <c r="R36" s="653"/>
      <c r="S36" s="653"/>
      <c r="T36" s="654"/>
      <c r="U36" s="533"/>
      <c r="V36" s="652"/>
      <c r="W36" s="653"/>
      <c r="X36" s="655"/>
      <c r="Y36" s="533"/>
      <c r="Z36" s="652"/>
      <c r="AA36" s="653"/>
      <c r="AB36" s="655"/>
      <c r="AC36" s="533"/>
      <c r="AD36" s="652"/>
      <c r="AE36" s="653"/>
      <c r="AF36" s="655"/>
      <c r="AG36" s="533"/>
      <c r="AH36" s="594"/>
      <c r="AI36" s="594"/>
      <c r="AJ36" s="594"/>
      <c r="AK36" s="594"/>
      <c r="AL36" s="594"/>
      <c r="AM36" s="594"/>
      <c r="AN36" s="594"/>
      <c r="AO36" s="594"/>
      <c r="AP36" s="594"/>
      <c r="AQ36" s="594"/>
      <c r="AR36" s="594"/>
      <c r="AS36" s="594"/>
      <c r="AT36" s="594"/>
      <c r="AU36" s="594"/>
      <c r="AV36" s="594"/>
    </row>
    <row r="37" spans="1:48" ht="22" customHeight="1" x14ac:dyDescent="0.2">
      <c r="B37" s="205" t="s">
        <v>90</v>
      </c>
      <c r="C37" s="520"/>
      <c r="D37" s="520"/>
      <c r="E37" s="520"/>
      <c r="F37" s="520"/>
      <c r="G37" s="520"/>
      <c r="H37" s="520"/>
      <c r="I37" s="520"/>
      <c r="J37" s="520"/>
      <c r="K37" s="520"/>
      <c r="L37" s="520"/>
      <c r="M37" s="520"/>
      <c r="N37" s="520"/>
      <c r="O37" s="520"/>
      <c r="P37" s="520"/>
      <c r="Q37" s="520"/>
      <c r="R37" s="520"/>
      <c r="S37" s="551"/>
      <c r="T37" s="551"/>
      <c r="U37" s="215"/>
      <c r="V37" s="551"/>
      <c r="W37" s="551"/>
      <c r="X37" s="551"/>
      <c r="Y37" s="215"/>
      <c r="Z37" s="551"/>
      <c r="AA37" s="551"/>
      <c r="AB37" s="551"/>
      <c r="AC37" s="215"/>
      <c r="AD37" s="551"/>
      <c r="AE37" s="551"/>
      <c r="AF37" s="551"/>
      <c r="AG37" s="198"/>
      <c r="AH37" s="594"/>
      <c r="AI37" s="594"/>
      <c r="AJ37" s="594"/>
      <c r="AK37" s="594"/>
      <c r="AL37" s="594"/>
      <c r="AM37" s="594"/>
      <c r="AN37" s="594"/>
      <c r="AO37" s="594"/>
      <c r="AP37" s="594"/>
      <c r="AQ37" s="594"/>
      <c r="AR37" s="594"/>
      <c r="AS37" s="594"/>
      <c r="AT37" s="594"/>
      <c r="AU37" s="594"/>
      <c r="AV37" s="594"/>
    </row>
    <row r="38" spans="1:48" ht="22" customHeight="1" x14ac:dyDescent="0.15">
      <c r="B38" s="210" t="s">
        <v>82</v>
      </c>
      <c r="C38" s="638">
        <v>12.9554921513955</v>
      </c>
      <c r="D38" s="639">
        <v>14.297350125991899</v>
      </c>
      <c r="E38" s="639">
        <v>10.6783579762486</v>
      </c>
      <c r="F38" s="639">
        <v>15.229445256377501</v>
      </c>
      <c r="G38" s="639">
        <v>-23.620670522593599</v>
      </c>
      <c r="H38" s="640">
        <v>68.3721277978388</v>
      </c>
      <c r="I38" s="639">
        <v>9.1136696007536298</v>
      </c>
      <c r="J38" s="639">
        <v>18.1861964721815</v>
      </c>
      <c r="K38" s="639">
        <v>-1.66422752894488</v>
      </c>
      <c r="L38" s="639">
        <v>23.208823519459202</v>
      </c>
      <c r="M38" s="639">
        <v>15.9230774178601</v>
      </c>
      <c r="N38" s="639">
        <v>13.1961052287434</v>
      </c>
      <c r="O38" s="639">
        <v>16.008759614254199</v>
      </c>
      <c r="P38" s="639">
        <v>13.8227203633404</v>
      </c>
      <c r="Q38" s="639">
        <v>2.1183826218577702</v>
      </c>
      <c r="R38" s="639">
        <v>8.4330092221351798</v>
      </c>
      <c r="S38" s="639">
        <v>16.112972310867899</v>
      </c>
      <c r="T38" s="640">
        <v>28.5807645198019</v>
      </c>
      <c r="U38" s="533"/>
      <c r="V38" s="638">
        <v>20.151273437956402</v>
      </c>
      <c r="W38" s="639">
        <v>17.963208942270501</v>
      </c>
      <c r="X38" s="642">
        <v>15.055100714719099</v>
      </c>
      <c r="Y38" s="533"/>
      <c r="Z38" s="638">
        <v>6.4411777905501602</v>
      </c>
      <c r="AA38" s="639">
        <v>17.748774394177399</v>
      </c>
      <c r="AB38" s="642">
        <v>19.078776022672901</v>
      </c>
      <c r="AC38" s="533"/>
      <c r="AD38" s="638">
        <v>20.151273437956402</v>
      </c>
      <c r="AE38" s="639">
        <v>17.963208942270501</v>
      </c>
      <c r="AF38" s="642">
        <v>15.055100714719099</v>
      </c>
      <c r="AG38" s="533"/>
      <c r="AH38" s="594"/>
      <c r="AI38" s="594"/>
      <c r="AJ38" s="594"/>
      <c r="AK38" s="594"/>
      <c r="AL38" s="594"/>
      <c r="AM38" s="594"/>
      <c r="AN38" s="594"/>
      <c r="AO38" s="594"/>
      <c r="AP38" s="594"/>
      <c r="AQ38" s="594"/>
      <c r="AR38" s="594"/>
      <c r="AS38" s="594"/>
      <c r="AT38" s="594"/>
      <c r="AU38" s="594"/>
      <c r="AV38" s="594"/>
    </row>
    <row r="39" spans="1:48" ht="22" customHeight="1" x14ac:dyDescent="0.15">
      <c r="B39" s="643" t="s">
        <v>97</v>
      </c>
      <c r="C39" s="644">
        <v>1.8770925214912999</v>
      </c>
      <c r="D39" s="645">
        <v>-5.5685972885017598</v>
      </c>
      <c r="E39" s="645">
        <v>-7.3193227572711397</v>
      </c>
      <c r="F39" s="645">
        <v>4.8583616720503304</v>
      </c>
      <c r="G39" s="645">
        <v>-9.9279036458594003</v>
      </c>
      <c r="H39" s="646">
        <v>69.821869943101206</v>
      </c>
      <c r="I39" s="645">
        <v>21.2295348125582</v>
      </c>
      <c r="J39" s="645">
        <v>26.333446336923299</v>
      </c>
      <c r="K39" s="645">
        <v>4.7868593613805501</v>
      </c>
      <c r="L39" s="645">
        <v>15.2316010017871</v>
      </c>
      <c r="M39" s="645">
        <v>18.437679495580699</v>
      </c>
      <c r="N39" s="645">
        <v>4.0536159575858104</v>
      </c>
      <c r="O39" s="645">
        <v>12.69638164647</v>
      </c>
      <c r="P39" s="645">
        <v>14.3814118950589</v>
      </c>
      <c r="Q39" s="645">
        <v>6.7662920880339499</v>
      </c>
      <c r="R39" s="645">
        <v>9.1275665402591102</v>
      </c>
      <c r="S39" s="645">
        <v>11.9649908033246</v>
      </c>
      <c r="T39" s="646">
        <v>18.2408246282431</v>
      </c>
      <c r="U39" s="533"/>
      <c r="V39" s="644">
        <v>28.916291400510701</v>
      </c>
      <c r="W39" s="645">
        <v>14.7889473938609</v>
      </c>
      <c r="X39" s="647">
        <v>14.6566127588548</v>
      </c>
      <c r="Y39" s="533"/>
      <c r="Z39" s="644">
        <v>12.6549903372599</v>
      </c>
      <c r="AA39" s="645">
        <v>18.5928925760204</v>
      </c>
      <c r="AB39" s="647">
        <v>13.9492563647478</v>
      </c>
      <c r="AC39" s="533"/>
      <c r="AD39" s="644">
        <v>28.916291400510701</v>
      </c>
      <c r="AE39" s="645">
        <v>14.7889473938609</v>
      </c>
      <c r="AF39" s="647">
        <v>14.6566127588548</v>
      </c>
      <c r="AG39" s="533"/>
      <c r="AH39" s="594"/>
      <c r="AI39" s="594"/>
      <c r="AJ39" s="594"/>
      <c r="AK39" s="594"/>
      <c r="AL39" s="594"/>
      <c r="AM39" s="594"/>
      <c r="AN39" s="594"/>
      <c r="AO39" s="594"/>
      <c r="AP39" s="594"/>
      <c r="AQ39" s="594"/>
      <c r="AR39" s="594"/>
      <c r="AS39" s="594"/>
      <c r="AT39" s="594"/>
      <c r="AU39" s="594"/>
      <c r="AV39" s="594"/>
    </row>
    <row r="40" spans="1:48" ht="22" customHeight="1" x14ac:dyDescent="0.15">
      <c r="B40" s="211" t="s">
        <v>38</v>
      </c>
      <c r="C40" s="648">
        <v>10.874279345542901</v>
      </c>
      <c r="D40" s="533">
        <v>21.037437593918899</v>
      </c>
      <c r="E40" s="533">
        <v>19.419021600785499</v>
      </c>
      <c r="F40" s="533">
        <v>9.8905642038955595</v>
      </c>
      <c r="G40" s="533">
        <v>-15.202007537270701</v>
      </c>
      <c r="H40" s="649">
        <v>-0.85368400768880803</v>
      </c>
      <c r="I40" s="533">
        <v>-9.9941530176930993</v>
      </c>
      <c r="J40" s="533">
        <v>-6.4490046784710202</v>
      </c>
      <c r="K40" s="533">
        <v>-6.1563891976926604</v>
      </c>
      <c r="L40" s="533">
        <v>6.92277330898873</v>
      </c>
      <c r="M40" s="533">
        <v>-2.1231436553216501</v>
      </c>
      <c r="N40" s="533">
        <v>8.7863253833333399</v>
      </c>
      <c r="O40" s="533">
        <v>2.9392052516603102</v>
      </c>
      <c r="P40" s="533">
        <v>-0.48844608792822802</v>
      </c>
      <c r="Q40" s="533">
        <v>-4.3533491472605901</v>
      </c>
      <c r="R40" s="533">
        <v>-0.63646367287744998</v>
      </c>
      <c r="S40" s="533">
        <v>3.70471294445024</v>
      </c>
      <c r="T40" s="649">
        <v>8.7448137511457595</v>
      </c>
      <c r="U40" s="533"/>
      <c r="V40" s="648">
        <v>-6.79899946495014</v>
      </c>
      <c r="W40" s="533">
        <v>2.7653024271737299</v>
      </c>
      <c r="X40" s="650">
        <v>0.347549039061883</v>
      </c>
      <c r="Y40" s="533"/>
      <c r="Z40" s="648">
        <v>-5.5157898714537303</v>
      </c>
      <c r="AA40" s="533">
        <v>-0.71177805305823905</v>
      </c>
      <c r="AB40" s="650">
        <v>4.5015823898891103</v>
      </c>
      <c r="AC40" s="533"/>
      <c r="AD40" s="648">
        <v>-6.79899946495014</v>
      </c>
      <c r="AE40" s="533">
        <v>2.7653024271737299</v>
      </c>
      <c r="AF40" s="650">
        <v>0.347549039061883</v>
      </c>
      <c r="AG40" s="533"/>
      <c r="AH40" s="594"/>
      <c r="AI40" s="594"/>
      <c r="AJ40" s="594"/>
      <c r="AK40" s="594"/>
      <c r="AL40" s="594"/>
      <c r="AM40" s="594"/>
      <c r="AN40" s="594"/>
      <c r="AO40" s="594"/>
      <c r="AP40" s="594"/>
      <c r="AQ40" s="594"/>
      <c r="AR40" s="594"/>
      <c r="AS40" s="594"/>
      <c r="AT40" s="594"/>
      <c r="AU40" s="594"/>
      <c r="AV40" s="594"/>
    </row>
    <row r="41" spans="1:48" ht="22" customHeight="1" x14ac:dyDescent="0.15">
      <c r="A41" s="675"/>
      <c r="B41" s="651"/>
      <c r="C41" s="652"/>
      <c r="D41" s="653"/>
      <c r="E41" s="653"/>
      <c r="F41" s="653"/>
      <c r="G41" s="653"/>
      <c r="H41" s="654"/>
      <c r="I41" s="653"/>
      <c r="J41" s="653"/>
      <c r="K41" s="653"/>
      <c r="L41" s="653"/>
      <c r="M41" s="653"/>
      <c r="N41" s="653"/>
      <c r="O41" s="653"/>
      <c r="P41" s="653"/>
      <c r="Q41" s="653"/>
      <c r="R41" s="653"/>
      <c r="S41" s="653"/>
      <c r="T41" s="654"/>
      <c r="U41" s="533"/>
      <c r="V41" s="652"/>
      <c r="W41" s="653"/>
      <c r="X41" s="655"/>
      <c r="Y41" s="533"/>
      <c r="Z41" s="652"/>
      <c r="AA41" s="653"/>
      <c r="AB41" s="655"/>
      <c r="AC41" s="533"/>
      <c r="AD41" s="652"/>
      <c r="AE41" s="653"/>
      <c r="AF41" s="655"/>
      <c r="AG41" s="533"/>
      <c r="AH41" s="594"/>
      <c r="AI41" s="594"/>
      <c r="AJ41" s="594"/>
      <c r="AK41" s="594"/>
      <c r="AL41" s="594"/>
      <c r="AM41" s="594"/>
      <c r="AN41" s="594"/>
      <c r="AO41" s="594"/>
      <c r="AP41" s="594"/>
      <c r="AQ41" s="594"/>
      <c r="AR41" s="594"/>
      <c r="AS41" s="594"/>
      <c r="AT41" s="594"/>
      <c r="AU41" s="594"/>
      <c r="AV41" s="594"/>
    </row>
    <row r="42" spans="1:48" ht="22" customHeight="1" x14ac:dyDescent="0.2">
      <c r="A42" s="240"/>
      <c r="B42" s="205"/>
      <c r="C42" s="520"/>
      <c r="D42" s="520"/>
      <c r="E42" s="520"/>
      <c r="F42" s="520"/>
      <c r="G42" s="520"/>
      <c r="H42" s="520"/>
      <c r="I42" s="520"/>
      <c r="J42" s="520"/>
      <c r="K42" s="520"/>
      <c r="L42" s="520"/>
      <c r="M42" s="520"/>
      <c r="N42" s="520"/>
      <c r="O42" s="520"/>
      <c r="P42" s="520"/>
      <c r="Q42" s="520"/>
      <c r="R42" s="520"/>
      <c r="S42" s="520"/>
      <c r="T42" s="520"/>
      <c r="U42" s="215"/>
      <c r="V42" s="520"/>
      <c r="W42" s="520"/>
      <c r="X42" s="552"/>
      <c r="Y42" s="676"/>
      <c r="Z42" s="520"/>
      <c r="AA42" s="520"/>
      <c r="AB42" s="552"/>
      <c r="AC42" s="676"/>
      <c r="AD42" s="520"/>
      <c r="AE42" s="520"/>
      <c r="AF42" s="552"/>
      <c r="AG42" s="656"/>
      <c r="AH42" s="594"/>
      <c r="AI42" s="594"/>
      <c r="AJ42" s="594"/>
      <c r="AK42" s="594"/>
      <c r="AL42" s="594"/>
      <c r="AM42" s="594"/>
      <c r="AN42" s="594"/>
      <c r="AO42" s="594"/>
      <c r="AP42" s="594"/>
      <c r="AQ42" s="594"/>
      <c r="AR42" s="594"/>
      <c r="AS42" s="594"/>
      <c r="AT42" s="594"/>
      <c r="AU42" s="594"/>
      <c r="AV42" s="594"/>
    </row>
    <row r="43" spans="1:48" s="222" customFormat="1" ht="16" customHeight="1" x14ac:dyDescent="0.15">
      <c r="B43" s="116" t="s">
        <v>34</v>
      </c>
      <c r="C43" s="97">
        <v>2024</v>
      </c>
      <c r="D43" s="96"/>
      <c r="E43" s="96"/>
      <c r="F43" s="96"/>
      <c r="G43" s="96"/>
      <c r="H43" s="95"/>
      <c r="I43" s="94">
        <v>2025</v>
      </c>
      <c r="J43" s="96"/>
      <c r="K43" s="96"/>
      <c r="L43" s="96"/>
      <c r="M43" s="96"/>
      <c r="N43" s="96"/>
      <c r="O43" s="96"/>
      <c r="P43" s="96"/>
      <c r="Q43" s="96"/>
      <c r="R43" s="96"/>
      <c r="S43" s="96"/>
      <c r="T43" s="95"/>
      <c r="U43" s="677"/>
      <c r="V43" s="91" t="s">
        <v>49</v>
      </c>
      <c r="W43" s="91"/>
      <c r="X43" s="91"/>
      <c r="Y43" s="677"/>
      <c r="Z43" s="91" t="s">
        <v>42</v>
      </c>
      <c r="AA43" s="91"/>
      <c r="AB43" s="91"/>
      <c r="AC43" s="677"/>
      <c r="AD43" s="90" t="s">
        <v>43</v>
      </c>
      <c r="AE43" s="90"/>
      <c r="AF43" s="90"/>
      <c r="AG43" s="635"/>
      <c r="AH43" s="594"/>
      <c r="AI43" s="594"/>
      <c r="AJ43" s="594"/>
      <c r="AK43" s="594"/>
      <c r="AL43" s="594"/>
      <c r="AM43" s="594"/>
      <c r="AN43" s="594"/>
      <c r="AO43" s="594"/>
      <c r="AP43" s="594"/>
      <c r="AQ43" s="594"/>
      <c r="AR43" s="594"/>
      <c r="AS43" s="594"/>
      <c r="AT43" s="594"/>
      <c r="AU43" s="594"/>
      <c r="AV43" s="594"/>
    </row>
    <row r="44" spans="1:48" s="223" customFormat="1" ht="16" customHeight="1" x14ac:dyDescent="0.15">
      <c r="B44" s="116"/>
      <c r="C44" s="553" t="s">
        <v>70</v>
      </c>
      <c r="D44" s="553" t="s">
        <v>71</v>
      </c>
      <c r="E44" s="553" t="s">
        <v>72</v>
      </c>
      <c r="F44" s="553" t="s">
        <v>73</v>
      </c>
      <c r="G44" s="553" t="s">
        <v>74</v>
      </c>
      <c r="H44" s="678" t="s">
        <v>75</v>
      </c>
      <c r="I44" s="553" t="s">
        <v>76</v>
      </c>
      <c r="J44" s="553" t="s">
        <v>77</v>
      </c>
      <c r="K44" s="553" t="s">
        <v>78</v>
      </c>
      <c r="L44" s="553" t="s">
        <v>79</v>
      </c>
      <c r="M44" s="553" t="s">
        <v>80</v>
      </c>
      <c r="N44" s="553" t="s">
        <v>81</v>
      </c>
      <c r="O44" s="553" t="s">
        <v>70</v>
      </c>
      <c r="P44" s="553" t="s">
        <v>71</v>
      </c>
      <c r="Q44" s="553" t="s">
        <v>72</v>
      </c>
      <c r="R44" s="553" t="s">
        <v>73</v>
      </c>
      <c r="S44" s="553" t="s">
        <v>74</v>
      </c>
      <c r="T44" s="678" t="s">
        <v>75</v>
      </c>
      <c r="U44" s="679"/>
      <c r="V44" s="238">
        <v>2023</v>
      </c>
      <c r="W44" s="237">
        <v>2024</v>
      </c>
      <c r="X44" s="239">
        <v>2025</v>
      </c>
      <c r="Y44" s="679"/>
      <c r="Z44" s="238">
        <v>2023</v>
      </c>
      <c r="AA44" s="237">
        <v>2024</v>
      </c>
      <c r="AB44" s="239">
        <v>2025</v>
      </c>
      <c r="AC44" s="679"/>
      <c r="AD44" s="238">
        <v>2023</v>
      </c>
      <c r="AE44" s="237">
        <v>2024</v>
      </c>
      <c r="AF44" s="239">
        <v>2025</v>
      </c>
      <c r="AG44" s="637"/>
      <c r="AH44" s="594"/>
      <c r="AI44" s="594"/>
      <c r="AJ44" s="594"/>
      <c r="AK44" s="594"/>
      <c r="AL44" s="594"/>
      <c r="AM44" s="594"/>
      <c r="AN44" s="594"/>
      <c r="AO44" s="594"/>
      <c r="AP44" s="594"/>
      <c r="AQ44" s="594"/>
      <c r="AR44" s="594"/>
      <c r="AS44" s="594"/>
      <c r="AT44" s="594"/>
      <c r="AU44" s="594"/>
      <c r="AV44" s="594"/>
    </row>
    <row r="45" spans="1:48" ht="22" customHeight="1" x14ac:dyDescent="0.15">
      <c r="B45" s="229" t="s">
        <v>82</v>
      </c>
      <c r="C45" s="658">
        <v>823.98828765907103</v>
      </c>
      <c r="D45" s="659">
        <v>877.31046226694298</v>
      </c>
      <c r="E45" s="659">
        <v>465.57928685015298</v>
      </c>
      <c r="F45" s="659">
        <v>917.05815270790197</v>
      </c>
      <c r="G45" s="659">
        <v>857.02494740061195</v>
      </c>
      <c r="H45" s="660">
        <v>1528.6877277301001</v>
      </c>
      <c r="I45" s="659">
        <v>942.867296241492</v>
      </c>
      <c r="J45" s="659">
        <v>900.65978899082597</v>
      </c>
      <c r="K45" s="659">
        <v>657.83661911808201</v>
      </c>
      <c r="L45" s="659">
        <v>1133.5895571865401</v>
      </c>
      <c r="M45" s="659">
        <v>706.32025747262503</v>
      </c>
      <c r="N45" s="659">
        <v>759.428121100917</v>
      </c>
      <c r="O45" s="659">
        <v>884.13117372003603</v>
      </c>
      <c r="P45" s="659">
        <v>966.41447528854701</v>
      </c>
      <c r="Q45" s="659">
        <v>517.49907461773705</v>
      </c>
      <c r="R45" s="659">
        <v>1043.27400591891</v>
      </c>
      <c r="S45" s="659">
        <v>1033.5664299694199</v>
      </c>
      <c r="T45" s="660">
        <v>1973.5247280260401</v>
      </c>
      <c r="U45" s="680"/>
      <c r="V45" s="658">
        <v>679.16914404926501</v>
      </c>
      <c r="W45" s="659">
        <v>821.67111751140601</v>
      </c>
      <c r="X45" s="662">
        <v>961.49697207490203</v>
      </c>
      <c r="Y45" s="680"/>
      <c r="Z45" s="658">
        <v>923.58191842839994</v>
      </c>
      <c r="AA45" s="659">
        <v>1103.5746816912599</v>
      </c>
      <c r="AB45" s="662">
        <v>1353.5625396888699</v>
      </c>
      <c r="AC45" s="680"/>
      <c r="AD45" s="658">
        <v>679.16914404926501</v>
      </c>
      <c r="AE45" s="659">
        <v>821.67111751140601</v>
      </c>
      <c r="AF45" s="662">
        <v>961.49697207490203</v>
      </c>
      <c r="AG45" s="533"/>
      <c r="AH45" s="594"/>
      <c r="AI45" s="594"/>
      <c r="AJ45" s="594"/>
      <c r="AK45" s="594"/>
      <c r="AL45" s="594"/>
      <c r="AM45" s="594"/>
      <c r="AN45" s="594"/>
      <c r="AO45" s="594"/>
      <c r="AP45" s="594"/>
      <c r="AQ45" s="594"/>
      <c r="AR45" s="594"/>
      <c r="AS45" s="594"/>
      <c r="AT45" s="594"/>
      <c r="AU45" s="594"/>
      <c r="AV45" s="594"/>
    </row>
    <row r="46" spans="1:48" ht="22" customHeight="1" x14ac:dyDescent="0.15">
      <c r="B46" s="643" t="s">
        <v>97</v>
      </c>
      <c r="C46" s="663">
        <v>587.80675354838695</v>
      </c>
      <c r="D46" s="664">
        <v>677.92899703984801</v>
      </c>
      <c r="E46" s="664">
        <v>440.27945411764699</v>
      </c>
      <c r="F46" s="664">
        <v>813.98825639468703</v>
      </c>
      <c r="G46" s="664">
        <v>843.04075154101497</v>
      </c>
      <c r="H46" s="665">
        <v>1226.9035205494099</v>
      </c>
      <c r="I46" s="664">
        <v>775.81674283791403</v>
      </c>
      <c r="J46" s="664">
        <v>799.96132967554001</v>
      </c>
      <c r="K46" s="664">
        <v>546.09816179507197</v>
      </c>
      <c r="L46" s="664">
        <v>931.72556772561995</v>
      </c>
      <c r="M46" s="664">
        <v>630.60149543431396</v>
      </c>
      <c r="N46" s="664">
        <v>609.52638991623201</v>
      </c>
      <c r="O46" s="664">
        <v>631.64867097997796</v>
      </c>
      <c r="P46" s="664">
        <v>734.11605744964004</v>
      </c>
      <c r="Q46" s="664">
        <v>458.74916753595699</v>
      </c>
      <c r="R46" s="664">
        <v>895.93514033558199</v>
      </c>
      <c r="S46" s="664">
        <v>1023.82437142406</v>
      </c>
      <c r="T46" s="665">
        <v>1511.80680371373</v>
      </c>
      <c r="U46" s="680"/>
      <c r="V46" s="663">
        <v>555.81359735256694</v>
      </c>
      <c r="W46" s="664">
        <v>675.95725839702902</v>
      </c>
      <c r="X46" s="666">
        <v>796.22026678877899</v>
      </c>
      <c r="Y46" s="680"/>
      <c r="Z46" s="663">
        <v>733.94155171355499</v>
      </c>
      <c r="AA46" s="664">
        <v>962.21746422035301</v>
      </c>
      <c r="AB46" s="666">
        <v>1145.1601240027201</v>
      </c>
      <c r="AC46" s="680"/>
      <c r="AD46" s="663">
        <v>555.81359735256694</v>
      </c>
      <c r="AE46" s="664">
        <v>675.95725839702902</v>
      </c>
      <c r="AF46" s="666">
        <v>796.22026678877899</v>
      </c>
      <c r="AG46" s="533"/>
      <c r="AH46" s="594"/>
      <c r="AI46" s="594"/>
      <c r="AJ46" s="594"/>
      <c r="AK46" s="594"/>
      <c r="AL46" s="594"/>
      <c r="AM46" s="594"/>
      <c r="AN46" s="594"/>
      <c r="AO46" s="594"/>
      <c r="AP46" s="594"/>
      <c r="AQ46" s="594"/>
      <c r="AR46" s="594"/>
      <c r="AS46" s="594"/>
      <c r="AT46" s="594"/>
      <c r="AU46" s="594"/>
      <c r="AV46" s="594"/>
    </row>
    <row r="47" spans="1:48" ht="22" customHeight="1" x14ac:dyDescent="0.15">
      <c r="B47" s="211" t="s">
        <v>39</v>
      </c>
      <c r="C47" s="648">
        <v>140.18013278767799</v>
      </c>
      <c r="D47" s="533">
        <v>129.41037573222101</v>
      </c>
      <c r="E47" s="533">
        <v>105.74631236953999</v>
      </c>
      <c r="F47" s="533">
        <v>112.66233210411799</v>
      </c>
      <c r="G47" s="533">
        <v>101.65878053154999</v>
      </c>
      <c r="H47" s="649">
        <v>124.59722399733199</v>
      </c>
      <c r="I47" s="533">
        <v>121.532218136014</v>
      </c>
      <c r="J47" s="533">
        <v>112.5879158879</v>
      </c>
      <c r="K47" s="533">
        <v>120.461240330075</v>
      </c>
      <c r="L47" s="533">
        <v>121.665605887974</v>
      </c>
      <c r="M47" s="533">
        <v>112.00738700852</v>
      </c>
      <c r="N47" s="533">
        <v>124.593148658467</v>
      </c>
      <c r="O47" s="533">
        <v>139.971983531342</v>
      </c>
      <c r="P47" s="533">
        <v>131.643282486685</v>
      </c>
      <c r="Q47" s="533">
        <v>112.806542494091</v>
      </c>
      <c r="R47" s="533">
        <v>116.44526025936899</v>
      </c>
      <c r="S47" s="533">
        <v>100.951536104949</v>
      </c>
      <c r="T47" s="649">
        <v>130.540802116918</v>
      </c>
      <c r="U47" s="533"/>
      <c r="V47" s="648">
        <v>122.193689986042</v>
      </c>
      <c r="W47" s="533">
        <v>121.556667570953</v>
      </c>
      <c r="X47" s="650">
        <v>120.757661187488</v>
      </c>
      <c r="Y47" s="533"/>
      <c r="Z47" s="648">
        <v>125.83861974732</v>
      </c>
      <c r="AA47" s="533">
        <v>114.69077653724</v>
      </c>
      <c r="AB47" s="650">
        <v>118.198539341181</v>
      </c>
      <c r="AC47" s="533"/>
      <c r="AD47" s="648">
        <v>122.193689986042</v>
      </c>
      <c r="AE47" s="533">
        <v>121.556667570953</v>
      </c>
      <c r="AF47" s="650">
        <v>120.757661187488</v>
      </c>
      <c r="AG47" s="533"/>
      <c r="AH47" s="594"/>
      <c r="AI47" s="594"/>
      <c r="AJ47" s="594"/>
      <c r="AK47" s="594"/>
      <c r="AL47" s="594"/>
      <c r="AM47" s="594"/>
      <c r="AN47" s="594"/>
      <c r="AO47" s="594"/>
      <c r="AP47" s="594"/>
      <c r="AQ47" s="594"/>
      <c r="AR47" s="594"/>
      <c r="AS47" s="594"/>
      <c r="AT47" s="594"/>
      <c r="AU47" s="594"/>
      <c r="AV47" s="594"/>
    </row>
    <row r="48" spans="1:48" ht="22" customHeight="1" x14ac:dyDescent="0.15">
      <c r="A48" s="675"/>
      <c r="B48" s="651"/>
      <c r="C48" s="652"/>
      <c r="D48" s="653"/>
      <c r="E48" s="653"/>
      <c r="F48" s="653"/>
      <c r="G48" s="653"/>
      <c r="H48" s="654"/>
      <c r="I48" s="653"/>
      <c r="J48" s="653"/>
      <c r="K48" s="653"/>
      <c r="L48" s="653"/>
      <c r="M48" s="653"/>
      <c r="N48" s="653"/>
      <c r="O48" s="653"/>
      <c r="P48" s="653"/>
      <c r="Q48" s="653"/>
      <c r="R48" s="653"/>
      <c r="S48" s="653"/>
      <c r="T48" s="654"/>
      <c r="U48" s="533"/>
      <c r="V48" s="652"/>
      <c r="W48" s="653"/>
      <c r="X48" s="655"/>
      <c r="Y48" s="533"/>
      <c r="Z48" s="652"/>
      <c r="AA48" s="653"/>
      <c r="AB48" s="655"/>
      <c r="AC48" s="533"/>
      <c r="AD48" s="652"/>
      <c r="AE48" s="653"/>
      <c r="AF48" s="655"/>
      <c r="AG48" s="533"/>
      <c r="AH48" s="594"/>
      <c r="AI48" s="594"/>
      <c r="AJ48" s="594"/>
      <c r="AK48" s="594"/>
      <c r="AL48" s="594"/>
      <c r="AM48" s="594"/>
      <c r="AN48" s="594"/>
      <c r="AO48" s="594"/>
      <c r="AP48" s="594"/>
      <c r="AQ48" s="594"/>
      <c r="AR48" s="594"/>
      <c r="AS48" s="594"/>
      <c r="AT48" s="594"/>
      <c r="AU48" s="594"/>
      <c r="AV48" s="594"/>
    </row>
    <row r="49" spans="1:48" ht="22" customHeight="1" x14ac:dyDescent="0.2">
      <c r="B49" s="205" t="s">
        <v>90</v>
      </c>
      <c r="C49" s="520"/>
      <c r="D49" s="520"/>
      <c r="E49" s="520"/>
      <c r="F49" s="520"/>
      <c r="G49" s="520"/>
      <c r="H49" s="520"/>
      <c r="I49" s="520"/>
      <c r="J49" s="520"/>
      <c r="K49" s="520"/>
      <c r="L49" s="520"/>
      <c r="M49" s="520"/>
      <c r="N49" s="520"/>
      <c r="O49" s="520"/>
      <c r="P49" s="520"/>
      <c r="Q49" s="520"/>
      <c r="R49" s="520"/>
      <c r="S49" s="551"/>
      <c r="T49" s="551"/>
      <c r="U49" s="215"/>
      <c r="V49" s="551"/>
      <c r="W49" s="551"/>
      <c r="X49" s="551"/>
      <c r="Y49" s="215"/>
      <c r="Z49" s="551"/>
      <c r="AA49" s="551"/>
      <c r="AB49" s="551"/>
      <c r="AC49" s="215"/>
      <c r="AD49" s="551"/>
      <c r="AE49" s="551"/>
      <c r="AF49" s="551"/>
      <c r="AG49" s="198"/>
      <c r="AH49" s="594"/>
      <c r="AI49" s="594"/>
      <c r="AJ49" s="594"/>
      <c r="AK49" s="594"/>
      <c r="AL49" s="594"/>
      <c r="AM49" s="594"/>
      <c r="AN49" s="594"/>
      <c r="AO49" s="594"/>
      <c r="AP49" s="594"/>
      <c r="AQ49" s="594"/>
      <c r="AR49" s="594"/>
      <c r="AS49" s="594"/>
      <c r="AT49" s="594"/>
      <c r="AU49" s="594"/>
      <c r="AV49" s="594"/>
    </row>
    <row r="50" spans="1:48" ht="22" customHeight="1" x14ac:dyDescent="0.15">
      <c r="B50" s="210" t="s">
        <v>82</v>
      </c>
      <c r="C50" s="638">
        <v>19.907585123629101</v>
      </c>
      <c r="D50" s="639">
        <v>16.9460225010756</v>
      </c>
      <c r="E50" s="639">
        <v>-14.5383995878571</v>
      </c>
      <c r="F50" s="639">
        <v>15.1520234566532</v>
      </c>
      <c r="G50" s="639">
        <v>-20.2801594394776</v>
      </c>
      <c r="H50" s="640">
        <v>69.065853976163396</v>
      </c>
      <c r="I50" s="639">
        <v>22.8448831564173</v>
      </c>
      <c r="J50" s="639">
        <v>19.7600766308184</v>
      </c>
      <c r="K50" s="639">
        <v>5.2998463033293604</v>
      </c>
      <c r="L50" s="639">
        <v>21.547013951475499</v>
      </c>
      <c r="M50" s="639">
        <v>18.4810688962217</v>
      </c>
      <c r="N50" s="639">
        <v>8.1491451230031906</v>
      </c>
      <c r="O50" s="639">
        <v>7.2989976874342597</v>
      </c>
      <c r="P50" s="639">
        <v>10.1564972554142</v>
      </c>
      <c r="Q50" s="639">
        <v>11.1516532702398</v>
      </c>
      <c r="R50" s="639">
        <v>13.7631242727975</v>
      </c>
      <c r="S50" s="639">
        <v>20.5993399730386</v>
      </c>
      <c r="T50" s="640">
        <v>29.099272024409501</v>
      </c>
      <c r="U50" s="533"/>
      <c r="V50" s="638">
        <v>64.300782214656707</v>
      </c>
      <c r="W50" s="639">
        <v>20.9818091282139</v>
      </c>
      <c r="X50" s="642">
        <v>17.0172532030805</v>
      </c>
      <c r="Y50" s="533"/>
      <c r="Z50" s="638">
        <v>22.848325493829499</v>
      </c>
      <c r="AA50" s="639">
        <v>19.488554255062301</v>
      </c>
      <c r="AB50" s="642">
        <v>22.6525546612298</v>
      </c>
      <c r="AC50" s="533"/>
      <c r="AD50" s="638">
        <v>64.300782214656707</v>
      </c>
      <c r="AE50" s="639">
        <v>20.9818091282139</v>
      </c>
      <c r="AF50" s="642">
        <v>17.0172532030805</v>
      </c>
      <c r="AG50" s="533"/>
      <c r="AH50" s="594"/>
      <c r="AI50" s="594"/>
      <c r="AJ50" s="594"/>
      <c r="AK50" s="594"/>
      <c r="AL50" s="594"/>
      <c r="AM50" s="594"/>
      <c r="AN50" s="594"/>
      <c r="AO50" s="594"/>
      <c r="AP50" s="594"/>
      <c r="AQ50" s="594"/>
      <c r="AR50" s="594"/>
      <c r="AS50" s="594"/>
      <c r="AT50" s="594"/>
      <c r="AU50" s="594"/>
      <c r="AV50" s="594"/>
    </row>
    <row r="51" spans="1:48" ht="22" customHeight="1" x14ac:dyDescent="0.15">
      <c r="B51" s="643" t="s">
        <v>97</v>
      </c>
      <c r="C51" s="644">
        <v>32.795002689613803</v>
      </c>
      <c r="D51" s="645">
        <v>-1.2181951864743701</v>
      </c>
      <c r="E51" s="645">
        <v>-14.226630709461899</v>
      </c>
      <c r="F51" s="645">
        <v>30.203818607249001</v>
      </c>
      <c r="G51" s="645">
        <v>-3.96435933683789</v>
      </c>
      <c r="H51" s="646">
        <v>74.409752266911795</v>
      </c>
      <c r="I51" s="645">
        <v>24.931010846997602</v>
      </c>
      <c r="J51" s="645">
        <v>16.088148534886098</v>
      </c>
      <c r="K51" s="645">
        <v>2.63842234691788</v>
      </c>
      <c r="L51" s="645">
        <v>34.3662830545817</v>
      </c>
      <c r="M51" s="645">
        <v>34.566834743043898</v>
      </c>
      <c r="N51" s="645">
        <v>17.847942470447499</v>
      </c>
      <c r="O51" s="645">
        <v>7.4585596655589104</v>
      </c>
      <c r="P51" s="645">
        <v>8.2880450098948799</v>
      </c>
      <c r="Q51" s="645">
        <v>4.1949978009590803</v>
      </c>
      <c r="R51" s="645">
        <v>10.067330001031401</v>
      </c>
      <c r="S51" s="645">
        <v>21.4442326248858</v>
      </c>
      <c r="T51" s="646">
        <v>23.221327381694898</v>
      </c>
      <c r="U51" s="533"/>
      <c r="V51" s="644">
        <v>45.429401667784603</v>
      </c>
      <c r="W51" s="645">
        <v>21.615818975413099</v>
      </c>
      <c r="X51" s="647">
        <v>17.7915107645922</v>
      </c>
      <c r="Y51" s="533"/>
      <c r="Z51" s="644">
        <v>16.462948898539</v>
      </c>
      <c r="AA51" s="645">
        <v>31.102737264818401</v>
      </c>
      <c r="AB51" s="647">
        <v>19.012610619221999</v>
      </c>
      <c r="AC51" s="533"/>
      <c r="AD51" s="644">
        <v>45.429401667784603</v>
      </c>
      <c r="AE51" s="645">
        <v>21.615818975413099</v>
      </c>
      <c r="AF51" s="647">
        <v>17.7915107645922</v>
      </c>
      <c r="AG51" s="533"/>
      <c r="AH51" s="594"/>
      <c r="AI51" s="594"/>
      <c r="AJ51" s="594"/>
      <c r="AK51" s="594"/>
      <c r="AL51" s="594"/>
      <c r="AM51" s="594"/>
      <c r="AN51" s="594"/>
      <c r="AO51" s="594"/>
      <c r="AP51" s="594"/>
      <c r="AQ51" s="594"/>
      <c r="AR51" s="594"/>
      <c r="AS51" s="594"/>
      <c r="AT51" s="594"/>
      <c r="AU51" s="594"/>
      <c r="AV51" s="594"/>
    </row>
    <row r="52" spans="1:48" ht="22" customHeight="1" x14ac:dyDescent="0.15">
      <c r="B52" s="211" t="s">
        <v>39</v>
      </c>
      <c r="C52" s="648">
        <v>-9.7047458902552393</v>
      </c>
      <c r="D52" s="533">
        <v>18.388222124346999</v>
      </c>
      <c r="E52" s="533">
        <v>-0.36347980844637101</v>
      </c>
      <c r="F52" s="533">
        <v>-11.5601795028751</v>
      </c>
      <c r="G52" s="533">
        <v>-16.989317705356999</v>
      </c>
      <c r="H52" s="649">
        <v>-3.0639905287923601</v>
      </c>
      <c r="I52" s="533">
        <v>-1.6698237502737701</v>
      </c>
      <c r="J52" s="533">
        <v>3.1630516484882998</v>
      </c>
      <c r="K52" s="533">
        <v>2.5930094165086199</v>
      </c>
      <c r="L52" s="533">
        <v>-9.5405400906258802</v>
      </c>
      <c r="M52" s="533">
        <v>-11.953737247025201</v>
      </c>
      <c r="N52" s="533">
        <v>-8.2299250577721903</v>
      </c>
      <c r="O52" s="533">
        <v>-0.148486987561744</v>
      </c>
      <c r="P52" s="533">
        <v>1.72544646581126</v>
      </c>
      <c r="Q52" s="533">
        <v>6.6765733635023503</v>
      </c>
      <c r="R52" s="533">
        <v>3.3577577213251302</v>
      </c>
      <c r="S52" s="533">
        <v>-0.69570422043578795</v>
      </c>
      <c r="T52" s="649">
        <v>4.7702331792830597</v>
      </c>
      <c r="U52" s="533"/>
      <c r="V52" s="648">
        <v>12.9763172580339</v>
      </c>
      <c r="W52" s="533">
        <v>-0.52132185807784404</v>
      </c>
      <c r="X52" s="650">
        <v>-0.65731185251462998</v>
      </c>
      <c r="Y52" s="533"/>
      <c r="Z52" s="648">
        <v>5.4827536617275303</v>
      </c>
      <c r="AA52" s="533">
        <v>-8.8588409762156406</v>
      </c>
      <c r="AB52" s="650">
        <v>3.0584523968251198</v>
      </c>
      <c r="AC52" s="533"/>
      <c r="AD52" s="648">
        <v>12.9763172580339</v>
      </c>
      <c r="AE52" s="533">
        <v>-0.52132185807784404</v>
      </c>
      <c r="AF52" s="650">
        <v>-0.65731185251462998</v>
      </c>
      <c r="AG52" s="533"/>
      <c r="AH52" s="594"/>
      <c r="AI52" s="594"/>
      <c r="AJ52" s="594"/>
      <c r="AK52" s="594"/>
      <c r="AL52" s="594"/>
      <c r="AM52" s="594"/>
      <c r="AN52" s="594"/>
      <c r="AO52" s="594"/>
      <c r="AP52" s="594"/>
      <c r="AQ52" s="594"/>
      <c r="AR52" s="594"/>
      <c r="AS52" s="594"/>
      <c r="AT52" s="594"/>
      <c r="AU52" s="594"/>
      <c r="AV52" s="594"/>
    </row>
    <row r="53" spans="1:48" ht="22" customHeight="1" x14ac:dyDescent="0.15">
      <c r="A53" s="675"/>
      <c r="B53" s="651"/>
      <c r="C53" s="652"/>
      <c r="D53" s="653"/>
      <c r="E53" s="653"/>
      <c r="F53" s="653"/>
      <c r="G53" s="653"/>
      <c r="H53" s="654"/>
      <c r="I53" s="653"/>
      <c r="J53" s="653"/>
      <c r="K53" s="653"/>
      <c r="L53" s="653"/>
      <c r="M53" s="653"/>
      <c r="N53" s="653"/>
      <c r="O53" s="653"/>
      <c r="P53" s="653"/>
      <c r="Q53" s="653"/>
      <c r="R53" s="653"/>
      <c r="S53" s="653"/>
      <c r="T53" s="654"/>
      <c r="U53" s="533"/>
      <c r="V53" s="652"/>
      <c r="W53" s="653"/>
      <c r="X53" s="655"/>
      <c r="Y53" s="533"/>
      <c r="Z53" s="652"/>
      <c r="AA53" s="653"/>
      <c r="AB53" s="655"/>
      <c r="AC53" s="533"/>
      <c r="AD53" s="652"/>
      <c r="AE53" s="653"/>
      <c r="AF53" s="655"/>
      <c r="AG53" s="533"/>
      <c r="AH53" s="594"/>
      <c r="AI53" s="594"/>
      <c r="AJ53" s="594"/>
      <c r="AK53" s="594"/>
      <c r="AL53" s="594"/>
      <c r="AM53" s="594"/>
      <c r="AN53" s="594"/>
      <c r="AO53" s="594"/>
      <c r="AP53" s="594"/>
      <c r="AQ53" s="594"/>
      <c r="AR53" s="594"/>
      <c r="AS53" s="594"/>
      <c r="AT53" s="594"/>
      <c r="AU53" s="594"/>
      <c r="AV53" s="594"/>
    </row>
    <row r="54" spans="1:48" ht="10" customHeight="1" x14ac:dyDescent="0.15">
      <c r="A54" s="675"/>
      <c r="B54" s="681"/>
      <c r="C54" s="533"/>
      <c r="D54" s="533"/>
      <c r="E54" s="533"/>
      <c r="F54" s="533"/>
      <c r="G54" s="533"/>
      <c r="H54" s="533"/>
      <c r="I54" s="533"/>
      <c r="J54" s="533"/>
      <c r="K54" s="533"/>
      <c r="L54" s="533"/>
      <c r="M54" s="533"/>
      <c r="N54" s="533"/>
      <c r="O54" s="533"/>
      <c r="P54" s="533"/>
      <c r="Q54" s="533"/>
      <c r="R54" s="533"/>
      <c r="S54" s="533"/>
      <c r="T54" s="533"/>
      <c r="U54" s="533"/>
      <c r="V54" s="533"/>
      <c r="W54" s="533"/>
      <c r="X54" s="533"/>
      <c r="Y54" s="533"/>
      <c r="Z54" s="533"/>
      <c r="AA54" s="533"/>
      <c r="AB54" s="533"/>
      <c r="AC54" s="533"/>
      <c r="AD54" s="533"/>
      <c r="AE54" s="533"/>
      <c r="AF54" s="533"/>
      <c r="AG54" s="533"/>
      <c r="AH54" s="594"/>
      <c r="AI54" s="594"/>
      <c r="AJ54" s="594"/>
      <c r="AK54" s="594"/>
      <c r="AL54" s="594"/>
      <c r="AM54" s="594"/>
      <c r="AN54" s="594"/>
      <c r="AO54" s="594"/>
      <c r="AP54" s="594"/>
      <c r="AQ54" s="594"/>
      <c r="AR54" s="594"/>
      <c r="AS54" s="594"/>
      <c r="AT54" s="594"/>
      <c r="AU54" s="594"/>
      <c r="AV54" s="594"/>
    </row>
    <row r="55" spans="1:48" ht="10" customHeight="1" x14ac:dyDescent="0.2">
      <c r="B55" s="234" t="s">
        <v>91</v>
      </c>
      <c r="C55" s="234"/>
      <c r="D55" s="234"/>
      <c r="E55" s="234"/>
      <c r="F55" s="234"/>
      <c r="G55" s="234"/>
      <c r="H55" s="234"/>
      <c r="I55" s="234"/>
      <c r="J55" s="234"/>
      <c r="K55" s="234"/>
      <c r="L55" s="234"/>
      <c r="M55" s="234"/>
      <c r="N55" s="234"/>
      <c r="O55" s="234"/>
      <c r="P55" s="234"/>
      <c r="Q55" s="234"/>
      <c r="R55" s="234"/>
      <c r="S55" s="234"/>
      <c r="T55" s="234"/>
      <c r="AD55" s="264"/>
      <c r="AE55" s="236"/>
      <c r="AH55" s="594"/>
      <c r="AI55" s="594"/>
      <c r="AJ55" s="594"/>
      <c r="AK55" s="594"/>
      <c r="AL55" s="594"/>
      <c r="AM55" s="594"/>
      <c r="AN55" s="594"/>
      <c r="AO55" s="594"/>
      <c r="AP55" s="594"/>
      <c r="AQ55" s="594"/>
      <c r="AR55" s="594"/>
      <c r="AS55" s="594"/>
      <c r="AT55" s="594"/>
      <c r="AU55" s="594"/>
      <c r="AV55" s="594"/>
    </row>
    <row r="56" spans="1:48" ht="10" customHeight="1" x14ac:dyDescent="0.2">
      <c r="B56" s="681"/>
      <c r="AD56" s="265"/>
      <c r="AH56" s="594"/>
      <c r="AI56" s="594"/>
      <c r="AJ56" s="594"/>
      <c r="AK56" s="594"/>
      <c r="AL56" s="594"/>
      <c r="AM56" s="594"/>
      <c r="AN56" s="594"/>
      <c r="AO56" s="594"/>
      <c r="AP56" s="594"/>
      <c r="AQ56" s="594"/>
      <c r="AR56" s="594"/>
      <c r="AS56" s="594"/>
      <c r="AT56" s="594"/>
      <c r="AU56" s="594"/>
      <c r="AV56" s="594"/>
    </row>
    <row r="57" spans="1:48" ht="25" customHeight="1" x14ac:dyDescent="0.15">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89"/>
      <c r="AH57" s="594"/>
      <c r="AI57" s="594"/>
      <c r="AJ57" s="594"/>
      <c r="AK57" s="594"/>
      <c r="AL57" s="594"/>
      <c r="AM57" s="594"/>
      <c r="AN57" s="594"/>
      <c r="AO57" s="594"/>
      <c r="AP57" s="594"/>
      <c r="AQ57" s="594"/>
      <c r="AR57" s="594"/>
      <c r="AS57" s="594"/>
      <c r="AT57" s="594"/>
      <c r="AU57" s="594"/>
      <c r="AV57" s="594"/>
    </row>
    <row r="58" spans="1:48" x14ac:dyDescent="0.15">
      <c r="AH58" s="594"/>
      <c r="AI58" s="594"/>
      <c r="AJ58" s="594"/>
      <c r="AK58" s="594"/>
      <c r="AL58" s="594"/>
      <c r="AM58" s="594"/>
      <c r="AN58" s="594"/>
      <c r="AO58" s="594"/>
      <c r="AP58" s="594"/>
      <c r="AQ58" s="594"/>
      <c r="AR58" s="594"/>
      <c r="AS58" s="594"/>
      <c r="AT58" s="594"/>
      <c r="AU58" s="594"/>
      <c r="AV58" s="594"/>
    </row>
    <row r="59" spans="1:48" s="632" customFormat="1" x14ac:dyDescent="0.15">
      <c r="A59" s="235"/>
      <c r="B59" s="235" t="s">
        <v>92</v>
      </c>
      <c r="C59" s="235"/>
      <c r="D59" s="235"/>
      <c r="E59" s="235"/>
      <c r="F59" s="235"/>
      <c r="G59" s="235"/>
      <c r="H59" s="235"/>
      <c r="I59" s="235"/>
      <c r="J59" s="235"/>
      <c r="K59" s="235"/>
      <c r="L59" s="235"/>
      <c r="M59" s="235"/>
      <c r="N59" s="235"/>
      <c r="O59" s="235"/>
      <c r="P59" s="235"/>
      <c r="Q59" s="235"/>
      <c r="R59" s="235"/>
      <c r="S59" s="235"/>
      <c r="T59" s="235"/>
      <c r="U59" s="235"/>
      <c r="V59" s="235"/>
      <c r="W59" s="235"/>
      <c r="X59" s="235"/>
      <c r="Y59" s="235"/>
      <c r="Z59" s="235"/>
      <c r="AA59" s="235"/>
      <c r="AB59" s="235"/>
      <c r="AC59" s="235"/>
      <c r="AD59" s="235"/>
      <c r="AE59" s="235"/>
      <c r="AF59" s="235"/>
      <c r="AG59" s="235"/>
      <c r="AH59" s="669"/>
      <c r="AI59" s="669"/>
      <c r="AJ59" s="669"/>
      <c r="AK59" s="669"/>
      <c r="AL59" s="669"/>
      <c r="AM59" s="669"/>
      <c r="AN59" s="669"/>
      <c r="AO59" s="669"/>
      <c r="AP59" s="669"/>
      <c r="AQ59" s="669"/>
      <c r="AR59" s="669"/>
      <c r="AS59" s="669"/>
      <c r="AT59" s="669"/>
      <c r="AU59" s="669"/>
      <c r="AV59" s="669"/>
    </row>
    <row r="60" spans="1:48" s="632" customFormat="1" x14ac:dyDescent="0.15">
      <c r="A60" s="235"/>
      <c r="B60" s="235" t="s">
        <v>93</v>
      </c>
      <c r="C60" s="235">
        <v>100</v>
      </c>
      <c r="D60" s="235">
        <v>100</v>
      </c>
      <c r="E60" s="235">
        <v>100</v>
      </c>
      <c r="F60" s="235">
        <v>100</v>
      </c>
      <c r="G60" s="235">
        <v>100</v>
      </c>
      <c r="H60" s="235">
        <v>100</v>
      </c>
      <c r="I60" s="235">
        <v>100</v>
      </c>
      <c r="J60" s="235">
        <v>100</v>
      </c>
      <c r="K60" s="235">
        <v>100</v>
      </c>
      <c r="L60" s="235">
        <v>100</v>
      </c>
      <c r="M60" s="235">
        <v>100</v>
      </c>
      <c r="N60" s="235">
        <v>100</v>
      </c>
      <c r="O60" s="235">
        <v>100</v>
      </c>
      <c r="P60" s="235">
        <v>100</v>
      </c>
      <c r="Q60" s="235">
        <v>100</v>
      </c>
      <c r="R60" s="235">
        <v>100</v>
      </c>
      <c r="S60" s="235">
        <v>100</v>
      </c>
      <c r="T60" s="235">
        <v>100</v>
      </c>
      <c r="U60" s="235"/>
      <c r="V60" s="235"/>
      <c r="W60" s="235"/>
      <c r="X60" s="235"/>
      <c r="Y60" s="235"/>
      <c r="Z60" s="235"/>
      <c r="AA60" s="235"/>
      <c r="AB60" s="235"/>
      <c r="AC60" s="235"/>
      <c r="AD60" s="235"/>
      <c r="AE60" s="235"/>
      <c r="AF60" s="235"/>
      <c r="AG60" s="235"/>
      <c r="AH60" s="669"/>
      <c r="AI60" s="669"/>
      <c r="AJ60" s="669"/>
      <c r="AK60" s="669"/>
      <c r="AL60" s="669"/>
      <c r="AM60" s="669"/>
      <c r="AN60" s="669"/>
      <c r="AO60" s="669"/>
      <c r="AP60" s="669"/>
      <c r="AQ60" s="669"/>
      <c r="AR60" s="669"/>
      <c r="AS60" s="669"/>
      <c r="AT60" s="669"/>
      <c r="AU60" s="669"/>
      <c r="AV60" s="669"/>
    </row>
    <row r="61" spans="1:48" s="632" customFormat="1" x14ac:dyDescent="0.15">
      <c r="A61" s="235"/>
      <c r="B61" s="235" t="s">
        <v>94</v>
      </c>
      <c r="C61" s="235"/>
      <c r="D61" s="235"/>
      <c r="E61" s="235"/>
      <c r="F61" s="235"/>
      <c r="G61" s="235"/>
      <c r="H61" s="235"/>
      <c r="I61" s="235"/>
      <c r="J61" s="235"/>
      <c r="K61" s="235"/>
      <c r="L61" s="235"/>
      <c r="M61" s="235"/>
      <c r="N61" s="235"/>
      <c r="O61" s="235"/>
      <c r="P61" s="235"/>
      <c r="Q61" s="235"/>
      <c r="R61" s="235"/>
      <c r="S61" s="235"/>
      <c r="T61" s="235"/>
      <c r="U61" s="235"/>
      <c r="V61" s="235"/>
      <c r="W61" s="235"/>
      <c r="X61" s="235"/>
      <c r="Y61" s="235"/>
      <c r="Z61" s="235"/>
      <c r="AA61" s="235"/>
      <c r="AB61" s="235"/>
      <c r="AC61" s="235"/>
      <c r="AD61" s="235"/>
      <c r="AE61" s="235"/>
      <c r="AF61" s="235"/>
      <c r="AG61" s="235"/>
      <c r="AH61" s="669"/>
      <c r="AI61" s="669"/>
      <c r="AJ61" s="669"/>
      <c r="AK61" s="669"/>
      <c r="AL61" s="669"/>
      <c r="AM61" s="669"/>
      <c r="AN61" s="669"/>
      <c r="AO61" s="669"/>
      <c r="AP61" s="669"/>
      <c r="AQ61" s="669"/>
      <c r="AR61" s="669"/>
      <c r="AS61" s="669"/>
      <c r="AT61" s="669"/>
      <c r="AU61" s="669"/>
      <c r="AV61" s="669"/>
    </row>
    <row r="62" spans="1:48" s="632" customFormat="1" x14ac:dyDescent="0.15">
      <c r="A62" s="235"/>
      <c r="B62" s="235"/>
      <c r="C62" s="235"/>
      <c r="D62" s="235"/>
      <c r="E62" s="235"/>
      <c r="F62" s="235"/>
      <c r="G62" s="235"/>
      <c r="H62" s="235"/>
      <c r="I62" s="235"/>
      <c r="J62" s="235"/>
      <c r="K62" s="235"/>
      <c r="L62" s="235"/>
      <c r="M62" s="235"/>
      <c r="N62" s="235"/>
      <c r="O62" s="235"/>
      <c r="P62" s="235"/>
      <c r="Q62" s="235"/>
      <c r="R62" s="235"/>
      <c r="S62" s="235"/>
      <c r="T62" s="235"/>
      <c r="U62" s="235"/>
      <c r="V62" s="235"/>
      <c r="W62" s="235"/>
      <c r="X62" s="235"/>
      <c r="Y62" s="235"/>
      <c r="Z62" s="235"/>
      <c r="AA62" s="235"/>
      <c r="AB62" s="235"/>
      <c r="AC62" s="235"/>
      <c r="AD62" s="235"/>
      <c r="AE62" s="235"/>
      <c r="AF62" s="235"/>
      <c r="AG62" s="235"/>
      <c r="AH62" s="669"/>
      <c r="AI62" s="669"/>
      <c r="AJ62" s="669"/>
      <c r="AK62" s="669"/>
      <c r="AL62" s="669"/>
      <c r="AM62" s="669"/>
      <c r="AN62" s="669"/>
      <c r="AO62" s="669"/>
      <c r="AP62" s="669"/>
      <c r="AQ62" s="669"/>
      <c r="AR62" s="669"/>
      <c r="AS62" s="669"/>
      <c r="AT62" s="669"/>
      <c r="AU62" s="669"/>
      <c r="AV62" s="669"/>
    </row>
    <row r="63" spans="1:48" s="632" customFormat="1" x14ac:dyDescent="0.15">
      <c r="A63" s="235"/>
      <c r="B63" s="235"/>
      <c r="C63" s="235"/>
      <c r="D63" s="235"/>
      <c r="E63" s="235"/>
      <c r="F63" s="235"/>
      <c r="G63" s="235"/>
      <c r="H63" s="235"/>
      <c r="I63" s="235"/>
      <c r="J63" s="235"/>
      <c r="K63" s="235"/>
      <c r="L63" s="235"/>
      <c r="M63" s="235"/>
      <c r="N63" s="235"/>
      <c r="O63" s="235"/>
      <c r="P63" s="235"/>
      <c r="Q63" s="235"/>
      <c r="R63" s="235"/>
      <c r="S63" s="235"/>
      <c r="T63" s="235"/>
      <c r="U63" s="235"/>
      <c r="V63" s="235"/>
      <c r="W63" s="235"/>
      <c r="X63" s="235"/>
      <c r="Y63" s="235"/>
      <c r="Z63" s="235"/>
      <c r="AA63" s="235"/>
      <c r="AB63" s="235"/>
      <c r="AC63" s="235"/>
      <c r="AD63" s="235"/>
      <c r="AE63" s="235"/>
      <c r="AF63" s="235"/>
      <c r="AG63" s="235"/>
      <c r="AH63" s="669"/>
      <c r="AI63" s="669"/>
      <c r="AJ63" s="669"/>
      <c r="AK63" s="669"/>
      <c r="AL63" s="669"/>
      <c r="AM63" s="669"/>
      <c r="AN63" s="669"/>
      <c r="AO63" s="669"/>
      <c r="AP63" s="669"/>
      <c r="AQ63" s="669"/>
      <c r="AR63" s="669"/>
      <c r="AS63" s="669"/>
      <c r="AT63" s="669"/>
      <c r="AU63" s="669"/>
      <c r="AV63" s="669"/>
    </row>
    <row r="64" spans="1:48" s="632" customFormat="1" x14ac:dyDescent="0.15">
      <c r="A64" s="235"/>
      <c r="B64" s="235"/>
      <c r="C64" s="235"/>
      <c r="D64" s="235"/>
      <c r="E64" s="235"/>
      <c r="F64" s="235"/>
      <c r="G64" s="235"/>
      <c r="H64" s="235"/>
      <c r="I64" s="235"/>
      <c r="J64" s="235"/>
      <c r="K64" s="235"/>
      <c r="L64" s="235"/>
      <c r="M64" s="235"/>
      <c r="N64" s="235"/>
      <c r="O64" s="235"/>
      <c r="P64" s="235"/>
      <c r="Q64" s="235"/>
      <c r="R64" s="235"/>
      <c r="S64" s="235"/>
      <c r="T64" s="235"/>
      <c r="U64" s="235"/>
      <c r="V64" s="235"/>
      <c r="W64" s="235"/>
      <c r="X64" s="235"/>
      <c r="Y64" s="235"/>
      <c r="Z64" s="235"/>
      <c r="AA64" s="235"/>
      <c r="AB64" s="235"/>
      <c r="AC64" s="235"/>
      <c r="AD64" s="235"/>
      <c r="AE64" s="235"/>
      <c r="AF64" s="235"/>
      <c r="AG64" s="235"/>
      <c r="AH64" s="669"/>
      <c r="AI64" s="669"/>
      <c r="AJ64" s="669"/>
      <c r="AK64" s="669"/>
      <c r="AL64" s="669"/>
      <c r="AM64" s="669"/>
      <c r="AN64" s="669"/>
      <c r="AO64" s="669"/>
      <c r="AP64" s="669"/>
      <c r="AQ64" s="669"/>
      <c r="AR64" s="669"/>
      <c r="AS64" s="669"/>
      <c r="AT64" s="669"/>
      <c r="AU64" s="669"/>
      <c r="AV64" s="669"/>
    </row>
    <row r="65" spans="1:48" s="632" customFormat="1" x14ac:dyDescent="0.15">
      <c r="A65" s="235"/>
      <c r="B65" s="235"/>
      <c r="C65" s="235"/>
      <c r="D65" s="235"/>
      <c r="E65" s="235"/>
      <c r="F65" s="235"/>
      <c r="G65" s="235"/>
      <c r="H65" s="235"/>
      <c r="I65" s="235"/>
      <c r="J65" s="235"/>
      <c r="K65" s="235"/>
      <c r="L65" s="235"/>
      <c r="M65" s="235"/>
      <c r="N65" s="235"/>
      <c r="O65" s="235"/>
      <c r="P65" s="235"/>
      <c r="Q65" s="235"/>
      <c r="R65" s="235"/>
      <c r="S65" s="235"/>
      <c r="T65" s="235"/>
      <c r="U65" s="235"/>
      <c r="V65" s="235"/>
      <c r="W65" s="235"/>
      <c r="X65" s="235"/>
      <c r="Y65" s="235"/>
      <c r="Z65" s="235"/>
      <c r="AA65" s="235"/>
      <c r="AB65" s="235"/>
      <c r="AC65" s="235"/>
      <c r="AD65" s="235"/>
      <c r="AE65" s="235"/>
      <c r="AF65" s="235"/>
      <c r="AG65" s="235"/>
      <c r="AH65" s="669"/>
      <c r="AI65" s="669"/>
      <c r="AJ65" s="669"/>
      <c r="AK65" s="669"/>
      <c r="AL65" s="669"/>
      <c r="AM65" s="669"/>
      <c r="AN65" s="669"/>
      <c r="AO65" s="669"/>
      <c r="AP65" s="669"/>
      <c r="AQ65" s="669"/>
      <c r="AR65" s="669"/>
      <c r="AS65" s="669"/>
      <c r="AT65" s="669"/>
      <c r="AU65" s="669"/>
      <c r="AV65" s="669"/>
    </row>
    <row r="66" spans="1:48" s="632" customFormat="1" ht="10.5" customHeight="1" x14ac:dyDescent="0.15">
      <c r="A66" s="235"/>
      <c r="B66" s="235"/>
      <c r="C66" s="235"/>
      <c r="D66" s="235"/>
      <c r="E66" s="235"/>
      <c r="F66" s="235"/>
      <c r="G66" s="235"/>
      <c r="H66" s="235"/>
      <c r="I66" s="235"/>
      <c r="J66" s="235"/>
      <c r="K66" s="235"/>
      <c r="L66" s="235"/>
      <c r="M66" s="235"/>
      <c r="N66" s="235"/>
      <c r="O66" s="235"/>
      <c r="P66" s="235"/>
      <c r="Q66" s="235"/>
      <c r="R66" s="235"/>
      <c r="S66" s="235"/>
      <c r="T66" s="235"/>
      <c r="U66" s="235"/>
      <c r="V66" s="235"/>
      <c r="W66" s="235"/>
      <c r="X66" s="235"/>
      <c r="Y66" s="235"/>
      <c r="Z66" s="235"/>
      <c r="AA66" s="235"/>
      <c r="AB66" s="235"/>
      <c r="AC66" s="235"/>
      <c r="AD66" s="235"/>
      <c r="AE66" s="235"/>
      <c r="AF66" s="235"/>
      <c r="AG66" s="235"/>
      <c r="AH66" s="669"/>
      <c r="AI66" s="669"/>
      <c r="AJ66" s="669"/>
      <c r="AK66" s="669"/>
      <c r="AL66" s="669"/>
      <c r="AM66" s="669"/>
      <c r="AN66" s="669"/>
      <c r="AO66" s="669"/>
      <c r="AP66" s="669"/>
      <c r="AQ66" s="669"/>
      <c r="AR66" s="669"/>
      <c r="AS66" s="669"/>
      <c r="AT66" s="669"/>
      <c r="AU66" s="669"/>
      <c r="AV66" s="669"/>
    </row>
    <row r="67" spans="1:48" s="632" customFormat="1" x14ac:dyDescent="0.15">
      <c r="A67" s="235"/>
      <c r="B67" s="235" t="s">
        <v>49</v>
      </c>
      <c r="C67" s="235"/>
      <c r="D67" s="235"/>
      <c r="E67" s="235"/>
      <c r="F67" s="235"/>
      <c r="G67" s="235"/>
      <c r="H67" s="235"/>
      <c r="I67" s="235"/>
      <c r="J67" s="235"/>
      <c r="K67" s="235"/>
      <c r="L67" s="235"/>
      <c r="M67" s="235"/>
      <c r="N67" s="235"/>
      <c r="O67" s="235"/>
      <c r="P67" s="235"/>
      <c r="Q67" s="235"/>
      <c r="R67" s="235"/>
      <c r="S67" s="235"/>
      <c r="T67" s="235"/>
      <c r="U67" s="235"/>
      <c r="V67" s="235"/>
      <c r="W67" s="235"/>
      <c r="X67" s="235"/>
      <c r="Y67" s="235"/>
      <c r="Z67" s="235"/>
      <c r="AA67" s="235"/>
      <c r="AB67" s="235"/>
      <c r="AC67" s="235"/>
      <c r="AD67" s="235"/>
      <c r="AE67" s="235"/>
      <c r="AF67" s="235"/>
      <c r="AG67" s="235"/>
      <c r="AH67" s="669"/>
      <c r="AI67" s="669"/>
      <c r="AJ67" s="669"/>
      <c r="AK67" s="669"/>
      <c r="AL67" s="669"/>
      <c r="AM67" s="669"/>
      <c r="AN67" s="669"/>
      <c r="AO67" s="669"/>
      <c r="AP67" s="669"/>
      <c r="AQ67" s="669"/>
      <c r="AR67" s="669"/>
      <c r="AS67" s="669"/>
      <c r="AT67" s="669"/>
      <c r="AU67" s="669"/>
      <c r="AV67" s="669"/>
    </row>
    <row r="68" spans="1:48" s="632" customFormat="1" x14ac:dyDescent="0.15">
      <c r="A68" s="235"/>
      <c r="B68" s="235" t="s">
        <v>42</v>
      </c>
      <c r="C68" s="235"/>
      <c r="D68" s="235"/>
      <c r="E68" s="235"/>
      <c r="F68" s="235"/>
      <c r="G68" s="235"/>
      <c r="H68" s="235"/>
      <c r="I68" s="235"/>
      <c r="J68" s="235"/>
      <c r="K68" s="235"/>
      <c r="L68" s="235"/>
      <c r="M68" s="235"/>
      <c r="N68" s="235"/>
      <c r="O68" s="235"/>
      <c r="P68" s="235"/>
      <c r="Q68" s="235"/>
      <c r="R68" s="235"/>
      <c r="S68" s="235"/>
      <c r="T68" s="235"/>
      <c r="U68" s="235"/>
      <c r="V68" s="235"/>
      <c r="W68" s="235"/>
      <c r="X68" s="235"/>
      <c r="Y68" s="235"/>
      <c r="Z68" s="235"/>
      <c r="AA68" s="235"/>
      <c r="AB68" s="235"/>
      <c r="AC68" s="235"/>
      <c r="AD68" s="235"/>
      <c r="AE68" s="235"/>
      <c r="AF68" s="235"/>
      <c r="AG68" s="235"/>
      <c r="AH68" s="669"/>
      <c r="AI68" s="669"/>
      <c r="AJ68" s="669"/>
      <c r="AK68" s="669"/>
      <c r="AL68" s="669"/>
      <c r="AM68" s="669"/>
      <c r="AN68" s="669"/>
      <c r="AO68" s="669"/>
      <c r="AP68" s="669"/>
      <c r="AQ68" s="669"/>
      <c r="AR68" s="669"/>
      <c r="AS68" s="669"/>
      <c r="AT68" s="669"/>
      <c r="AU68" s="669"/>
      <c r="AV68" s="669"/>
    </row>
    <row r="69" spans="1:48" s="632" customFormat="1" x14ac:dyDescent="0.15">
      <c r="A69" s="235"/>
      <c r="B69" s="235" t="s">
        <v>43</v>
      </c>
      <c r="C69" s="235"/>
      <c r="D69" s="235"/>
      <c r="E69" s="235"/>
      <c r="F69" s="235"/>
      <c r="G69" s="235"/>
      <c r="H69" s="235"/>
      <c r="I69" s="235"/>
      <c r="J69" s="235"/>
      <c r="K69" s="235"/>
      <c r="L69" s="235"/>
      <c r="M69" s="235"/>
      <c r="N69" s="235"/>
      <c r="O69" s="235"/>
      <c r="P69" s="235"/>
      <c r="Q69" s="235"/>
      <c r="R69" s="235"/>
      <c r="S69" s="235"/>
      <c r="T69" s="235"/>
      <c r="U69" s="235"/>
      <c r="V69" s="235"/>
      <c r="W69" s="235"/>
      <c r="X69" s="235"/>
      <c r="Y69" s="235"/>
      <c r="Z69" s="235"/>
      <c r="AA69" s="235"/>
      <c r="AB69" s="235"/>
      <c r="AC69" s="235"/>
      <c r="AD69" s="235"/>
      <c r="AE69" s="235"/>
      <c r="AF69" s="235"/>
      <c r="AG69" s="235"/>
      <c r="AH69" s="669"/>
      <c r="AI69" s="669"/>
      <c r="AJ69" s="669"/>
      <c r="AK69" s="669"/>
      <c r="AL69" s="669"/>
      <c r="AM69" s="669"/>
      <c r="AN69" s="669"/>
      <c r="AO69" s="669"/>
      <c r="AP69" s="669"/>
      <c r="AQ69" s="669"/>
      <c r="AR69" s="669"/>
      <c r="AS69" s="669"/>
      <c r="AT69" s="669"/>
      <c r="AU69" s="669"/>
      <c r="AV69" s="669"/>
    </row>
    <row r="70" spans="1:48" s="632" customFormat="1" x14ac:dyDescent="0.15">
      <c r="A70" s="23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35"/>
      <c r="AG70" s="235"/>
      <c r="AH70" s="669"/>
      <c r="AI70" s="669"/>
      <c r="AJ70" s="669"/>
      <c r="AK70" s="669"/>
      <c r="AL70" s="669"/>
      <c r="AM70" s="669"/>
      <c r="AN70" s="669"/>
      <c r="AO70" s="669"/>
      <c r="AP70" s="669"/>
      <c r="AQ70" s="669"/>
      <c r="AR70" s="669"/>
      <c r="AS70" s="669"/>
      <c r="AT70" s="669"/>
      <c r="AU70" s="669"/>
      <c r="AV70" s="669"/>
    </row>
    <row r="71" spans="1:48" s="632" customFormat="1" x14ac:dyDescent="0.15">
      <c r="A71" s="235"/>
      <c r="B71" s="235"/>
      <c r="C71" s="235"/>
      <c r="D71" s="235"/>
      <c r="E71" s="235"/>
      <c r="F71" s="235"/>
      <c r="G71" s="235"/>
      <c r="H71" s="235"/>
      <c r="I71" s="235"/>
      <c r="J71" s="235"/>
      <c r="K71" s="235"/>
      <c r="L71" s="235"/>
      <c r="M71" s="235"/>
      <c r="N71" s="235"/>
      <c r="O71" s="235"/>
      <c r="P71" s="235"/>
      <c r="Q71" s="235"/>
      <c r="R71" s="235"/>
      <c r="S71" s="235"/>
      <c r="T71" s="235"/>
      <c r="U71" s="235"/>
      <c r="V71" s="235"/>
      <c r="W71" s="235"/>
      <c r="X71" s="235"/>
      <c r="Y71" s="235"/>
      <c r="Z71" s="235"/>
      <c r="AA71" s="235"/>
      <c r="AB71" s="235"/>
      <c r="AC71" s="235"/>
      <c r="AD71" s="235"/>
      <c r="AE71" s="235"/>
      <c r="AF71" s="235"/>
      <c r="AG71" s="235"/>
      <c r="AH71" s="669"/>
      <c r="AI71" s="669"/>
      <c r="AJ71" s="669"/>
      <c r="AK71" s="669"/>
      <c r="AL71" s="669"/>
      <c r="AM71" s="669"/>
      <c r="AN71" s="669"/>
      <c r="AO71" s="669"/>
      <c r="AP71" s="669"/>
      <c r="AQ71" s="669"/>
      <c r="AR71" s="669"/>
      <c r="AS71" s="669"/>
      <c r="AT71" s="669"/>
      <c r="AU71" s="669"/>
      <c r="AV71" s="669"/>
    </row>
    <row r="72" spans="1:48" s="632" customFormat="1" x14ac:dyDescent="0.15">
      <c r="A72" s="235"/>
      <c r="B72" s="235"/>
      <c r="C72" s="235"/>
      <c r="D72" s="235"/>
      <c r="E72" s="235"/>
      <c r="F72" s="235"/>
      <c r="G72" s="235"/>
      <c r="H72" s="235"/>
      <c r="I72" s="235"/>
      <c r="J72" s="235"/>
      <c r="K72" s="235"/>
      <c r="L72" s="235"/>
      <c r="M72" s="235"/>
      <c r="N72" s="235"/>
      <c r="O72" s="235"/>
      <c r="P72" s="235"/>
      <c r="Q72" s="235"/>
      <c r="R72" s="235"/>
      <c r="S72" s="235"/>
      <c r="T72" s="235"/>
      <c r="U72" s="235"/>
      <c r="V72" s="235"/>
      <c r="W72" s="235"/>
      <c r="X72" s="235"/>
      <c r="Y72" s="235"/>
      <c r="Z72" s="235"/>
      <c r="AA72" s="235"/>
      <c r="AB72" s="235"/>
      <c r="AC72" s="235"/>
      <c r="AD72" s="235"/>
      <c r="AE72" s="235"/>
      <c r="AF72" s="235"/>
      <c r="AG72" s="235"/>
      <c r="AH72" s="669"/>
      <c r="AI72" s="669"/>
      <c r="AJ72" s="669"/>
      <c r="AK72" s="669"/>
      <c r="AL72" s="669"/>
      <c r="AM72" s="669"/>
      <c r="AN72" s="669"/>
      <c r="AO72" s="669"/>
      <c r="AP72" s="669"/>
      <c r="AQ72" s="669"/>
      <c r="AR72" s="669"/>
      <c r="AS72" s="669"/>
      <c r="AT72" s="669"/>
      <c r="AU72" s="669"/>
      <c r="AV72" s="669"/>
    </row>
    <row r="73" spans="1:48" s="632" customFormat="1" x14ac:dyDescent="0.15">
      <c r="A73" s="235"/>
      <c r="B73" s="235"/>
      <c r="C73" s="235"/>
      <c r="D73" s="235"/>
      <c r="E73" s="235"/>
      <c r="F73" s="235"/>
      <c r="G73" s="235"/>
      <c r="H73" s="235"/>
      <c r="I73" s="235"/>
      <c r="J73" s="235"/>
      <c r="K73" s="235"/>
      <c r="L73" s="235"/>
      <c r="M73" s="235"/>
      <c r="N73" s="235"/>
      <c r="O73" s="235"/>
      <c r="P73" s="235"/>
      <c r="Q73" s="235"/>
      <c r="R73" s="235"/>
      <c r="S73" s="235"/>
      <c r="T73" s="235"/>
      <c r="U73" s="235"/>
      <c r="V73" s="235"/>
      <c r="W73" s="235"/>
      <c r="X73" s="235"/>
      <c r="Y73" s="235"/>
      <c r="Z73" s="235"/>
      <c r="AA73" s="235"/>
      <c r="AB73" s="235"/>
      <c r="AC73" s="235"/>
      <c r="AD73" s="235"/>
      <c r="AE73" s="235"/>
      <c r="AF73" s="235"/>
      <c r="AG73" s="235"/>
      <c r="AH73" s="669"/>
      <c r="AI73" s="669"/>
      <c r="AJ73" s="669"/>
      <c r="AK73" s="669"/>
      <c r="AL73" s="669"/>
      <c r="AM73" s="669"/>
      <c r="AN73" s="669"/>
      <c r="AO73" s="669"/>
      <c r="AP73" s="669"/>
      <c r="AQ73" s="669"/>
      <c r="AR73" s="669"/>
      <c r="AS73" s="669"/>
      <c r="AT73" s="669"/>
      <c r="AU73" s="669"/>
      <c r="AV73" s="669"/>
    </row>
    <row r="74" spans="1:48" s="632" customFormat="1" x14ac:dyDescent="0.15">
      <c r="AH74" s="669"/>
      <c r="AI74" s="669"/>
      <c r="AJ74" s="669"/>
      <c r="AK74" s="669"/>
      <c r="AL74" s="669"/>
      <c r="AM74" s="669"/>
      <c r="AN74" s="669"/>
      <c r="AO74" s="669"/>
      <c r="AP74" s="669"/>
      <c r="AQ74" s="669"/>
      <c r="AR74" s="669"/>
      <c r="AS74" s="669"/>
      <c r="AT74" s="669"/>
      <c r="AU74" s="669"/>
      <c r="AV74" s="669"/>
    </row>
    <row r="75" spans="1:48" s="632" customFormat="1" x14ac:dyDescent="0.15">
      <c r="AH75" s="669"/>
      <c r="AI75" s="669"/>
      <c r="AJ75" s="669"/>
      <c r="AK75" s="669"/>
      <c r="AL75" s="669"/>
      <c r="AM75" s="669"/>
      <c r="AN75" s="669"/>
      <c r="AO75" s="669"/>
      <c r="AP75" s="669"/>
      <c r="AQ75" s="669"/>
      <c r="AR75" s="669"/>
      <c r="AS75" s="669"/>
      <c r="AT75" s="669"/>
      <c r="AU75" s="669"/>
      <c r="AV75" s="669"/>
    </row>
    <row r="76" spans="1:48" s="632" customFormat="1" x14ac:dyDescent="0.15">
      <c r="AH76" s="669"/>
      <c r="AI76" s="669"/>
      <c r="AJ76" s="669"/>
      <c r="AK76" s="669"/>
      <c r="AL76" s="669"/>
      <c r="AM76" s="669"/>
      <c r="AN76" s="669"/>
      <c r="AO76" s="669"/>
      <c r="AP76" s="669"/>
      <c r="AQ76" s="669"/>
      <c r="AR76" s="669"/>
      <c r="AS76" s="669"/>
      <c r="AT76" s="669"/>
      <c r="AU76" s="669"/>
      <c r="AV76" s="669"/>
    </row>
    <row r="77" spans="1:48" s="632" customFormat="1" x14ac:dyDescent="0.15">
      <c r="AH77" s="669"/>
      <c r="AI77" s="669"/>
      <c r="AJ77" s="669"/>
      <c r="AK77" s="669"/>
      <c r="AL77" s="669"/>
      <c r="AM77" s="669"/>
      <c r="AN77" s="669"/>
      <c r="AO77" s="669"/>
      <c r="AP77" s="669"/>
      <c r="AQ77" s="669"/>
      <c r="AR77" s="669"/>
      <c r="AS77" s="669"/>
      <c r="AT77" s="669"/>
      <c r="AU77" s="669"/>
      <c r="AV77" s="669"/>
    </row>
    <row r="78" spans="1:48" s="632" customFormat="1" x14ac:dyDescent="0.15">
      <c r="AH78" s="669"/>
      <c r="AI78" s="669"/>
      <c r="AJ78" s="669"/>
      <c r="AK78" s="669"/>
      <c r="AL78" s="669"/>
      <c r="AM78" s="669"/>
      <c r="AN78" s="669"/>
      <c r="AO78" s="669"/>
      <c r="AP78" s="669"/>
      <c r="AQ78" s="669"/>
      <c r="AR78" s="669"/>
      <c r="AS78" s="669"/>
      <c r="AT78" s="669"/>
      <c r="AU78" s="669"/>
      <c r="AV78" s="669"/>
    </row>
    <row r="79" spans="1:48" s="632" customFormat="1" x14ac:dyDescent="0.15">
      <c r="AH79" s="669"/>
      <c r="AI79" s="669"/>
      <c r="AJ79" s="669"/>
      <c r="AK79" s="669"/>
      <c r="AL79" s="669"/>
      <c r="AM79" s="669"/>
      <c r="AN79" s="669"/>
      <c r="AO79" s="669"/>
      <c r="AP79" s="669"/>
      <c r="AQ79" s="669"/>
      <c r="AR79" s="669"/>
      <c r="AS79" s="669"/>
      <c r="AT79" s="669"/>
      <c r="AU79" s="669"/>
      <c r="AV79" s="669"/>
    </row>
    <row r="80" spans="1:48" s="632" customFormat="1" x14ac:dyDescent="0.15">
      <c r="AH80" s="669"/>
      <c r="AI80" s="669"/>
      <c r="AJ80" s="669"/>
      <c r="AK80" s="669"/>
      <c r="AL80" s="669"/>
      <c r="AM80" s="669"/>
      <c r="AN80" s="669"/>
      <c r="AO80" s="669"/>
      <c r="AP80" s="669"/>
      <c r="AQ80" s="669"/>
      <c r="AR80" s="669"/>
      <c r="AS80" s="669"/>
      <c r="AT80" s="669"/>
      <c r="AU80" s="669"/>
      <c r="AV80" s="669"/>
    </row>
    <row r="81" spans="34:48" s="632" customFormat="1" x14ac:dyDescent="0.15">
      <c r="AH81" s="669"/>
      <c r="AI81" s="669"/>
      <c r="AJ81" s="669"/>
      <c r="AK81" s="669"/>
      <c r="AL81" s="669"/>
      <c r="AM81" s="669"/>
      <c r="AN81" s="669"/>
      <c r="AO81" s="669"/>
      <c r="AP81" s="669"/>
      <c r="AQ81" s="669"/>
      <c r="AR81" s="669"/>
      <c r="AS81" s="669"/>
      <c r="AT81" s="669"/>
      <c r="AU81" s="669"/>
      <c r="AV81" s="669"/>
    </row>
    <row r="82" spans="34:48" s="632" customFormat="1" x14ac:dyDescent="0.15">
      <c r="AH82" s="669"/>
      <c r="AI82" s="669"/>
      <c r="AJ82" s="669"/>
      <c r="AK82" s="669"/>
      <c r="AL82" s="669"/>
      <c r="AM82" s="669"/>
      <c r="AN82" s="669"/>
      <c r="AO82" s="669"/>
      <c r="AP82" s="669"/>
      <c r="AQ82" s="669"/>
      <c r="AR82" s="669"/>
      <c r="AS82" s="669"/>
      <c r="AT82" s="669"/>
      <c r="AU82" s="669"/>
      <c r="AV82" s="669"/>
    </row>
    <row r="83" spans="34:48" s="632" customFormat="1" x14ac:dyDescent="0.15">
      <c r="AH83" s="669"/>
      <c r="AI83" s="669"/>
      <c r="AJ83" s="669"/>
      <c r="AK83" s="669"/>
      <c r="AL83" s="669"/>
      <c r="AM83" s="669"/>
      <c r="AN83" s="669"/>
      <c r="AO83" s="669"/>
      <c r="AP83" s="669"/>
      <c r="AQ83" s="669"/>
      <c r="AR83" s="669"/>
      <c r="AS83" s="669"/>
      <c r="AT83" s="669"/>
      <c r="AU83" s="669"/>
      <c r="AV83" s="669"/>
    </row>
    <row r="84" spans="34:48" s="632" customFormat="1" x14ac:dyDescent="0.15">
      <c r="AH84" s="669"/>
      <c r="AI84" s="669"/>
      <c r="AJ84" s="669"/>
      <c r="AK84" s="669"/>
      <c r="AL84" s="669"/>
      <c r="AM84" s="669"/>
      <c r="AN84" s="669"/>
      <c r="AO84" s="669"/>
      <c r="AP84" s="669"/>
      <c r="AQ84" s="669"/>
      <c r="AR84" s="669"/>
      <c r="AS84" s="669"/>
      <c r="AT84" s="669"/>
      <c r="AU84" s="669"/>
      <c r="AV84" s="669"/>
    </row>
    <row r="85" spans="34:48" s="632" customFormat="1" x14ac:dyDescent="0.15">
      <c r="AH85" s="669"/>
      <c r="AI85" s="669"/>
      <c r="AJ85" s="669"/>
      <c r="AK85" s="669"/>
      <c r="AL85" s="669"/>
      <c r="AM85" s="669"/>
      <c r="AN85" s="669"/>
      <c r="AO85" s="669"/>
      <c r="AP85" s="669"/>
      <c r="AQ85" s="669"/>
      <c r="AR85" s="669"/>
      <c r="AS85" s="669"/>
      <c r="AT85" s="669"/>
      <c r="AU85" s="669"/>
      <c r="AV85" s="669"/>
    </row>
    <row r="86" spans="34:48" s="632" customFormat="1" x14ac:dyDescent="0.15">
      <c r="AH86" s="669"/>
      <c r="AI86" s="669"/>
      <c r="AJ86" s="669"/>
      <c r="AK86" s="669"/>
      <c r="AL86" s="669"/>
      <c r="AM86" s="669"/>
      <c r="AN86" s="669"/>
      <c r="AO86" s="669"/>
      <c r="AP86" s="669"/>
      <c r="AQ86" s="669"/>
      <c r="AR86" s="669"/>
      <c r="AS86" s="669"/>
      <c r="AT86" s="669"/>
      <c r="AU86" s="669"/>
      <c r="AV86" s="669"/>
    </row>
    <row r="87" spans="34:48" s="632" customFormat="1" x14ac:dyDescent="0.15">
      <c r="AH87" s="669"/>
      <c r="AI87" s="669"/>
      <c r="AJ87" s="669"/>
      <c r="AK87" s="669"/>
      <c r="AL87" s="669"/>
      <c r="AM87" s="669"/>
      <c r="AN87" s="669"/>
      <c r="AO87" s="669"/>
      <c r="AP87" s="669"/>
      <c r="AQ87" s="669"/>
      <c r="AR87" s="669"/>
      <c r="AS87" s="669"/>
      <c r="AT87" s="669"/>
      <c r="AU87" s="669"/>
      <c r="AV87" s="669"/>
    </row>
    <row r="88" spans="34:48" s="632" customFormat="1" x14ac:dyDescent="0.15">
      <c r="AH88" s="669"/>
      <c r="AI88" s="669"/>
      <c r="AJ88" s="669"/>
      <c r="AK88" s="669"/>
      <c r="AL88" s="669"/>
      <c r="AM88" s="669"/>
      <c r="AN88" s="669"/>
      <c r="AO88" s="669"/>
      <c r="AP88" s="669"/>
      <c r="AQ88" s="669"/>
      <c r="AR88" s="669"/>
      <c r="AS88" s="669"/>
      <c r="AT88" s="669"/>
      <c r="AU88" s="669"/>
      <c r="AV88" s="669"/>
    </row>
    <row r="89" spans="34:48" s="632" customFormat="1" x14ac:dyDescent="0.15">
      <c r="AH89" s="669"/>
      <c r="AI89" s="669"/>
      <c r="AJ89" s="669"/>
      <c r="AK89" s="669"/>
      <c r="AL89" s="669"/>
      <c r="AM89" s="669"/>
      <c r="AN89" s="669"/>
      <c r="AO89" s="669"/>
      <c r="AP89" s="669"/>
      <c r="AQ89" s="669"/>
      <c r="AR89" s="669"/>
      <c r="AS89" s="669"/>
      <c r="AT89" s="669"/>
      <c r="AU89" s="669"/>
      <c r="AV89" s="669"/>
    </row>
    <row r="90" spans="34:48" s="632" customFormat="1" x14ac:dyDescent="0.15">
      <c r="AH90" s="669"/>
      <c r="AI90" s="669"/>
      <c r="AJ90" s="669"/>
      <c r="AK90" s="669"/>
      <c r="AL90" s="669"/>
      <c r="AM90" s="669"/>
      <c r="AN90" s="669"/>
      <c r="AO90" s="669"/>
      <c r="AP90" s="669"/>
      <c r="AQ90" s="669"/>
      <c r="AR90" s="669"/>
      <c r="AS90" s="669"/>
      <c r="AT90" s="669"/>
      <c r="AU90" s="669"/>
      <c r="AV90" s="669"/>
    </row>
    <row r="91" spans="34:48" s="632" customFormat="1" x14ac:dyDescent="0.15">
      <c r="AH91" s="669"/>
      <c r="AI91" s="669"/>
      <c r="AJ91" s="669"/>
      <c r="AK91" s="669"/>
      <c r="AL91" s="669"/>
      <c r="AM91" s="669"/>
      <c r="AN91" s="669"/>
      <c r="AO91" s="669"/>
      <c r="AP91" s="669"/>
      <c r="AQ91" s="669"/>
      <c r="AR91" s="669"/>
      <c r="AS91" s="669"/>
      <c r="AT91" s="669"/>
      <c r="AU91" s="669"/>
      <c r="AV91" s="669"/>
    </row>
    <row r="92" spans="34:48" s="632" customFormat="1" x14ac:dyDescent="0.15">
      <c r="AH92" s="669"/>
      <c r="AI92" s="669"/>
      <c r="AJ92" s="669"/>
      <c r="AK92" s="669"/>
      <c r="AL92" s="669"/>
      <c r="AM92" s="669"/>
      <c r="AN92" s="669"/>
      <c r="AO92" s="669"/>
      <c r="AP92" s="669"/>
      <c r="AQ92" s="669"/>
      <c r="AR92" s="669"/>
      <c r="AS92" s="669"/>
      <c r="AT92" s="669"/>
      <c r="AU92" s="669"/>
      <c r="AV92" s="669"/>
    </row>
    <row r="93" spans="34:48" s="632" customFormat="1" x14ac:dyDescent="0.15">
      <c r="AH93" s="669"/>
      <c r="AI93" s="669"/>
      <c r="AJ93" s="669"/>
      <c r="AK93" s="669"/>
      <c r="AL93" s="669"/>
      <c r="AM93" s="669"/>
      <c r="AN93" s="669"/>
      <c r="AO93" s="669"/>
      <c r="AP93" s="669"/>
      <c r="AQ93" s="669"/>
      <c r="AR93" s="669"/>
      <c r="AS93" s="669"/>
      <c r="AT93" s="669"/>
      <c r="AU93" s="669"/>
      <c r="AV93" s="669"/>
    </row>
    <row r="94" spans="34:48" s="632" customFormat="1" x14ac:dyDescent="0.15">
      <c r="AH94" s="669"/>
      <c r="AI94" s="669"/>
      <c r="AJ94" s="669"/>
      <c r="AK94" s="669"/>
      <c r="AL94" s="669"/>
      <c r="AM94" s="669"/>
      <c r="AN94" s="669"/>
      <c r="AO94" s="669"/>
      <c r="AP94" s="669"/>
      <c r="AQ94" s="669"/>
      <c r="AR94" s="669"/>
      <c r="AS94" s="669"/>
      <c r="AT94" s="669"/>
      <c r="AU94" s="669"/>
      <c r="AV94" s="669"/>
    </row>
  </sheetData>
  <mergeCells count="25">
    <mergeCell ref="B57:AF57"/>
    <mergeCell ref="AD31:AF31"/>
    <mergeCell ref="B43:B44"/>
    <mergeCell ref="C43:H43"/>
    <mergeCell ref="I43:T43"/>
    <mergeCell ref="V43:X43"/>
    <mergeCell ref="Z43:AB43"/>
    <mergeCell ref="AD43:AF43"/>
    <mergeCell ref="B31:B32"/>
    <mergeCell ref="C31:H31"/>
    <mergeCell ref="I31:T31"/>
    <mergeCell ref="V31:X31"/>
    <mergeCell ref="Z31:AB31"/>
    <mergeCell ref="X18:AG18"/>
    <mergeCell ref="B19:B20"/>
    <mergeCell ref="C19:H19"/>
    <mergeCell ref="I19:T19"/>
    <mergeCell ref="V19:X19"/>
    <mergeCell ref="Z19:AB19"/>
    <mergeCell ref="AD19:AF19"/>
    <mergeCell ref="B2:AE2"/>
    <mergeCell ref="B3:T3"/>
    <mergeCell ref="U3:AF3"/>
    <mergeCell ref="B4:T4"/>
    <mergeCell ref="U4:AF4"/>
  </mergeCells>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pageSetUpPr fitToPage="1"/>
  </sheetPr>
  <dimension ref="A1:EI109"/>
  <sheetViews>
    <sheetView showGridLines="0" zoomScale="70" zoomScaleNormal="70" workbookViewId="0">
      <selection activeCell="D25" sqref="D25"/>
    </sheetView>
  </sheetViews>
  <sheetFormatPr baseColWidth="10" defaultColWidth="8.83203125" defaultRowHeight="13" x14ac:dyDescent="0.15"/>
  <cols>
    <col min="1" max="1" width="1.5" customWidth="1"/>
    <col min="2" max="2" width="15.6640625" customWidth="1"/>
    <col min="3" max="3" width="18.6640625" customWidth="1"/>
    <col min="4" max="21" width="11.6640625" customWidth="1"/>
    <col min="22" max="22" width="2.6640625" customWidth="1"/>
    <col min="23" max="37" width="9.1640625" style="632" customWidth="1"/>
  </cols>
  <sheetData>
    <row r="1" spans="2:139" s="198" customFormat="1" ht="23.25" customHeight="1" x14ac:dyDescent="0.15">
      <c r="B1" s="231" t="s">
        <v>98</v>
      </c>
      <c r="C1" s="225"/>
      <c r="P1" s="228"/>
      <c r="Q1" s="228"/>
      <c r="R1" s="228"/>
      <c r="S1" s="228"/>
      <c r="T1" s="228"/>
      <c r="U1" s="228" t="s">
        <v>30</v>
      </c>
      <c r="V1" s="457"/>
      <c r="W1" s="669"/>
      <c r="X1" s="669"/>
      <c r="Y1" s="669"/>
      <c r="Z1" s="669"/>
      <c r="AA1" s="669"/>
      <c r="AB1" s="669"/>
      <c r="AC1" s="669"/>
      <c r="AD1" s="669"/>
      <c r="AE1" s="669"/>
      <c r="AF1" s="669"/>
      <c r="AG1" s="669"/>
      <c r="AH1" s="669"/>
      <c r="AI1" s="669"/>
      <c r="AJ1" s="669"/>
      <c r="AK1" s="669"/>
      <c r="AL1" s="594"/>
      <c r="AM1" s="594"/>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198" customFormat="1" ht="15" customHeight="1" x14ac:dyDescent="0.15">
      <c r="B2" s="672"/>
      <c r="C2" s="225"/>
      <c r="V2" s="457"/>
      <c r="W2" s="669"/>
      <c r="X2" s="669"/>
      <c r="Y2" s="669"/>
      <c r="Z2" s="669"/>
      <c r="AA2" s="669"/>
      <c r="AB2" s="669"/>
      <c r="AC2" s="669"/>
      <c r="AD2" s="669"/>
      <c r="AE2" s="669"/>
      <c r="AF2" s="669"/>
      <c r="AG2" s="669"/>
      <c r="AH2" s="669"/>
      <c r="AI2" s="669"/>
      <c r="AJ2" s="669"/>
      <c r="AK2" s="669"/>
      <c r="AL2" s="594"/>
      <c r="AM2" s="594"/>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198" customFormat="1" ht="17" customHeight="1" x14ac:dyDescent="0.15">
      <c r="B3" s="672"/>
      <c r="C3" s="225"/>
      <c r="O3" s="88"/>
      <c r="P3" s="88"/>
      <c r="Q3" s="88"/>
      <c r="R3" s="88"/>
      <c r="S3" s="88"/>
      <c r="T3" s="88"/>
      <c r="U3" s="88"/>
      <c r="V3" s="457"/>
      <c r="W3" s="669"/>
      <c r="X3" s="669"/>
      <c r="Y3" s="669"/>
      <c r="Z3" s="669"/>
      <c r="AA3" s="669"/>
      <c r="AB3" s="669"/>
      <c r="AC3" s="669"/>
      <c r="AD3" s="669"/>
      <c r="AE3" s="669"/>
      <c r="AF3" s="669"/>
      <c r="AG3" s="669"/>
      <c r="AH3" s="669"/>
      <c r="AI3" s="669"/>
      <c r="AJ3" s="669"/>
      <c r="AK3" s="669"/>
      <c r="AL3" s="594"/>
      <c r="AM3" s="594"/>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198" customFormat="1" ht="15.75" customHeight="1" x14ac:dyDescent="0.15">
      <c r="B4" s="672" t="s">
        <v>31</v>
      </c>
      <c r="G4" s="682"/>
      <c r="H4" s="682"/>
      <c r="I4" s="682"/>
      <c r="J4" s="682"/>
      <c r="K4" s="682"/>
      <c r="L4" s="682"/>
      <c r="M4" s="682"/>
      <c r="N4" s="682"/>
      <c r="O4" s="682"/>
      <c r="P4" s="682"/>
      <c r="Q4" s="682"/>
      <c r="R4" s="682"/>
      <c r="S4" s="682"/>
      <c r="T4" s="682"/>
      <c r="U4" s="682"/>
      <c r="V4" s="469"/>
      <c r="W4" s="669"/>
      <c r="X4" s="669"/>
      <c r="Y4" s="669"/>
      <c r="Z4" s="669"/>
      <c r="AA4" s="669"/>
      <c r="AB4" s="669"/>
      <c r="AC4" s="669"/>
      <c r="AD4" s="669"/>
      <c r="AE4" s="669"/>
      <c r="AF4" s="669"/>
      <c r="AG4" s="669"/>
      <c r="AH4" s="669"/>
      <c r="AI4" s="669"/>
      <c r="AJ4" s="669"/>
      <c r="AK4" s="669"/>
      <c r="AL4" s="594"/>
      <c r="AM4" s="59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198" customFormat="1" ht="20" customHeight="1" x14ac:dyDescent="0.15">
      <c r="B5" s="672"/>
      <c r="G5" s="682"/>
      <c r="H5" s="682"/>
      <c r="I5" s="682"/>
      <c r="J5" s="682"/>
      <c r="K5" s="682"/>
      <c r="L5" s="682"/>
      <c r="M5" s="682"/>
      <c r="N5" s="682"/>
      <c r="O5" s="682"/>
      <c r="P5" s="682"/>
      <c r="Q5" s="682"/>
      <c r="R5" s="682"/>
      <c r="S5" s="682"/>
      <c r="T5" s="682"/>
      <c r="U5" s="682"/>
      <c r="V5" s="469"/>
      <c r="W5" s="669"/>
      <c r="X5" s="669"/>
      <c r="Y5" s="669"/>
      <c r="Z5" s="669"/>
      <c r="AA5" s="669"/>
      <c r="AB5" s="669"/>
      <c r="AC5" s="669"/>
      <c r="AD5" s="669"/>
      <c r="AE5" s="669"/>
      <c r="AF5" s="669"/>
      <c r="AG5" s="669"/>
      <c r="AH5" s="669"/>
      <c r="AI5" s="669"/>
      <c r="AJ5" s="669"/>
      <c r="AK5" s="669"/>
      <c r="AL5" s="594"/>
      <c r="AM5" s="594"/>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198" customFormat="1" ht="20" hidden="1" customHeight="1" x14ac:dyDescent="0.15">
      <c r="B6" s="672"/>
      <c r="G6" s="682"/>
      <c r="H6" s="682"/>
      <c r="I6" s="682"/>
      <c r="J6" s="682"/>
      <c r="K6" s="682"/>
      <c r="L6" s="682"/>
      <c r="M6" s="682"/>
      <c r="N6" s="682"/>
      <c r="O6" s="682"/>
      <c r="P6" s="682"/>
      <c r="Q6" s="682"/>
      <c r="R6" s="682"/>
      <c r="S6" s="682"/>
      <c r="T6" s="682"/>
      <c r="U6" s="682"/>
      <c r="V6" s="469"/>
      <c r="W6" s="669"/>
      <c r="X6" s="669"/>
      <c r="Y6" s="669"/>
      <c r="Z6" s="669"/>
      <c r="AA6" s="669"/>
      <c r="AB6" s="669"/>
      <c r="AC6" s="669"/>
      <c r="AD6" s="669"/>
      <c r="AE6" s="669"/>
      <c r="AF6" s="669"/>
      <c r="AG6" s="669"/>
      <c r="AH6" s="669"/>
      <c r="AI6" s="669"/>
      <c r="AJ6" s="669"/>
      <c r="AK6" s="669"/>
      <c r="AL6" s="594"/>
      <c r="AM6" s="594"/>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198" customFormat="1" ht="20" hidden="1" customHeight="1" x14ac:dyDescent="0.15">
      <c r="B7" s="672"/>
      <c r="G7" s="682"/>
      <c r="H7" s="682"/>
      <c r="I7" s="682"/>
      <c r="J7" s="682"/>
      <c r="K7" s="682"/>
      <c r="L7" s="682"/>
      <c r="M7" s="682"/>
      <c r="N7" s="682"/>
      <c r="O7" s="682"/>
      <c r="P7" s="682"/>
      <c r="Q7" s="682"/>
      <c r="R7" s="682"/>
      <c r="S7" s="682"/>
      <c r="T7" s="682"/>
      <c r="U7" s="682"/>
      <c r="V7" s="469"/>
      <c r="W7" s="669"/>
      <c r="X7" s="669"/>
      <c r="Y7" s="669"/>
      <c r="Z7" s="669"/>
      <c r="AA7" s="669"/>
      <c r="AB7" s="669"/>
      <c r="AC7" s="669"/>
      <c r="AD7" s="669"/>
      <c r="AE7" s="669"/>
      <c r="AF7" s="669"/>
      <c r="AG7" s="669"/>
      <c r="AH7" s="669"/>
      <c r="AI7" s="669"/>
      <c r="AJ7" s="669"/>
      <c r="AK7" s="669"/>
      <c r="AL7" s="594"/>
      <c r="AM7" s="594"/>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198" customFormat="1" ht="20" hidden="1" customHeight="1" x14ac:dyDescent="0.15">
      <c r="B8" s="672"/>
      <c r="G8" s="682"/>
      <c r="H8" s="682"/>
      <c r="I8" s="682"/>
      <c r="J8" s="682"/>
      <c r="K8" s="682"/>
      <c r="L8" s="682"/>
      <c r="M8" s="682"/>
      <c r="N8" s="682"/>
      <c r="O8" s="682"/>
      <c r="P8" s="682"/>
      <c r="Q8" s="682"/>
      <c r="R8" s="682"/>
      <c r="S8" s="682"/>
      <c r="T8" s="682"/>
      <c r="U8" s="682"/>
      <c r="V8" s="469"/>
      <c r="W8" s="669"/>
      <c r="X8" s="669"/>
      <c r="Y8" s="669"/>
      <c r="Z8" s="669"/>
      <c r="AA8" s="669"/>
      <c r="AB8" s="669"/>
      <c r="AC8" s="669"/>
      <c r="AD8" s="669"/>
      <c r="AE8" s="669"/>
      <c r="AF8" s="669"/>
      <c r="AG8" s="669"/>
      <c r="AH8" s="669"/>
      <c r="AI8" s="669"/>
      <c r="AJ8" s="669"/>
      <c r="AK8" s="669"/>
      <c r="AL8" s="594"/>
      <c r="AM8" s="594"/>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198" customFormat="1" ht="20" hidden="1" customHeight="1" x14ac:dyDescent="0.15">
      <c r="B9" s="672"/>
      <c r="G9" s="682"/>
      <c r="H9" s="682"/>
      <c r="I9" s="682"/>
      <c r="J9" s="682"/>
      <c r="K9" s="682"/>
      <c r="L9" s="682"/>
      <c r="M9" s="682"/>
      <c r="N9" s="682"/>
      <c r="O9" s="682"/>
      <c r="P9" s="682"/>
      <c r="Q9" s="682"/>
      <c r="R9" s="682"/>
      <c r="S9" s="682"/>
      <c r="T9" s="682"/>
      <c r="U9" s="682"/>
      <c r="V9" s="469"/>
      <c r="W9" s="669"/>
      <c r="X9" s="669"/>
      <c r="Y9" s="669"/>
      <c r="Z9" s="669"/>
      <c r="AA9" s="669"/>
      <c r="AB9" s="669"/>
      <c r="AC9" s="669"/>
      <c r="AD9" s="669"/>
      <c r="AE9" s="669"/>
      <c r="AF9" s="669"/>
      <c r="AG9" s="669"/>
      <c r="AH9" s="669"/>
      <c r="AI9" s="669"/>
      <c r="AJ9" s="669"/>
      <c r="AK9" s="669"/>
      <c r="AL9" s="594"/>
      <c r="AM9" s="594"/>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198" customFormat="1" ht="20" hidden="1" customHeight="1" x14ac:dyDescent="0.15">
      <c r="B10" s="672"/>
      <c r="G10" s="682"/>
      <c r="H10" s="682"/>
      <c r="I10" s="682"/>
      <c r="J10" s="682"/>
      <c r="K10" s="682"/>
      <c r="L10" s="682"/>
      <c r="M10" s="682"/>
      <c r="N10" s="682"/>
      <c r="O10" s="682"/>
      <c r="P10" s="682"/>
      <c r="Q10" s="682"/>
      <c r="R10" s="682"/>
      <c r="S10" s="682"/>
      <c r="T10" s="682"/>
      <c r="U10" s="682"/>
      <c r="V10" s="469"/>
      <c r="W10" s="669"/>
      <c r="X10" s="669"/>
      <c r="Y10" s="669"/>
      <c r="Z10" s="669"/>
      <c r="AA10" s="669"/>
      <c r="AB10" s="669"/>
      <c r="AC10" s="669"/>
      <c r="AD10" s="669"/>
      <c r="AE10" s="669"/>
      <c r="AF10" s="669"/>
      <c r="AG10" s="669"/>
      <c r="AH10" s="669"/>
      <c r="AI10" s="669"/>
      <c r="AJ10" s="669"/>
      <c r="AK10" s="669"/>
      <c r="AL10" s="594"/>
      <c r="AM10" s="594"/>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198" customFormat="1" ht="20" hidden="1" customHeight="1" x14ac:dyDescent="0.15">
      <c r="B11" s="672"/>
      <c r="G11" s="682"/>
      <c r="H11" s="682"/>
      <c r="I11" s="682"/>
      <c r="J11" s="682"/>
      <c r="K11" s="682"/>
      <c r="L11" s="682"/>
      <c r="M11" s="682"/>
      <c r="N11" s="682"/>
      <c r="O11" s="682"/>
      <c r="P11" s="682"/>
      <c r="Q11" s="682"/>
      <c r="R11" s="682"/>
      <c r="S11" s="682"/>
      <c r="T11" s="682"/>
      <c r="U11" s="682"/>
      <c r="V11" s="469"/>
      <c r="W11" s="669"/>
      <c r="X11" s="669"/>
      <c r="Y11" s="669"/>
      <c r="Z11" s="669"/>
      <c r="AA11" s="669"/>
      <c r="AB11" s="669"/>
      <c r="AC11" s="669"/>
      <c r="AD11" s="669"/>
      <c r="AE11" s="669"/>
      <c r="AF11" s="669"/>
      <c r="AG11" s="669"/>
      <c r="AH11" s="669"/>
      <c r="AI11" s="669"/>
      <c r="AJ11" s="669"/>
      <c r="AK11" s="669"/>
      <c r="AL11" s="594"/>
      <c r="AM11" s="594"/>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198" customFormat="1" ht="20" hidden="1" customHeight="1" x14ac:dyDescent="0.15">
      <c r="B12" s="672"/>
      <c r="G12" s="682"/>
      <c r="H12" s="682"/>
      <c r="I12" s="682"/>
      <c r="J12" s="682"/>
      <c r="K12" s="682"/>
      <c r="L12" s="682"/>
      <c r="M12" s="682"/>
      <c r="N12" s="682"/>
      <c r="O12" s="682"/>
      <c r="P12" s="682"/>
      <c r="Q12" s="682"/>
      <c r="R12" s="682"/>
      <c r="S12" s="682"/>
      <c r="T12" s="682"/>
      <c r="U12" s="682"/>
      <c r="V12" s="469"/>
      <c r="W12" s="669"/>
      <c r="X12" s="669"/>
      <c r="Y12" s="669"/>
      <c r="Z12" s="669"/>
      <c r="AA12" s="669"/>
      <c r="AB12" s="669"/>
      <c r="AC12" s="669"/>
      <c r="AD12" s="669"/>
      <c r="AE12" s="669"/>
      <c r="AF12" s="669"/>
      <c r="AG12" s="669"/>
      <c r="AH12" s="669"/>
      <c r="AI12" s="669"/>
      <c r="AJ12" s="669"/>
      <c r="AK12" s="669"/>
      <c r="AL12" s="594"/>
      <c r="AM12" s="594"/>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198" customFormat="1" ht="20" hidden="1" customHeight="1" x14ac:dyDescent="0.15">
      <c r="B13" s="672"/>
      <c r="G13" s="682"/>
      <c r="H13" s="682"/>
      <c r="I13" s="682"/>
      <c r="J13" s="682"/>
      <c r="K13" s="682"/>
      <c r="L13" s="682"/>
      <c r="M13" s="682"/>
      <c r="N13" s="682"/>
      <c r="O13" s="682"/>
      <c r="P13" s="682"/>
      <c r="Q13" s="682"/>
      <c r="R13" s="682"/>
      <c r="S13" s="682"/>
      <c r="T13" s="682"/>
      <c r="U13" s="682"/>
      <c r="V13" s="469"/>
      <c r="W13" s="669"/>
      <c r="X13" s="235" t="s">
        <v>99</v>
      </c>
      <c r="Y13" s="235" t="s">
        <v>100</v>
      </c>
      <c r="Z13" s="235" t="s">
        <v>101</v>
      </c>
      <c r="AA13" s="235" t="s">
        <v>102</v>
      </c>
      <c r="AB13" s="235" t="s">
        <v>103</v>
      </c>
      <c r="AC13" s="235" t="s">
        <v>104</v>
      </c>
      <c r="AD13" s="235" t="s">
        <v>105</v>
      </c>
      <c r="AE13" s="235" t="s">
        <v>106</v>
      </c>
      <c r="AF13" s="235" t="s">
        <v>107</v>
      </c>
      <c r="AG13" s="669"/>
      <c r="AH13" s="669"/>
      <c r="AI13" s="669"/>
      <c r="AJ13" s="669"/>
      <c r="AK13" s="669"/>
      <c r="AL13" s="594"/>
      <c r="AM13" s="594"/>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198" customFormat="1" ht="20" hidden="1" customHeight="1" x14ac:dyDescent="0.15">
      <c r="B14" s="672"/>
      <c r="G14" s="682"/>
      <c r="H14" s="682"/>
      <c r="I14" s="682"/>
      <c r="J14" s="682"/>
      <c r="K14" s="682"/>
      <c r="L14" s="682"/>
      <c r="M14" s="682"/>
      <c r="N14" s="682"/>
      <c r="O14" s="682"/>
      <c r="P14" s="682"/>
      <c r="Q14" s="682"/>
      <c r="R14" s="682"/>
      <c r="S14" s="682"/>
      <c r="T14" s="682"/>
      <c r="U14" s="682"/>
      <c r="V14" s="469"/>
      <c r="W14" s="669"/>
      <c r="X14" s="235">
        <f>D18</f>
        <v>83.577981651376106</v>
      </c>
      <c r="Y14" s="235">
        <f>D24</f>
        <v>80.146788990825698</v>
      </c>
      <c r="Z14" s="235">
        <f>D30</f>
        <v>79.596330275229406</v>
      </c>
      <c r="AA14" s="235">
        <f>D36</f>
        <v>84.073394495412799</v>
      </c>
      <c r="AB14" s="235">
        <f>D42</f>
        <v>83.302752293577996</v>
      </c>
      <c r="AC14" s="235">
        <f>D48</f>
        <v>89.403669724770594</v>
      </c>
      <c r="AD14" s="235">
        <f>D54</f>
        <v>89.954128440367001</v>
      </c>
      <c r="AE14" s="235">
        <f>D60</f>
        <v>82.026326286398103</v>
      </c>
      <c r="AF14" s="235">
        <f>D66</f>
        <v>89.678899082568805</v>
      </c>
      <c r="AG14" s="669"/>
      <c r="AH14" s="669"/>
      <c r="AI14" s="669"/>
      <c r="AJ14" s="669"/>
      <c r="AK14" s="669"/>
      <c r="AL14" s="594"/>
      <c r="AM14" s="59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198" customFormat="1" ht="16" customHeight="1" x14ac:dyDescent="0.15">
      <c r="D15" s="87" t="s">
        <v>32</v>
      </c>
      <c r="E15" s="87"/>
      <c r="F15" s="87"/>
      <c r="G15" s="87"/>
      <c r="H15" s="87"/>
      <c r="I15" s="86"/>
      <c r="J15" s="87" t="s">
        <v>59</v>
      </c>
      <c r="K15" s="87"/>
      <c r="L15" s="87"/>
      <c r="M15" s="87"/>
      <c r="N15" s="87"/>
      <c r="O15" s="86"/>
      <c r="P15" s="87" t="s">
        <v>34</v>
      </c>
      <c r="Q15" s="87"/>
      <c r="R15" s="87"/>
      <c r="S15" s="87"/>
      <c r="T15" s="87"/>
      <c r="U15" s="86"/>
      <c r="V15" s="457"/>
      <c r="W15" s="669"/>
      <c r="X15" s="235">
        <f>F18</f>
        <v>81.081504702194394</v>
      </c>
      <c r="Y15" s="235">
        <f>F24</f>
        <v>77.655172413793096</v>
      </c>
      <c r="Z15" s="235">
        <f>F30</f>
        <v>76.677115987460795</v>
      </c>
      <c r="AA15" s="235">
        <f>F36</f>
        <v>78.495297805642593</v>
      </c>
      <c r="AB15" s="235">
        <f>F42</f>
        <v>79.482758620689594</v>
      </c>
      <c r="AC15" s="235">
        <f>F48</f>
        <v>83.965517241379303</v>
      </c>
      <c r="AD15" s="235">
        <f>F54</f>
        <v>85.376175548589401</v>
      </c>
      <c r="AE15" s="235">
        <f>F60</f>
        <v>78.538912362000801</v>
      </c>
      <c r="AF15" s="235">
        <f>F66</f>
        <v>84.670846394984295</v>
      </c>
      <c r="AG15" s="669"/>
      <c r="AH15" s="669"/>
      <c r="AI15" s="669"/>
      <c r="AJ15" s="669"/>
      <c r="AK15" s="669"/>
      <c r="AL15" s="594"/>
      <c r="AM15" s="594"/>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198" customFormat="1" ht="16" customHeight="1" x14ac:dyDescent="0.15">
      <c r="D16" s="85" t="s">
        <v>82</v>
      </c>
      <c r="E16" s="84"/>
      <c r="F16" s="85" t="s">
        <v>83</v>
      </c>
      <c r="G16" s="84"/>
      <c r="H16" s="85" t="s">
        <v>37</v>
      </c>
      <c r="I16" s="84"/>
      <c r="J16" s="85" t="s">
        <v>82</v>
      </c>
      <c r="K16" s="84"/>
      <c r="L16" s="85" t="s">
        <v>83</v>
      </c>
      <c r="M16" s="84"/>
      <c r="N16" s="85" t="s">
        <v>38</v>
      </c>
      <c r="O16" s="84"/>
      <c r="P16" s="85" t="s">
        <v>82</v>
      </c>
      <c r="Q16" s="84"/>
      <c r="R16" s="85" t="s">
        <v>83</v>
      </c>
      <c r="S16" s="84"/>
      <c r="T16" s="85" t="s">
        <v>39</v>
      </c>
      <c r="U16" s="84"/>
      <c r="V16" s="457"/>
      <c r="W16" s="669"/>
      <c r="X16" s="235">
        <f>J18</f>
        <v>3146.6959385290902</v>
      </c>
      <c r="Y16" s="235">
        <f>J24</f>
        <v>1573.44047619048</v>
      </c>
      <c r="Z16" s="235">
        <f>J30</f>
        <v>1605.73905025357</v>
      </c>
      <c r="AA16" s="235">
        <f>J36</f>
        <v>1656.6743780008701</v>
      </c>
      <c r="AB16" s="235">
        <f>J42</f>
        <v>2720.6734581497799</v>
      </c>
      <c r="AC16" s="235">
        <f>J48</f>
        <v>2981.00872242175</v>
      </c>
      <c r="AD16" s="235">
        <f>J54</f>
        <v>3130.8765935747101</v>
      </c>
      <c r="AE16" s="235">
        <f>J60</f>
        <v>2080.2087142579298</v>
      </c>
      <c r="AF16" s="235">
        <f>J66</f>
        <v>3056.1726342710999</v>
      </c>
      <c r="AG16" s="669"/>
      <c r="AH16" s="669"/>
      <c r="AI16" s="669"/>
      <c r="AJ16" s="669"/>
      <c r="AK16" s="669"/>
      <c r="AL16" s="594"/>
      <c r="AM16" s="594"/>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1:139" s="198" customFormat="1" ht="16" customHeight="1" x14ac:dyDescent="0.15">
      <c r="B17" s="266" t="s">
        <v>108</v>
      </c>
      <c r="C17" s="266" t="s">
        <v>109</v>
      </c>
      <c r="D17" s="241"/>
      <c r="E17" s="241" t="s">
        <v>48</v>
      </c>
      <c r="F17" s="242"/>
      <c r="G17" s="241" t="s">
        <v>48</v>
      </c>
      <c r="H17" s="242"/>
      <c r="I17" s="241" t="s">
        <v>48</v>
      </c>
      <c r="J17" s="242"/>
      <c r="K17" s="241" t="s">
        <v>48</v>
      </c>
      <c r="L17" s="242"/>
      <c r="M17" s="241" t="s">
        <v>48</v>
      </c>
      <c r="N17" s="242"/>
      <c r="O17" s="241" t="s">
        <v>48</v>
      </c>
      <c r="P17" s="242"/>
      <c r="Q17" s="241" t="s">
        <v>48</v>
      </c>
      <c r="R17" s="242"/>
      <c r="S17" s="241" t="s">
        <v>48</v>
      </c>
      <c r="T17" s="242"/>
      <c r="U17" s="241" t="s">
        <v>48</v>
      </c>
      <c r="V17" s="457"/>
      <c r="W17" s="669"/>
      <c r="X17" s="235">
        <f>L18</f>
        <v>2849.0345060893101</v>
      </c>
      <c r="Y17" s="235">
        <f>L24</f>
        <v>1264.0114322622301</v>
      </c>
      <c r="Z17" s="235">
        <f>L30</f>
        <v>1260.34461161079</v>
      </c>
      <c r="AA17" s="235">
        <f>L36</f>
        <v>1334.30784345048</v>
      </c>
      <c r="AB17" s="235">
        <f>L42</f>
        <v>2526.7091500690199</v>
      </c>
      <c r="AC17" s="235">
        <f>L48</f>
        <v>2699.0958185551599</v>
      </c>
      <c r="AD17" s="235">
        <f>L54</f>
        <v>2739.45937213145</v>
      </c>
      <c r="AE17" s="235">
        <f>L60</f>
        <v>1785.3253783145899</v>
      </c>
      <c r="AF17" s="235">
        <f>L66</f>
        <v>2719.4457145501701</v>
      </c>
      <c r="AG17" s="669"/>
      <c r="AH17" s="669"/>
      <c r="AI17" s="669"/>
      <c r="AJ17" s="669"/>
      <c r="AK17" s="669"/>
      <c r="AL17" s="594"/>
      <c r="AM17" s="594"/>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1:139" s="198" customFormat="1" ht="16" customHeight="1" x14ac:dyDescent="0.15">
      <c r="B18" s="267" t="s">
        <v>99</v>
      </c>
      <c r="C18" s="268" t="s">
        <v>40</v>
      </c>
      <c r="D18" s="382">
        <v>83.577981651376106</v>
      </c>
      <c r="E18" s="383">
        <v>-4.78678929765886</v>
      </c>
      <c r="F18" s="383">
        <v>81.081504702194394</v>
      </c>
      <c r="G18" s="383">
        <v>9.1718723619787301</v>
      </c>
      <c r="H18" s="383">
        <v>103.07897215074</v>
      </c>
      <c r="I18" s="554">
        <v>-12.785950591151501</v>
      </c>
      <c r="J18" s="507">
        <v>3146.6959385290902</v>
      </c>
      <c r="K18" s="383">
        <v>43.3929497967587</v>
      </c>
      <c r="L18" s="508">
        <v>2849.0345060893101</v>
      </c>
      <c r="M18" s="383">
        <v>27.436853970382899</v>
      </c>
      <c r="N18" s="383">
        <v>110.447800186469</v>
      </c>
      <c r="O18" s="554">
        <v>12.5207860436386</v>
      </c>
      <c r="P18" s="507">
        <v>2629.9449541284398</v>
      </c>
      <c r="Q18" s="383">
        <v>36.529031422290103</v>
      </c>
      <c r="R18" s="508">
        <v>2310.0400470219402</v>
      </c>
      <c r="S18" s="383">
        <v>39.125199558667603</v>
      </c>
      <c r="T18" s="383">
        <v>113.848457195316</v>
      </c>
      <c r="U18" s="554">
        <v>-1.8660660646763101</v>
      </c>
      <c r="V18" s="457"/>
      <c r="W18" s="669"/>
      <c r="X18" s="235"/>
      <c r="Y18" s="235"/>
      <c r="Z18" s="235"/>
      <c r="AA18" s="235"/>
      <c r="AB18" s="235"/>
      <c r="AC18" s="235"/>
      <c r="AD18" s="235"/>
      <c r="AE18" s="235"/>
      <c r="AF18" s="235"/>
      <c r="AG18" s="669"/>
      <c r="AH18" s="669"/>
      <c r="AI18" s="669"/>
      <c r="AJ18" s="669"/>
      <c r="AK18" s="669"/>
      <c r="AL18" s="594"/>
      <c r="AM18" s="594"/>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1:139" s="198" customFormat="1" ht="16" customHeight="1" x14ac:dyDescent="0.15">
      <c r="B19" s="269"/>
      <c r="C19" s="683" t="s">
        <v>41</v>
      </c>
      <c r="D19" s="684">
        <v>73.655610444601294</v>
      </c>
      <c r="E19" s="685">
        <v>1.6310433808851399</v>
      </c>
      <c r="F19" s="685">
        <v>73.951048951049003</v>
      </c>
      <c r="G19" s="685">
        <v>5.1391055419373597</v>
      </c>
      <c r="H19" s="685">
        <v>99.6004945019194</v>
      </c>
      <c r="I19" s="686">
        <v>-3.3365912169120899</v>
      </c>
      <c r="J19" s="687">
        <v>1250.8875155696101</v>
      </c>
      <c r="K19" s="685">
        <v>14.438902071069601</v>
      </c>
      <c r="L19" s="688">
        <v>982.04259069046998</v>
      </c>
      <c r="M19" s="685">
        <v>16.205113024954802</v>
      </c>
      <c r="N19" s="685">
        <v>127.376096253637</v>
      </c>
      <c r="O19" s="686">
        <v>-1.5199081244436901</v>
      </c>
      <c r="P19" s="687">
        <v>921.348835568102</v>
      </c>
      <c r="Q19" s="685">
        <v>16.305450208457401</v>
      </c>
      <c r="R19" s="688">
        <v>726.23079696165905</v>
      </c>
      <c r="S19" s="685">
        <v>22.177016428434801</v>
      </c>
      <c r="T19" s="685">
        <v>126.867221745864</v>
      </c>
      <c r="U19" s="686">
        <v>-4.80578622037042</v>
      </c>
      <c r="V19" s="457"/>
      <c r="W19" s="669"/>
      <c r="X19" s="669"/>
      <c r="Y19" s="669"/>
      <c r="Z19" s="669"/>
      <c r="AA19" s="669"/>
      <c r="AB19" s="669"/>
      <c r="AC19" s="669"/>
      <c r="AD19" s="669"/>
      <c r="AE19" s="669"/>
      <c r="AF19" s="669"/>
      <c r="AG19" s="669"/>
      <c r="AH19" s="669"/>
      <c r="AI19" s="669"/>
      <c r="AJ19" s="669"/>
      <c r="AK19" s="669"/>
      <c r="AL19" s="594"/>
      <c r="AM19" s="594"/>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1:139" s="198" customFormat="1" ht="16" customHeight="1" x14ac:dyDescent="0.15">
      <c r="B20" s="269"/>
      <c r="C20" s="270" t="s">
        <v>42</v>
      </c>
      <c r="D20" s="492">
        <v>76.033874382498198</v>
      </c>
      <c r="E20" s="373">
        <v>-5.3084900685533496</v>
      </c>
      <c r="F20" s="373">
        <v>78.0033759344104</v>
      </c>
      <c r="G20" s="373">
        <v>2.4513840501678601</v>
      </c>
      <c r="H20" s="373">
        <v>97.475107290781594</v>
      </c>
      <c r="I20" s="555">
        <v>-7.5742013547824696</v>
      </c>
      <c r="J20" s="509">
        <v>1874.67514386486</v>
      </c>
      <c r="K20" s="373">
        <v>21.481536714751002</v>
      </c>
      <c r="L20" s="510">
        <v>1668.2912452083599</v>
      </c>
      <c r="M20" s="373">
        <v>17.2891355247436</v>
      </c>
      <c r="N20" s="373">
        <v>112.370975346737</v>
      </c>
      <c r="O20" s="555">
        <v>3.5744156278847901</v>
      </c>
      <c r="P20" s="509">
        <v>1425.38814396613</v>
      </c>
      <c r="Q20" s="373">
        <v>15.0327014031225</v>
      </c>
      <c r="R20" s="510">
        <v>1301.3234916807301</v>
      </c>
      <c r="S20" s="373">
        <v>20.164342685576901</v>
      </c>
      <c r="T20" s="373">
        <v>109.53372878293</v>
      </c>
      <c r="U20" s="555">
        <v>-4.2705191638104596</v>
      </c>
      <c r="V20" s="457"/>
      <c r="W20" s="669"/>
      <c r="X20" s="669"/>
      <c r="Y20" s="669"/>
      <c r="Z20" s="669"/>
      <c r="AA20" s="669"/>
      <c r="AB20" s="669"/>
      <c r="AC20" s="669"/>
      <c r="AD20" s="669"/>
      <c r="AE20" s="669"/>
      <c r="AF20" s="669"/>
      <c r="AG20" s="669"/>
      <c r="AH20" s="669"/>
      <c r="AI20" s="669"/>
      <c r="AJ20" s="669"/>
      <c r="AK20" s="669"/>
      <c r="AL20" s="594"/>
      <c r="AM20" s="594"/>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1:139" s="198" customFormat="1" ht="16" customHeight="1" x14ac:dyDescent="0.15">
      <c r="B21" s="271"/>
      <c r="C21" s="689" t="s">
        <v>43</v>
      </c>
      <c r="D21" s="690">
        <v>73.655610444601294</v>
      </c>
      <c r="E21" s="691">
        <v>1.6310433808851399</v>
      </c>
      <c r="F21" s="691">
        <v>73.951048951049003</v>
      </c>
      <c r="G21" s="691">
        <v>5.1391055419373597</v>
      </c>
      <c r="H21" s="691">
        <v>99.6004945019194</v>
      </c>
      <c r="I21" s="692">
        <v>-3.3365912169120899</v>
      </c>
      <c r="J21" s="693">
        <v>1250.8875155696101</v>
      </c>
      <c r="K21" s="691">
        <v>14.438902071069601</v>
      </c>
      <c r="L21" s="694">
        <v>982.04259069046998</v>
      </c>
      <c r="M21" s="691">
        <v>16.205113024954802</v>
      </c>
      <c r="N21" s="691">
        <v>127.376096253637</v>
      </c>
      <c r="O21" s="692">
        <v>-1.5199081244436901</v>
      </c>
      <c r="P21" s="693">
        <v>921.348835568102</v>
      </c>
      <c r="Q21" s="691">
        <v>16.305450208457401</v>
      </c>
      <c r="R21" s="694">
        <v>726.23079696165905</v>
      </c>
      <c r="S21" s="691">
        <v>22.177016428434801</v>
      </c>
      <c r="T21" s="691">
        <v>126.867221745864</v>
      </c>
      <c r="U21" s="692">
        <v>-4.80578622037042</v>
      </c>
      <c r="V21" s="457"/>
      <c r="W21" s="669"/>
      <c r="X21" s="669"/>
      <c r="Y21" s="669"/>
      <c r="Z21" s="669"/>
      <c r="AA21" s="669"/>
      <c r="AB21" s="669"/>
      <c r="AC21" s="669"/>
      <c r="AD21" s="669"/>
      <c r="AE21" s="669"/>
      <c r="AF21" s="669"/>
      <c r="AG21" s="669"/>
      <c r="AH21" s="669"/>
      <c r="AI21" s="669"/>
      <c r="AJ21" s="669"/>
      <c r="AK21" s="669"/>
      <c r="AL21" s="594"/>
      <c r="AM21" s="594"/>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1:139" s="198" customFormat="1" ht="5" customHeight="1" x14ac:dyDescent="0.15">
      <c r="A22" s="332"/>
      <c r="B22" s="374"/>
      <c r="C22" s="374"/>
      <c r="D22" s="375"/>
      <c r="E22" s="375"/>
      <c r="F22" s="375"/>
      <c r="G22" s="375"/>
      <c r="H22" s="375"/>
      <c r="I22" s="375"/>
      <c r="J22" s="376"/>
      <c r="K22" s="375"/>
      <c r="L22" s="376"/>
      <c r="M22" s="375"/>
      <c r="N22" s="375"/>
      <c r="O22" s="375"/>
      <c r="P22" s="376"/>
      <c r="Q22" s="375"/>
      <c r="R22" s="376"/>
      <c r="S22" s="375"/>
      <c r="T22" s="375"/>
      <c r="U22" s="375"/>
      <c r="V22" s="470"/>
      <c r="W22" s="669"/>
      <c r="X22" s="669"/>
      <c r="Y22" s="669"/>
      <c r="Z22" s="669"/>
      <c r="AA22" s="669"/>
      <c r="AB22" s="669"/>
      <c r="AC22" s="669"/>
      <c r="AD22" s="669"/>
      <c r="AE22" s="669"/>
      <c r="AF22" s="669"/>
      <c r="AG22" s="669"/>
      <c r="AH22" s="669"/>
      <c r="AI22" s="669"/>
      <c r="AJ22" s="669"/>
      <c r="AK22" s="669"/>
      <c r="AL22" s="594"/>
      <c r="AM22" s="594"/>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1:139" s="198" customFormat="1" ht="5" customHeight="1" x14ac:dyDescent="0.15">
      <c r="A23" s="330"/>
      <c r="B23" s="377"/>
      <c r="C23" s="377"/>
      <c r="D23" s="378"/>
      <c r="E23" s="378"/>
      <c r="F23" s="378"/>
      <c r="G23" s="378"/>
      <c r="H23" s="378"/>
      <c r="I23" s="378"/>
      <c r="J23" s="379"/>
      <c r="K23" s="378"/>
      <c r="L23" s="379"/>
      <c r="M23" s="378"/>
      <c r="N23" s="378"/>
      <c r="O23" s="378"/>
      <c r="P23" s="379"/>
      <c r="Q23" s="378"/>
      <c r="R23" s="379"/>
      <c r="S23" s="378"/>
      <c r="T23" s="378"/>
      <c r="U23" s="378"/>
      <c r="V23" s="464"/>
      <c r="W23" s="669"/>
      <c r="X23" s="669"/>
      <c r="Y23" s="669"/>
      <c r="Z23" s="669"/>
      <c r="AA23" s="669"/>
      <c r="AB23" s="669"/>
      <c r="AC23" s="669"/>
      <c r="AD23" s="669"/>
      <c r="AE23" s="669"/>
      <c r="AF23" s="669"/>
      <c r="AG23" s="669"/>
      <c r="AH23" s="669"/>
      <c r="AI23" s="669"/>
      <c r="AJ23" s="669"/>
      <c r="AK23" s="669"/>
      <c r="AL23" s="594"/>
      <c r="AM23" s="594"/>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1:139" s="198" customFormat="1" ht="16" customHeight="1" x14ac:dyDescent="0.15">
      <c r="B24" s="272" t="s">
        <v>100</v>
      </c>
      <c r="C24" s="268" t="s">
        <v>40</v>
      </c>
      <c r="D24" s="382">
        <v>80.146788990825698</v>
      </c>
      <c r="E24" s="383">
        <v>-1.6216216216216199</v>
      </c>
      <c r="F24" s="383">
        <v>77.655172413793096</v>
      </c>
      <c r="G24" s="383">
        <v>7.7418232428670803</v>
      </c>
      <c r="H24" s="383">
        <v>103.208564863852</v>
      </c>
      <c r="I24" s="554">
        <v>-8.6906315325498298</v>
      </c>
      <c r="J24" s="507">
        <v>1573.44047619048</v>
      </c>
      <c r="K24" s="383">
        <v>18.911886571029498</v>
      </c>
      <c r="L24" s="508">
        <v>1264.0114322622301</v>
      </c>
      <c r="M24" s="383">
        <v>21.592158547976499</v>
      </c>
      <c r="N24" s="383">
        <v>124.47992447144701</v>
      </c>
      <c r="O24" s="554">
        <v>-2.2043131801871199</v>
      </c>
      <c r="P24" s="507">
        <v>1261.0620183486201</v>
      </c>
      <c r="Q24" s="383">
        <v>16.983585707715498</v>
      </c>
      <c r="R24" s="508">
        <v>981.57025705329204</v>
      </c>
      <c r="S24" s="383">
        <v>31.005608539947598</v>
      </c>
      <c r="T24" s="383">
        <v>128.473943590587</v>
      </c>
      <c r="U24" s="554">
        <v>-10.7033759764234</v>
      </c>
      <c r="V24" s="457"/>
      <c r="W24" s="669"/>
      <c r="X24" s="669"/>
      <c r="Y24" s="669"/>
      <c r="Z24" s="669"/>
      <c r="AA24" s="669"/>
      <c r="AB24" s="669"/>
      <c r="AC24" s="669"/>
      <c r="AD24" s="669"/>
      <c r="AE24" s="669"/>
      <c r="AF24" s="669"/>
      <c r="AG24" s="669"/>
      <c r="AH24" s="669"/>
      <c r="AI24" s="669"/>
      <c r="AJ24" s="669"/>
      <c r="AK24" s="669"/>
      <c r="AL24" s="594"/>
      <c r="AM24" s="59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1:139" s="198" customFormat="1" ht="16" customHeight="1" x14ac:dyDescent="0.15">
      <c r="B25" s="273"/>
      <c r="C25" s="683" t="s">
        <v>41</v>
      </c>
      <c r="D25" s="684">
        <v>76.386732533521496</v>
      </c>
      <c r="E25" s="685">
        <v>2.1401152314956602</v>
      </c>
      <c r="F25" s="685">
        <v>79.563539908367503</v>
      </c>
      <c r="G25" s="685">
        <v>6.2124571046797703</v>
      </c>
      <c r="H25" s="685">
        <v>96.007207096988594</v>
      </c>
      <c r="I25" s="686">
        <v>-3.8341471275544698</v>
      </c>
      <c r="J25" s="687">
        <v>1113.1355783444201</v>
      </c>
      <c r="K25" s="685">
        <v>11.341653536387501</v>
      </c>
      <c r="L25" s="688">
        <v>858.04920594029397</v>
      </c>
      <c r="M25" s="685">
        <v>15.9960067738447</v>
      </c>
      <c r="N25" s="685">
        <v>129.72864150891999</v>
      </c>
      <c r="O25" s="686">
        <v>-4.01251160872431</v>
      </c>
      <c r="P25" s="687">
        <v>850.28789696542003</v>
      </c>
      <c r="Q25" s="685">
        <v>13.724493222718801</v>
      </c>
      <c r="R25" s="688">
        <v>682.69432240173603</v>
      </c>
      <c r="S25" s="685">
        <v>23.2022089378112</v>
      </c>
      <c r="T25" s="685">
        <v>124.548845517579</v>
      </c>
      <c r="U25" s="686">
        <v>-7.6928131376901003</v>
      </c>
      <c r="V25" s="457"/>
      <c r="W25" s="669"/>
      <c r="X25" s="669"/>
      <c r="Y25" s="669"/>
      <c r="Z25" s="669"/>
      <c r="AA25" s="669"/>
      <c r="AB25" s="669"/>
      <c r="AC25" s="669"/>
      <c r="AD25" s="669"/>
      <c r="AE25" s="669"/>
      <c r="AF25" s="669"/>
      <c r="AG25" s="669"/>
      <c r="AH25" s="669"/>
      <c r="AI25" s="669"/>
      <c r="AJ25" s="669"/>
      <c r="AK25" s="669"/>
      <c r="AL25" s="594"/>
      <c r="AM25" s="594"/>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1:139" s="198" customFormat="1" ht="16" customHeight="1" x14ac:dyDescent="0.15">
      <c r="B26" s="273"/>
      <c r="C26" s="270" t="s">
        <v>42</v>
      </c>
      <c r="D26" s="492">
        <v>80.268172194777705</v>
      </c>
      <c r="E26" s="373">
        <v>1.51731524455551</v>
      </c>
      <c r="F26" s="373">
        <v>82.247407764649097</v>
      </c>
      <c r="G26" s="373">
        <v>3.2261969614430099</v>
      </c>
      <c r="H26" s="373">
        <v>97.593558722805</v>
      </c>
      <c r="I26" s="555">
        <v>-1.6554729004748701</v>
      </c>
      <c r="J26" s="509">
        <v>1373.1543871988699</v>
      </c>
      <c r="K26" s="373">
        <v>14.826070291954901</v>
      </c>
      <c r="L26" s="510">
        <v>1223.4757417614601</v>
      </c>
      <c r="M26" s="373">
        <v>24.105670458377599</v>
      </c>
      <c r="N26" s="373">
        <v>112.23388746734901</v>
      </c>
      <c r="O26" s="555">
        <v>-7.4771766125988099</v>
      </c>
      <c r="P26" s="509">
        <v>1102.2059280169401</v>
      </c>
      <c r="Q26" s="373">
        <v>16.568343761218699</v>
      </c>
      <c r="R26" s="510">
        <v>1006.27708222812</v>
      </c>
      <c r="S26" s="373">
        <v>28.109563827684301</v>
      </c>
      <c r="T26" s="373">
        <v>109.533044872334</v>
      </c>
      <c r="U26" s="555">
        <v>-9.0088668805314907</v>
      </c>
      <c r="V26" s="457"/>
      <c r="W26" s="669"/>
      <c r="X26" s="669"/>
      <c r="Y26" s="669"/>
      <c r="Z26" s="669"/>
      <c r="AA26" s="669"/>
      <c r="AB26" s="669"/>
      <c r="AC26" s="669"/>
      <c r="AD26" s="669"/>
      <c r="AE26" s="669"/>
      <c r="AF26" s="669"/>
      <c r="AG26" s="669"/>
      <c r="AH26" s="669"/>
      <c r="AI26" s="669"/>
      <c r="AJ26" s="669"/>
      <c r="AK26" s="669"/>
      <c r="AL26" s="594"/>
      <c r="AM26" s="594"/>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1:139" s="198" customFormat="1" ht="16" customHeight="1" x14ac:dyDescent="0.15">
      <c r="B27" s="274"/>
      <c r="C27" s="689" t="s">
        <v>43</v>
      </c>
      <c r="D27" s="690">
        <v>76.386732533521496</v>
      </c>
      <c r="E27" s="691">
        <v>2.1401152314956602</v>
      </c>
      <c r="F27" s="691">
        <v>79.563539908367503</v>
      </c>
      <c r="G27" s="691">
        <v>6.2124571046797703</v>
      </c>
      <c r="H27" s="691">
        <v>96.007207096988594</v>
      </c>
      <c r="I27" s="692">
        <v>-3.8341471275544698</v>
      </c>
      <c r="J27" s="693">
        <v>1113.1355783444201</v>
      </c>
      <c r="K27" s="691">
        <v>11.341653536387501</v>
      </c>
      <c r="L27" s="694">
        <v>858.04920594029397</v>
      </c>
      <c r="M27" s="691">
        <v>15.9960067738447</v>
      </c>
      <c r="N27" s="691">
        <v>129.72864150891999</v>
      </c>
      <c r="O27" s="692">
        <v>-4.01251160872431</v>
      </c>
      <c r="P27" s="693">
        <v>850.28789696542003</v>
      </c>
      <c r="Q27" s="691">
        <v>13.724493222718801</v>
      </c>
      <c r="R27" s="694">
        <v>682.69432240173603</v>
      </c>
      <c r="S27" s="691">
        <v>23.2022089378112</v>
      </c>
      <c r="T27" s="691">
        <v>124.548845517579</v>
      </c>
      <c r="U27" s="692">
        <v>-7.6928131376901003</v>
      </c>
      <c r="V27" s="457"/>
      <c r="W27" s="669"/>
      <c r="X27" s="669"/>
      <c r="Y27" s="669"/>
      <c r="Z27" s="669"/>
      <c r="AA27" s="669"/>
      <c r="AB27" s="669"/>
      <c r="AC27" s="669"/>
      <c r="AD27" s="669"/>
      <c r="AE27" s="669"/>
      <c r="AF27" s="669"/>
      <c r="AG27" s="669"/>
      <c r="AH27" s="669"/>
      <c r="AI27" s="669"/>
      <c r="AJ27" s="669"/>
      <c r="AK27" s="669"/>
      <c r="AL27" s="594"/>
      <c r="AM27" s="594"/>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1:139" s="198" customFormat="1" ht="5" customHeight="1" x14ac:dyDescent="0.15">
      <c r="A28" s="332"/>
      <c r="B28" s="321"/>
      <c r="C28" s="374"/>
      <c r="D28" s="375"/>
      <c r="E28" s="375"/>
      <c r="F28" s="375"/>
      <c r="G28" s="375"/>
      <c r="H28" s="375"/>
      <c r="I28" s="375"/>
      <c r="J28" s="376"/>
      <c r="K28" s="375"/>
      <c r="L28" s="376"/>
      <c r="M28" s="375"/>
      <c r="N28" s="375"/>
      <c r="O28" s="375"/>
      <c r="P28" s="376"/>
      <c r="Q28" s="375"/>
      <c r="R28" s="376"/>
      <c r="S28" s="375"/>
      <c r="T28" s="375"/>
      <c r="U28" s="375"/>
      <c r="V28" s="470"/>
      <c r="W28" s="669"/>
      <c r="X28" s="669"/>
      <c r="Y28" s="669"/>
      <c r="Z28" s="669"/>
      <c r="AA28" s="669"/>
      <c r="AB28" s="669"/>
      <c r="AC28" s="669"/>
      <c r="AD28" s="669"/>
      <c r="AE28" s="669"/>
      <c r="AF28" s="669"/>
      <c r="AG28" s="669"/>
      <c r="AH28" s="669"/>
      <c r="AI28" s="669"/>
      <c r="AJ28" s="669"/>
      <c r="AK28" s="669"/>
      <c r="AL28" s="594"/>
      <c r="AM28" s="594"/>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1:139" s="198" customFormat="1" ht="5" customHeight="1" x14ac:dyDescent="0.15">
      <c r="A29" s="330"/>
      <c r="B29" s="324"/>
      <c r="C29" s="377"/>
      <c r="D29" s="378"/>
      <c r="E29" s="378"/>
      <c r="F29" s="378"/>
      <c r="G29" s="378"/>
      <c r="H29" s="378"/>
      <c r="I29" s="378"/>
      <c r="J29" s="379"/>
      <c r="K29" s="378"/>
      <c r="L29" s="379"/>
      <c r="M29" s="378"/>
      <c r="N29" s="378"/>
      <c r="O29" s="378"/>
      <c r="P29" s="379"/>
      <c r="Q29" s="378"/>
      <c r="R29" s="379"/>
      <c r="S29" s="378"/>
      <c r="T29" s="378"/>
      <c r="U29" s="378"/>
      <c r="V29" s="464"/>
      <c r="W29" s="669"/>
      <c r="X29" s="669"/>
      <c r="Y29" s="669"/>
      <c r="Z29" s="669"/>
      <c r="AA29" s="669"/>
      <c r="AB29" s="669"/>
      <c r="AC29" s="669"/>
      <c r="AD29" s="669"/>
      <c r="AE29" s="669"/>
      <c r="AF29" s="669"/>
      <c r="AG29" s="669"/>
      <c r="AH29" s="669"/>
      <c r="AI29" s="669"/>
      <c r="AJ29" s="669"/>
      <c r="AK29" s="669"/>
      <c r="AL29" s="594"/>
      <c r="AM29" s="594"/>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1:139" s="198" customFormat="1" ht="16" customHeight="1" x14ac:dyDescent="0.15">
      <c r="B30" s="272" t="s">
        <v>101</v>
      </c>
      <c r="C30" s="268" t="s">
        <v>40</v>
      </c>
      <c r="D30" s="382">
        <v>79.596330275229406</v>
      </c>
      <c r="E30" s="383">
        <v>6.0635696821515896</v>
      </c>
      <c r="F30" s="383">
        <v>76.677115987460795</v>
      </c>
      <c r="G30" s="383">
        <v>-1.1956697366294999</v>
      </c>
      <c r="H30" s="383">
        <v>103.807151912503</v>
      </c>
      <c r="I30" s="554">
        <v>7.3470863062692002</v>
      </c>
      <c r="J30" s="507">
        <v>1605.73905025357</v>
      </c>
      <c r="K30" s="383">
        <v>16.697935189368899</v>
      </c>
      <c r="L30" s="508">
        <v>1260.34461161079</v>
      </c>
      <c r="M30" s="383">
        <v>20.299287392907502</v>
      </c>
      <c r="N30" s="383">
        <v>127.404761797755</v>
      </c>
      <c r="O30" s="554">
        <v>-2.9936604626561598</v>
      </c>
      <c r="P30" s="507">
        <v>1278.1093577981701</v>
      </c>
      <c r="Q30" s="383">
        <v>23.773995807208301</v>
      </c>
      <c r="R30" s="508">
        <v>966.39589968652001</v>
      </c>
      <c r="S30" s="383">
        <v>18.860905220169499</v>
      </c>
      <c r="T30" s="383">
        <v>132.25525462315801</v>
      </c>
      <c r="U30" s="554">
        <v>4.1334790257050402</v>
      </c>
      <c r="V30" s="457"/>
      <c r="W30" s="669"/>
      <c r="X30" s="669"/>
      <c r="Y30" s="669"/>
      <c r="Z30" s="669"/>
      <c r="AA30" s="669"/>
      <c r="AB30" s="669"/>
      <c r="AC30" s="669"/>
      <c r="AD30" s="669"/>
      <c r="AE30" s="669"/>
      <c r="AF30" s="669"/>
      <c r="AG30" s="669"/>
      <c r="AH30" s="669"/>
      <c r="AI30" s="669"/>
      <c r="AJ30" s="669"/>
      <c r="AK30" s="669"/>
      <c r="AL30" s="594"/>
      <c r="AM30" s="594"/>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1:139" s="198" customFormat="1" ht="16" customHeight="1" x14ac:dyDescent="0.15">
      <c r="B31" s="273"/>
      <c r="C31" s="683" t="s">
        <v>41</v>
      </c>
      <c r="D31" s="684">
        <v>81.097388849682403</v>
      </c>
      <c r="E31" s="685">
        <v>4.8613669780687001</v>
      </c>
      <c r="F31" s="685">
        <v>82.242585001205697</v>
      </c>
      <c r="G31" s="685">
        <v>5.4540851091633797</v>
      </c>
      <c r="H31" s="685">
        <v>98.607538720352096</v>
      </c>
      <c r="I31" s="685">
        <v>-0.56206275032504904</v>
      </c>
      <c r="J31" s="687">
        <v>1123.34908410564</v>
      </c>
      <c r="K31" s="685">
        <v>11.7105365736435</v>
      </c>
      <c r="L31" s="688">
        <v>859.99221691197999</v>
      </c>
      <c r="M31" s="685">
        <v>16.414559295142698</v>
      </c>
      <c r="N31" s="685">
        <v>130.62316867695799</v>
      </c>
      <c r="O31" s="686">
        <v>-4.0407512170133604</v>
      </c>
      <c r="P31" s="687">
        <v>911.0067748765</v>
      </c>
      <c r="Q31" s="685">
        <v>17.1411957096579</v>
      </c>
      <c r="R31" s="688">
        <v>707.27982999758899</v>
      </c>
      <c r="S31" s="685">
        <v>22.763908438557198</v>
      </c>
      <c r="T31" s="685">
        <v>128.80429163088201</v>
      </c>
      <c r="U31" s="686">
        <v>-4.5801024099142502</v>
      </c>
      <c r="V31" s="457"/>
      <c r="W31" s="669"/>
      <c r="X31" s="669"/>
      <c r="Y31" s="669"/>
      <c r="Z31" s="669"/>
      <c r="AA31" s="669"/>
      <c r="AB31" s="669"/>
      <c r="AC31" s="669"/>
      <c r="AD31" s="669"/>
      <c r="AE31" s="669"/>
      <c r="AF31" s="669"/>
      <c r="AG31" s="669"/>
      <c r="AH31" s="669"/>
      <c r="AI31" s="669"/>
      <c r="AJ31" s="669"/>
      <c r="AK31" s="669"/>
      <c r="AL31" s="594"/>
      <c r="AM31" s="594"/>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1:139" s="198" customFormat="1" ht="16" customHeight="1" x14ac:dyDescent="0.15">
      <c r="B32" s="273"/>
      <c r="C32" s="270" t="s">
        <v>42</v>
      </c>
      <c r="D32" s="492">
        <v>83.020465772759394</v>
      </c>
      <c r="E32" s="373">
        <v>6.6048727442197697</v>
      </c>
      <c r="F32" s="373">
        <v>84.653966722932196</v>
      </c>
      <c r="G32" s="373">
        <v>2.4121289913900101</v>
      </c>
      <c r="H32" s="373">
        <v>98.070378727178607</v>
      </c>
      <c r="I32" s="555">
        <v>4.0939913993802897</v>
      </c>
      <c r="J32" s="509">
        <v>1401.4889493369601</v>
      </c>
      <c r="K32" s="373">
        <v>19.096631201123699</v>
      </c>
      <c r="L32" s="510">
        <v>1230.98454964963</v>
      </c>
      <c r="M32" s="373">
        <v>25.823034925162801</v>
      </c>
      <c r="N32" s="373">
        <v>113.851059279002</v>
      </c>
      <c r="O32" s="555">
        <v>-5.3459239224675903</v>
      </c>
      <c r="P32" s="509">
        <v>1163.5226534932999</v>
      </c>
      <c r="Q32" s="373">
        <v>26.962812134610701</v>
      </c>
      <c r="R32" s="510">
        <v>1042.0772510248401</v>
      </c>
      <c r="S32" s="373">
        <v>28.858048828439401</v>
      </c>
      <c r="T32" s="373">
        <v>111.654165019822</v>
      </c>
      <c r="U32" s="555">
        <v>-1.47079418869055</v>
      </c>
      <c r="V32" s="457"/>
      <c r="W32" s="669"/>
      <c r="X32" s="669"/>
      <c r="Y32" s="669"/>
      <c r="Z32" s="669"/>
      <c r="AA32" s="669"/>
      <c r="AB32" s="669"/>
      <c r="AC32" s="669"/>
      <c r="AD32" s="669"/>
      <c r="AE32" s="669"/>
      <c r="AF32" s="669"/>
      <c r="AG32" s="669"/>
      <c r="AH32" s="669"/>
      <c r="AI32" s="669"/>
      <c r="AJ32" s="669"/>
      <c r="AK32" s="669"/>
      <c r="AL32" s="594"/>
      <c r="AM32" s="594"/>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198" customFormat="1" ht="16" customHeight="1" x14ac:dyDescent="0.15">
      <c r="B33" s="274"/>
      <c r="C33" s="689" t="s">
        <v>43</v>
      </c>
      <c r="D33" s="690">
        <v>81.097388849682403</v>
      </c>
      <c r="E33" s="691">
        <v>4.8613669780687001</v>
      </c>
      <c r="F33" s="691">
        <v>82.242585001205697</v>
      </c>
      <c r="G33" s="691">
        <v>5.4540851091633797</v>
      </c>
      <c r="H33" s="691">
        <v>98.607538720352096</v>
      </c>
      <c r="I33" s="691">
        <v>-0.56206275032504904</v>
      </c>
      <c r="J33" s="693">
        <v>1123.34908410564</v>
      </c>
      <c r="K33" s="691">
        <v>11.7105365736435</v>
      </c>
      <c r="L33" s="694">
        <v>859.99221691197999</v>
      </c>
      <c r="M33" s="691">
        <v>16.414559295142698</v>
      </c>
      <c r="N33" s="691">
        <v>130.62316867695799</v>
      </c>
      <c r="O33" s="692">
        <v>-4.0407512170133604</v>
      </c>
      <c r="P33" s="693">
        <v>911.0067748765</v>
      </c>
      <c r="Q33" s="691">
        <v>17.1411957096579</v>
      </c>
      <c r="R33" s="694">
        <v>707.27982999758899</v>
      </c>
      <c r="S33" s="691">
        <v>22.763908438557198</v>
      </c>
      <c r="T33" s="691">
        <v>128.80429163088201</v>
      </c>
      <c r="U33" s="692">
        <v>-4.5801024099142502</v>
      </c>
      <c r="V33" s="457"/>
      <c r="W33" s="669"/>
      <c r="X33" s="669"/>
      <c r="Y33" s="669"/>
      <c r="Z33" s="669"/>
      <c r="AA33" s="669"/>
      <c r="AB33" s="669"/>
      <c r="AC33" s="669"/>
      <c r="AD33" s="669"/>
      <c r="AE33" s="669"/>
      <c r="AF33" s="669"/>
      <c r="AG33" s="669"/>
      <c r="AH33" s="669"/>
      <c r="AI33" s="669"/>
      <c r="AJ33" s="669"/>
      <c r="AK33" s="669"/>
      <c r="AL33" s="594"/>
      <c r="AM33" s="594"/>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198" customFormat="1" ht="5" customHeight="1" x14ac:dyDescent="0.15">
      <c r="A34" s="332"/>
      <c r="B34" s="321"/>
      <c r="C34" s="374"/>
      <c r="D34" s="375"/>
      <c r="E34" s="375"/>
      <c r="F34" s="375"/>
      <c r="G34" s="375"/>
      <c r="H34" s="375"/>
      <c r="I34" s="375"/>
      <c r="J34" s="376"/>
      <c r="K34" s="375"/>
      <c r="L34" s="376"/>
      <c r="M34" s="375"/>
      <c r="N34" s="375"/>
      <c r="O34" s="375"/>
      <c r="P34" s="376"/>
      <c r="Q34" s="375"/>
      <c r="R34" s="376"/>
      <c r="S34" s="375"/>
      <c r="T34" s="375"/>
      <c r="U34" s="375"/>
      <c r="V34" s="470"/>
      <c r="W34" s="669"/>
      <c r="X34" s="669"/>
      <c r="Y34" s="669"/>
      <c r="Z34" s="669"/>
      <c r="AA34" s="669"/>
      <c r="AB34" s="669"/>
      <c r="AC34" s="669"/>
      <c r="AD34" s="669"/>
      <c r="AE34" s="669"/>
      <c r="AF34" s="669"/>
      <c r="AG34" s="669"/>
      <c r="AH34" s="669"/>
      <c r="AI34" s="669"/>
      <c r="AJ34" s="669"/>
      <c r="AK34" s="669"/>
      <c r="AL34" s="594"/>
      <c r="AM34" s="59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198" customFormat="1" ht="5" customHeight="1" x14ac:dyDescent="0.15">
      <c r="A35" s="330"/>
      <c r="B35" s="324"/>
      <c r="C35" s="377"/>
      <c r="D35" s="378"/>
      <c r="E35" s="378"/>
      <c r="F35" s="378"/>
      <c r="G35" s="378"/>
      <c r="H35" s="378"/>
      <c r="I35" s="378"/>
      <c r="J35" s="379"/>
      <c r="K35" s="378"/>
      <c r="L35" s="379"/>
      <c r="M35" s="378"/>
      <c r="N35" s="378"/>
      <c r="O35" s="378"/>
      <c r="P35" s="379"/>
      <c r="Q35" s="378"/>
      <c r="R35" s="379"/>
      <c r="S35" s="378"/>
      <c r="T35" s="378"/>
      <c r="U35" s="378"/>
      <c r="V35" s="464"/>
      <c r="W35" s="669"/>
      <c r="X35" s="669"/>
      <c r="Y35" s="669"/>
      <c r="Z35" s="669"/>
      <c r="AA35" s="669"/>
      <c r="AB35" s="669"/>
      <c r="AC35" s="669"/>
      <c r="AD35" s="669"/>
      <c r="AE35" s="669"/>
      <c r="AF35" s="669"/>
      <c r="AG35" s="669"/>
      <c r="AH35" s="669"/>
      <c r="AI35" s="669"/>
      <c r="AJ35" s="669"/>
      <c r="AK35" s="669"/>
      <c r="AL35" s="594"/>
      <c r="AM35" s="594"/>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198" customFormat="1" ht="16" customHeight="1" x14ac:dyDescent="0.15">
      <c r="B36" s="272" t="s">
        <v>102</v>
      </c>
      <c r="C36" s="268" t="s">
        <v>40</v>
      </c>
      <c r="D36" s="382">
        <v>84.073394495412799</v>
      </c>
      <c r="E36" s="383">
        <v>20.976897689769</v>
      </c>
      <c r="F36" s="383">
        <v>78.495297805642593</v>
      </c>
      <c r="G36" s="383">
        <v>0.20008003201281299</v>
      </c>
      <c r="H36" s="383">
        <v>107.106281326025</v>
      </c>
      <c r="I36" s="554">
        <v>20.735330402049801</v>
      </c>
      <c r="J36" s="507">
        <v>1656.6743780008701</v>
      </c>
      <c r="K36" s="383">
        <v>39.207686167058597</v>
      </c>
      <c r="L36" s="508">
        <v>1334.30784345048</v>
      </c>
      <c r="M36" s="383">
        <v>40.6239230999212</v>
      </c>
      <c r="N36" s="383">
        <v>124.159832090679</v>
      </c>
      <c r="O36" s="554">
        <v>-1.0071095313250999</v>
      </c>
      <c r="P36" s="507">
        <v>1392.8223853211</v>
      </c>
      <c r="Q36" s="383">
        <v>68.409140070617099</v>
      </c>
      <c r="R36" s="508">
        <v>1047.3689153605001</v>
      </c>
      <c r="S36" s="383">
        <v>40.9052834902771</v>
      </c>
      <c r="T36" s="383">
        <v>132.982979052963</v>
      </c>
      <c r="U36" s="554">
        <v>19.519393381893899</v>
      </c>
      <c r="V36" s="457"/>
      <c r="W36" s="669"/>
      <c r="X36" s="669"/>
      <c r="Y36" s="669"/>
      <c r="Z36" s="669"/>
      <c r="AA36" s="669"/>
      <c r="AB36" s="669"/>
      <c r="AC36" s="669"/>
      <c r="AD36" s="669"/>
      <c r="AE36" s="669"/>
      <c r="AF36" s="669"/>
      <c r="AG36" s="669"/>
      <c r="AH36" s="669"/>
      <c r="AI36" s="669"/>
      <c r="AJ36" s="669"/>
      <c r="AK36" s="669"/>
      <c r="AL36" s="594"/>
      <c r="AM36" s="594"/>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198" customFormat="1" ht="16" customHeight="1" x14ac:dyDescent="0.15">
      <c r="B37" s="273"/>
      <c r="C37" s="683" t="s">
        <v>41</v>
      </c>
      <c r="D37" s="684">
        <v>80.003462004500605</v>
      </c>
      <c r="E37" s="685">
        <v>2.37033200323041</v>
      </c>
      <c r="F37" s="685">
        <v>82.532678772106195</v>
      </c>
      <c r="G37" s="685">
        <v>4.6563881137873704</v>
      </c>
      <c r="H37" s="685">
        <v>96.935496575133101</v>
      </c>
      <c r="I37" s="685">
        <v>-2.1843445505413799</v>
      </c>
      <c r="J37" s="687">
        <v>1180.56129646458</v>
      </c>
      <c r="K37" s="685">
        <v>23.507291355569201</v>
      </c>
      <c r="L37" s="688">
        <v>879.11891957746298</v>
      </c>
      <c r="M37" s="685">
        <v>20.863319728288701</v>
      </c>
      <c r="N37" s="685">
        <v>134.289146800754</v>
      </c>
      <c r="O37" s="686">
        <v>2.1875715752507299</v>
      </c>
      <c r="P37" s="687">
        <v>944.48990825688099</v>
      </c>
      <c r="Q37" s="685">
        <v>26.4348242088933</v>
      </c>
      <c r="R37" s="688">
        <v>725.56039391967795</v>
      </c>
      <c r="S37" s="685">
        <v>26.491184982045599</v>
      </c>
      <c r="T37" s="685">
        <v>130.17385129781999</v>
      </c>
      <c r="U37" s="686">
        <v>-4.4557075783846802E-2</v>
      </c>
      <c r="V37" s="457"/>
      <c r="W37" s="669"/>
      <c r="X37" s="669"/>
      <c r="Y37" s="669"/>
      <c r="Z37" s="669"/>
      <c r="AA37" s="669"/>
      <c r="AB37" s="669"/>
      <c r="AC37" s="669"/>
      <c r="AD37" s="669"/>
      <c r="AE37" s="669"/>
      <c r="AF37" s="669"/>
      <c r="AG37" s="669"/>
      <c r="AH37" s="669"/>
      <c r="AI37" s="669"/>
      <c r="AJ37" s="669"/>
      <c r="AK37" s="669"/>
      <c r="AL37" s="594"/>
      <c r="AM37" s="594"/>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198" customFormat="1" ht="16" customHeight="1" x14ac:dyDescent="0.15">
      <c r="B38" s="273"/>
      <c r="C38" s="270" t="s">
        <v>42</v>
      </c>
      <c r="D38" s="492">
        <v>84.770642201834903</v>
      </c>
      <c r="E38" s="373">
        <v>10.0604727872457</v>
      </c>
      <c r="F38" s="373">
        <v>84.899238692342095</v>
      </c>
      <c r="G38" s="373">
        <v>1.59197335443872</v>
      </c>
      <c r="H38" s="373">
        <v>99.848530455057102</v>
      </c>
      <c r="I38" s="555">
        <v>8.3357957850289406</v>
      </c>
      <c r="J38" s="509">
        <v>1402.5199443413701</v>
      </c>
      <c r="K38" s="373">
        <v>24.0056419275578</v>
      </c>
      <c r="L38" s="510">
        <v>1213.96979639202</v>
      </c>
      <c r="M38" s="373">
        <v>28.1441182960303</v>
      </c>
      <c r="N38" s="373">
        <v>115.531700089222</v>
      </c>
      <c r="O38" s="555">
        <v>-3.2295484361693698</v>
      </c>
      <c r="P38" s="509">
        <v>1188.925163827</v>
      </c>
      <c r="Q38" s="373">
        <v>36.481195788329103</v>
      </c>
      <c r="R38" s="510">
        <v>1030.6511150918</v>
      </c>
      <c r="S38" s="373">
        <v>30.184138514583498</v>
      </c>
      <c r="T38" s="373">
        <v>115.356704748832</v>
      </c>
      <c r="U38" s="555">
        <v>4.8370387864419202</v>
      </c>
      <c r="V38" s="457"/>
      <c r="W38" s="669"/>
      <c r="X38" s="669"/>
      <c r="Y38" s="669"/>
      <c r="Z38" s="669"/>
      <c r="AA38" s="669"/>
      <c r="AB38" s="669"/>
      <c r="AC38" s="669"/>
      <c r="AD38" s="669"/>
      <c r="AE38" s="669"/>
      <c r="AF38" s="669"/>
      <c r="AG38" s="669"/>
      <c r="AH38" s="669"/>
      <c r="AI38" s="669"/>
      <c r="AJ38" s="669"/>
      <c r="AK38" s="669"/>
      <c r="AL38" s="594"/>
      <c r="AM38" s="594"/>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198" customFormat="1" ht="16" customHeight="1" x14ac:dyDescent="0.15">
      <c r="B39" s="274"/>
      <c r="C39" s="689" t="s">
        <v>43</v>
      </c>
      <c r="D39" s="690">
        <v>80.003462004500605</v>
      </c>
      <c r="E39" s="691">
        <v>2.37033200323041</v>
      </c>
      <c r="F39" s="691">
        <v>82.532678772106195</v>
      </c>
      <c r="G39" s="691">
        <v>4.6563881137873704</v>
      </c>
      <c r="H39" s="691">
        <v>96.935496575133101</v>
      </c>
      <c r="I39" s="691">
        <v>-2.1843445505413799</v>
      </c>
      <c r="J39" s="693">
        <v>1180.56129646458</v>
      </c>
      <c r="K39" s="691">
        <v>23.507291355569201</v>
      </c>
      <c r="L39" s="694">
        <v>879.11891957746298</v>
      </c>
      <c r="M39" s="691">
        <v>20.863319728288701</v>
      </c>
      <c r="N39" s="691">
        <v>134.289146800754</v>
      </c>
      <c r="O39" s="692">
        <v>2.1875715752507299</v>
      </c>
      <c r="P39" s="693">
        <v>944.48990825688099</v>
      </c>
      <c r="Q39" s="691">
        <v>26.4348242088933</v>
      </c>
      <c r="R39" s="694">
        <v>725.56039391967795</v>
      </c>
      <c r="S39" s="691">
        <v>26.491184982045599</v>
      </c>
      <c r="T39" s="691">
        <v>130.17385129781999</v>
      </c>
      <c r="U39" s="692">
        <v>-4.4557075783846802E-2</v>
      </c>
      <c r="V39" s="457"/>
      <c r="W39" s="669"/>
      <c r="X39" s="669"/>
      <c r="Y39" s="669"/>
      <c r="Z39" s="669"/>
      <c r="AA39" s="669"/>
      <c r="AB39" s="669"/>
      <c r="AC39" s="669"/>
      <c r="AD39" s="669"/>
      <c r="AE39" s="669"/>
      <c r="AF39" s="669"/>
      <c r="AG39" s="669"/>
      <c r="AH39" s="669"/>
      <c r="AI39" s="669"/>
      <c r="AJ39" s="669"/>
      <c r="AK39" s="669"/>
      <c r="AL39" s="594"/>
      <c r="AM39" s="594"/>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198" customFormat="1" ht="5" customHeight="1" x14ac:dyDescent="0.15">
      <c r="A40" s="332"/>
      <c r="B40" s="321"/>
      <c r="C40" s="374"/>
      <c r="D40" s="375"/>
      <c r="E40" s="375"/>
      <c r="F40" s="375"/>
      <c r="G40" s="375"/>
      <c r="H40" s="375"/>
      <c r="I40" s="375"/>
      <c r="J40" s="376"/>
      <c r="K40" s="375"/>
      <c r="L40" s="376"/>
      <c r="M40" s="375"/>
      <c r="N40" s="375"/>
      <c r="O40" s="375"/>
      <c r="P40" s="376"/>
      <c r="Q40" s="375"/>
      <c r="R40" s="376"/>
      <c r="S40" s="375"/>
      <c r="T40" s="375"/>
      <c r="U40" s="375"/>
      <c r="V40" s="470"/>
      <c r="W40" s="669"/>
      <c r="X40" s="669"/>
      <c r="Y40" s="669"/>
      <c r="Z40" s="669"/>
      <c r="AA40" s="669"/>
      <c r="AB40" s="669"/>
      <c r="AC40" s="669"/>
      <c r="AD40" s="669"/>
      <c r="AE40" s="669"/>
      <c r="AF40" s="669"/>
      <c r="AG40" s="669"/>
      <c r="AH40" s="669"/>
      <c r="AI40" s="669"/>
      <c r="AJ40" s="669"/>
      <c r="AK40" s="669"/>
      <c r="AL40" s="594"/>
      <c r="AM40" s="594"/>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198" customFormat="1" ht="5" customHeight="1" x14ac:dyDescent="0.15">
      <c r="A41" s="330"/>
      <c r="B41" s="324"/>
      <c r="C41" s="377"/>
      <c r="D41" s="378"/>
      <c r="E41" s="378"/>
      <c r="F41" s="378"/>
      <c r="G41" s="378"/>
      <c r="H41" s="378"/>
      <c r="I41" s="378"/>
      <c r="J41" s="379"/>
      <c r="K41" s="378"/>
      <c r="L41" s="379"/>
      <c r="M41" s="378"/>
      <c r="N41" s="378"/>
      <c r="O41" s="378"/>
      <c r="P41" s="379"/>
      <c r="Q41" s="378"/>
      <c r="R41" s="379"/>
      <c r="S41" s="378"/>
      <c r="T41" s="378"/>
      <c r="U41" s="378"/>
      <c r="V41" s="464"/>
      <c r="W41" s="669"/>
      <c r="X41" s="669"/>
      <c r="Y41" s="669"/>
      <c r="Z41" s="669"/>
      <c r="AA41" s="669"/>
      <c r="AB41" s="669"/>
      <c r="AC41" s="669"/>
      <c r="AD41" s="669"/>
      <c r="AE41" s="669"/>
      <c r="AF41" s="669"/>
      <c r="AG41" s="669"/>
      <c r="AH41" s="669"/>
      <c r="AI41" s="669"/>
      <c r="AJ41" s="669"/>
      <c r="AK41" s="669"/>
      <c r="AL41" s="594"/>
      <c r="AM41" s="594"/>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198" customFormat="1" ht="16" customHeight="1" x14ac:dyDescent="0.15">
      <c r="B42" s="272" t="s">
        <v>103</v>
      </c>
      <c r="C42" s="268" t="s">
        <v>40</v>
      </c>
      <c r="D42" s="382">
        <v>83.302752293577996</v>
      </c>
      <c r="E42" s="383">
        <v>-4.9214659685863804</v>
      </c>
      <c r="F42" s="383">
        <v>79.482758620689594</v>
      </c>
      <c r="G42" s="383">
        <v>1.7864311521477301</v>
      </c>
      <c r="H42" s="383">
        <v>104.806065792354</v>
      </c>
      <c r="I42" s="554">
        <v>-6.5901683012221302</v>
      </c>
      <c r="J42" s="507">
        <v>2720.6734581497799</v>
      </c>
      <c r="K42" s="383">
        <v>47.2084514294705</v>
      </c>
      <c r="L42" s="508">
        <v>2526.7091500690199</v>
      </c>
      <c r="M42" s="383">
        <v>15.523722833183999</v>
      </c>
      <c r="N42" s="383">
        <v>107.676558581167</v>
      </c>
      <c r="O42" s="554">
        <v>27.427032144764802</v>
      </c>
      <c r="P42" s="507">
        <v>2266.39587155963</v>
      </c>
      <c r="Q42" s="383">
        <v>39.963637589486098</v>
      </c>
      <c r="R42" s="508">
        <v>2008.29813479624</v>
      </c>
      <c r="S42" s="383">
        <v>17.587474605996899</v>
      </c>
      <c r="T42" s="383">
        <v>112.851564829521</v>
      </c>
      <c r="U42" s="554">
        <v>19.029376265172399</v>
      </c>
      <c r="V42" s="457"/>
      <c r="W42" s="669"/>
      <c r="X42" s="669"/>
      <c r="Y42" s="669"/>
      <c r="Z42" s="669"/>
      <c r="AA42" s="669"/>
      <c r="AB42" s="669"/>
      <c r="AC42" s="669"/>
      <c r="AD42" s="669"/>
      <c r="AE42" s="669"/>
      <c r="AF42" s="669"/>
      <c r="AG42" s="669"/>
      <c r="AH42" s="669"/>
      <c r="AI42" s="669"/>
      <c r="AJ42" s="669"/>
      <c r="AK42" s="669"/>
      <c r="AL42" s="594"/>
      <c r="AM42" s="594"/>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198" customFormat="1" ht="16" customHeight="1" x14ac:dyDescent="0.15">
      <c r="B43" s="273"/>
      <c r="C43" s="683" t="s">
        <v>41</v>
      </c>
      <c r="D43" s="684">
        <v>77.946365561044502</v>
      </c>
      <c r="E43" s="685">
        <v>0.68827202698391898</v>
      </c>
      <c r="F43" s="685">
        <v>79.877019532191994</v>
      </c>
      <c r="G43" s="685">
        <v>4.7232145679871103</v>
      </c>
      <c r="H43" s="685">
        <v>97.582966937856995</v>
      </c>
      <c r="I43" s="685">
        <v>-3.85295901930481</v>
      </c>
      <c r="J43" s="687">
        <v>1216.38053417836</v>
      </c>
      <c r="K43" s="685">
        <v>16.338117464463899</v>
      </c>
      <c r="L43" s="688">
        <v>948.36478792452795</v>
      </c>
      <c r="M43" s="685">
        <v>15.6531051577736</v>
      </c>
      <c r="N43" s="685">
        <v>128.26082849832301</v>
      </c>
      <c r="O43" s="686">
        <v>0.59229910494475002</v>
      </c>
      <c r="P43" s="687">
        <v>948.12441778405105</v>
      </c>
      <c r="Q43" s="685">
        <v>17.138840183691499</v>
      </c>
      <c r="R43" s="688">
        <v>757.52552688690605</v>
      </c>
      <c r="S43" s="685">
        <v>21.115649468914999</v>
      </c>
      <c r="T43" s="685">
        <v>125.16072186773999</v>
      </c>
      <c r="U43" s="686">
        <v>-3.2834809561452998</v>
      </c>
      <c r="V43" s="457"/>
      <c r="W43" s="669"/>
      <c r="X43" s="669"/>
      <c r="Y43" s="669"/>
      <c r="Z43" s="669"/>
      <c r="AA43" s="669"/>
      <c r="AB43" s="669"/>
      <c r="AC43" s="669"/>
      <c r="AD43" s="669"/>
      <c r="AE43" s="669"/>
      <c r="AF43" s="669"/>
      <c r="AG43" s="669"/>
      <c r="AH43" s="669"/>
      <c r="AI43" s="669"/>
      <c r="AJ43" s="669"/>
      <c r="AK43" s="669"/>
      <c r="AL43" s="594"/>
      <c r="AM43" s="594"/>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198" customFormat="1" ht="16" customHeight="1" x14ac:dyDescent="0.15">
      <c r="B44" s="273"/>
      <c r="C44" s="270" t="s">
        <v>42</v>
      </c>
      <c r="D44" s="492">
        <v>82.484121383203998</v>
      </c>
      <c r="E44" s="373">
        <v>3.0869641912153898</v>
      </c>
      <c r="F44" s="373">
        <v>81.118881118881106</v>
      </c>
      <c r="G44" s="373">
        <v>4.0777179629973404</v>
      </c>
      <c r="H44" s="373">
        <v>101.683011705157</v>
      </c>
      <c r="I44" s="555">
        <v>-0.95193648666872399</v>
      </c>
      <c r="J44" s="509">
        <v>1687.9464407939799</v>
      </c>
      <c r="K44" s="373">
        <v>23.767377776704901</v>
      </c>
      <c r="L44" s="510">
        <v>1533.30002378121</v>
      </c>
      <c r="M44" s="373">
        <v>18.796663632552299</v>
      </c>
      <c r="N44" s="373">
        <v>110.085854993428</v>
      </c>
      <c r="O44" s="555">
        <v>4.1842203241729701</v>
      </c>
      <c r="P44" s="509">
        <v>1392.28779110797</v>
      </c>
      <c r="Q44" s="373">
        <v>27.5880324090781</v>
      </c>
      <c r="R44" s="510">
        <v>1243.7958234868599</v>
      </c>
      <c r="S44" s="373">
        <v>23.6408565249384</v>
      </c>
      <c r="T44" s="373">
        <v>111.93861281868899</v>
      </c>
      <c r="U44" s="555">
        <v>3.1924527175558102</v>
      </c>
      <c r="V44" s="457"/>
      <c r="W44" s="669"/>
      <c r="X44" s="669"/>
      <c r="Y44" s="669"/>
      <c r="Z44" s="669"/>
      <c r="AA44" s="669"/>
      <c r="AB44" s="669"/>
      <c r="AC44" s="669"/>
      <c r="AD44" s="669"/>
      <c r="AE44" s="669"/>
      <c r="AF44" s="669"/>
      <c r="AG44" s="669"/>
      <c r="AH44" s="669"/>
      <c r="AI44" s="669"/>
      <c r="AJ44" s="669"/>
      <c r="AK44" s="669"/>
      <c r="AL44" s="594"/>
      <c r="AM44" s="59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198" customFormat="1" ht="16" customHeight="1" x14ac:dyDescent="0.15">
      <c r="B45" s="274"/>
      <c r="C45" s="689" t="s">
        <v>43</v>
      </c>
      <c r="D45" s="690">
        <v>77.946365561044502</v>
      </c>
      <c r="E45" s="691">
        <v>0.68827202698391898</v>
      </c>
      <c r="F45" s="691">
        <v>79.877019532191994</v>
      </c>
      <c r="G45" s="691">
        <v>4.7232145679871103</v>
      </c>
      <c r="H45" s="691">
        <v>97.582966937856995</v>
      </c>
      <c r="I45" s="691">
        <v>-3.85295901930481</v>
      </c>
      <c r="J45" s="693">
        <v>1216.38053417836</v>
      </c>
      <c r="K45" s="691">
        <v>16.338117464463899</v>
      </c>
      <c r="L45" s="694">
        <v>948.36478792452795</v>
      </c>
      <c r="M45" s="691">
        <v>15.6531051577736</v>
      </c>
      <c r="N45" s="691">
        <v>128.26082849832301</v>
      </c>
      <c r="O45" s="692">
        <v>0.59229910494475002</v>
      </c>
      <c r="P45" s="693">
        <v>948.12441778405105</v>
      </c>
      <c r="Q45" s="691">
        <v>17.138840183691499</v>
      </c>
      <c r="R45" s="694">
        <v>757.52552688690605</v>
      </c>
      <c r="S45" s="691">
        <v>21.115649468914999</v>
      </c>
      <c r="T45" s="691">
        <v>125.16072186773999</v>
      </c>
      <c r="U45" s="692">
        <v>-3.2834809561452998</v>
      </c>
      <c r="V45" s="457"/>
      <c r="W45" s="669"/>
      <c r="X45" s="669"/>
      <c r="Y45" s="669"/>
      <c r="Z45" s="669"/>
      <c r="AA45" s="669"/>
      <c r="AB45" s="669"/>
      <c r="AC45" s="669"/>
      <c r="AD45" s="669"/>
      <c r="AE45" s="669"/>
      <c r="AF45" s="669"/>
      <c r="AG45" s="669"/>
      <c r="AH45" s="669"/>
      <c r="AI45" s="669"/>
      <c r="AJ45" s="669"/>
      <c r="AK45" s="669"/>
      <c r="AL45" s="594"/>
      <c r="AM45" s="594"/>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198" customFormat="1" ht="5" customHeight="1" x14ac:dyDescent="0.15">
      <c r="A46" s="380"/>
      <c r="B46" s="321"/>
      <c r="C46" s="374"/>
      <c r="D46" s="375"/>
      <c r="E46" s="375"/>
      <c r="F46" s="375"/>
      <c r="G46" s="375"/>
      <c r="H46" s="375"/>
      <c r="I46" s="375"/>
      <c r="J46" s="376"/>
      <c r="K46" s="375"/>
      <c r="L46" s="376"/>
      <c r="M46" s="375"/>
      <c r="N46" s="375"/>
      <c r="O46" s="375"/>
      <c r="P46" s="376"/>
      <c r="Q46" s="375"/>
      <c r="R46" s="376"/>
      <c r="S46" s="375"/>
      <c r="T46" s="375"/>
      <c r="U46" s="375"/>
      <c r="V46" s="470"/>
      <c r="W46" s="669"/>
      <c r="X46" s="669"/>
      <c r="Y46" s="669"/>
      <c r="Z46" s="669"/>
      <c r="AA46" s="669"/>
      <c r="AB46" s="669"/>
      <c r="AC46" s="669"/>
      <c r="AD46" s="669"/>
      <c r="AE46" s="669"/>
      <c r="AF46" s="669"/>
      <c r="AG46" s="669"/>
      <c r="AH46" s="669"/>
      <c r="AI46" s="669"/>
      <c r="AJ46" s="669"/>
      <c r="AK46" s="669"/>
      <c r="AL46" s="594"/>
      <c r="AM46" s="594"/>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198" customFormat="1" ht="5" customHeight="1" x14ac:dyDescent="0.15">
      <c r="A47" s="360"/>
      <c r="B47" s="324"/>
      <c r="C47" s="377"/>
      <c r="D47" s="378"/>
      <c r="E47" s="378"/>
      <c r="F47" s="378"/>
      <c r="G47" s="378"/>
      <c r="H47" s="378"/>
      <c r="I47" s="378"/>
      <c r="J47" s="379"/>
      <c r="K47" s="378"/>
      <c r="L47" s="379"/>
      <c r="M47" s="378"/>
      <c r="N47" s="378"/>
      <c r="O47" s="378"/>
      <c r="P47" s="379"/>
      <c r="Q47" s="378"/>
      <c r="R47" s="379"/>
      <c r="S47" s="378"/>
      <c r="T47" s="378"/>
      <c r="U47" s="378"/>
      <c r="V47" s="464"/>
      <c r="W47" s="669"/>
      <c r="X47" s="669"/>
      <c r="Y47" s="669"/>
      <c r="Z47" s="669"/>
      <c r="AA47" s="669"/>
      <c r="AB47" s="669"/>
      <c r="AC47" s="669"/>
      <c r="AD47" s="669"/>
      <c r="AE47" s="669"/>
      <c r="AF47" s="669"/>
      <c r="AG47" s="669"/>
      <c r="AH47" s="669"/>
      <c r="AI47" s="669"/>
      <c r="AJ47" s="669"/>
      <c r="AK47" s="669"/>
      <c r="AL47" s="594"/>
      <c r="AM47" s="594"/>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198" customFormat="1" ht="16" customHeight="1" x14ac:dyDescent="0.15">
      <c r="B48" s="272" t="s">
        <v>104</v>
      </c>
      <c r="C48" s="268" t="s">
        <v>40</v>
      </c>
      <c r="D48" s="382">
        <v>89.403669724770594</v>
      </c>
      <c r="E48" s="383">
        <v>-2.6473526473526499</v>
      </c>
      <c r="F48" s="383">
        <v>83.965517241379303</v>
      </c>
      <c r="G48" s="383">
        <v>6.0792079207920802</v>
      </c>
      <c r="H48" s="383">
        <v>106.476649774881</v>
      </c>
      <c r="I48" s="554">
        <v>-8.2264571344280206</v>
      </c>
      <c r="J48" s="507">
        <v>2981.00872242175</v>
      </c>
      <c r="K48" s="383">
        <v>29.8463435180463</v>
      </c>
      <c r="L48" s="508">
        <v>2699.0958185551599</v>
      </c>
      <c r="M48" s="383">
        <v>13.287668500410399</v>
      </c>
      <c r="N48" s="383">
        <v>110.44471640942</v>
      </c>
      <c r="O48" s="554">
        <v>14.6164849509424</v>
      </c>
      <c r="P48" s="507">
        <v>2665.1311926605499</v>
      </c>
      <c r="Q48" s="383">
        <v>26.408852905430699</v>
      </c>
      <c r="R48" s="508">
        <v>2266.3097648902799</v>
      </c>
      <c r="S48" s="383">
        <v>20.174661417168</v>
      </c>
      <c r="T48" s="383">
        <v>117.597833886118</v>
      </c>
      <c r="U48" s="554">
        <v>5.1876089474649598</v>
      </c>
      <c r="V48" s="457"/>
      <c r="W48" s="669"/>
      <c r="X48" s="669"/>
      <c r="Y48" s="669"/>
      <c r="Z48" s="669"/>
      <c r="AA48" s="669"/>
      <c r="AB48" s="669"/>
      <c r="AC48" s="669"/>
      <c r="AD48" s="669"/>
      <c r="AE48" s="669"/>
      <c r="AF48" s="669"/>
      <c r="AG48" s="669"/>
      <c r="AH48" s="669"/>
      <c r="AI48" s="669"/>
      <c r="AJ48" s="669"/>
      <c r="AK48" s="669"/>
      <c r="AL48" s="594"/>
      <c r="AM48" s="594"/>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1:139" s="198" customFormat="1" ht="16" customHeight="1" x14ac:dyDescent="0.15">
      <c r="B49" s="273"/>
      <c r="C49" s="683" t="s">
        <v>41</v>
      </c>
      <c r="D49" s="684">
        <v>83.023994354269604</v>
      </c>
      <c r="E49" s="685">
        <v>7.2303504593390799E-2</v>
      </c>
      <c r="F49" s="685">
        <v>80.834338075717397</v>
      </c>
      <c r="G49" s="685">
        <v>3.99094166369375</v>
      </c>
      <c r="H49" s="685">
        <v>102.70881945801401</v>
      </c>
      <c r="I49" s="685">
        <v>-3.7682495190525702</v>
      </c>
      <c r="J49" s="687">
        <v>1272.44098771728</v>
      </c>
      <c r="K49" s="685">
        <v>12.9652174516859</v>
      </c>
      <c r="L49" s="688">
        <v>974.57523417457196</v>
      </c>
      <c r="M49" s="685">
        <v>15.337034894656799</v>
      </c>
      <c r="N49" s="685">
        <v>130.563648972159</v>
      </c>
      <c r="O49" s="686">
        <v>-2.0564231126084098</v>
      </c>
      <c r="P49" s="687">
        <v>1056.43133380381</v>
      </c>
      <c r="Q49" s="685">
        <v>13.046895262874999</v>
      </c>
      <c r="R49" s="688">
        <v>787.79143959488795</v>
      </c>
      <c r="S49" s="685">
        <v>19.9400686739367</v>
      </c>
      <c r="T49" s="685">
        <v>134.100382500611</v>
      </c>
      <c r="U49" s="686">
        <v>-5.74718147761038</v>
      </c>
      <c r="V49" s="457"/>
      <c r="W49" s="669"/>
      <c r="X49" s="669"/>
      <c r="Y49" s="669"/>
      <c r="Z49" s="669"/>
      <c r="AA49" s="669"/>
      <c r="AB49" s="669"/>
      <c r="AC49" s="669"/>
      <c r="AD49" s="669"/>
      <c r="AE49" s="669"/>
      <c r="AF49" s="669"/>
      <c r="AG49" s="669"/>
      <c r="AH49" s="669"/>
      <c r="AI49" s="669"/>
      <c r="AJ49" s="669"/>
      <c r="AK49" s="669"/>
      <c r="AL49" s="594"/>
      <c r="AM49" s="594"/>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1:139" s="198" customFormat="1" ht="16" customHeight="1" x14ac:dyDescent="0.15">
      <c r="B50" s="273"/>
      <c r="C50" s="270" t="s">
        <v>42</v>
      </c>
      <c r="D50" s="492">
        <v>86.294989414255497</v>
      </c>
      <c r="E50" s="373">
        <v>2.77357539082199</v>
      </c>
      <c r="F50" s="373">
        <v>82.454786592717596</v>
      </c>
      <c r="G50" s="373">
        <v>3.4238703042768202</v>
      </c>
      <c r="H50" s="373">
        <v>104.65734371553999</v>
      </c>
      <c r="I50" s="555">
        <v>-0.62876675523902703</v>
      </c>
      <c r="J50" s="509">
        <v>1812.0260058881299</v>
      </c>
      <c r="K50" s="373">
        <v>14.9732527117852</v>
      </c>
      <c r="L50" s="510">
        <v>1588.35331929578</v>
      </c>
      <c r="M50" s="373">
        <v>18.371446579028799</v>
      </c>
      <c r="N50" s="373">
        <v>114.082048614442</v>
      </c>
      <c r="O50" s="555">
        <v>-2.8707884928776299</v>
      </c>
      <c r="P50" s="509">
        <v>1563.6876499647101</v>
      </c>
      <c r="Q50" s="373">
        <v>18.162122555026901</v>
      </c>
      <c r="R50" s="510">
        <v>1309.6733397636799</v>
      </c>
      <c r="S50" s="373">
        <v>22.424331387191099</v>
      </c>
      <c r="T50" s="373">
        <v>119.395241736146</v>
      </c>
      <c r="U50" s="555">
        <v>-3.4815046844602402</v>
      </c>
      <c r="V50" s="457"/>
      <c r="W50" s="669"/>
      <c r="X50" s="669"/>
      <c r="Y50" s="669"/>
      <c r="Z50" s="669"/>
      <c r="AA50" s="669"/>
      <c r="AB50" s="669"/>
      <c r="AC50" s="669"/>
      <c r="AD50" s="669"/>
      <c r="AE50" s="669"/>
      <c r="AF50" s="669"/>
      <c r="AG50" s="669"/>
      <c r="AH50" s="669"/>
      <c r="AI50" s="669"/>
      <c r="AJ50" s="669"/>
      <c r="AK50" s="669"/>
      <c r="AL50" s="594"/>
      <c r="AM50" s="594"/>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1:139" s="198" customFormat="1" ht="16" customHeight="1" x14ac:dyDescent="0.15">
      <c r="B51" s="274"/>
      <c r="C51" s="689" t="s">
        <v>43</v>
      </c>
      <c r="D51" s="690">
        <v>83.023994354269604</v>
      </c>
      <c r="E51" s="691">
        <v>7.2303504593390799E-2</v>
      </c>
      <c r="F51" s="691">
        <v>80.834338075717397</v>
      </c>
      <c r="G51" s="691">
        <v>3.99094166369375</v>
      </c>
      <c r="H51" s="691">
        <v>102.70881945801401</v>
      </c>
      <c r="I51" s="691">
        <v>-3.7682495190525702</v>
      </c>
      <c r="J51" s="693">
        <v>1272.44098771728</v>
      </c>
      <c r="K51" s="691">
        <v>12.9652174516859</v>
      </c>
      <c r="L51" s="694">
        <v>974.57523417457196</v>
      </c>
      <c r="M51" s="691">
        <v>15.337034894656799</v>
      </c>
      <c r="N51" s="691">
        <v>130.563648972159</v>
      </c>
      <c r="O51" s="692">
        <v>-2.0564231126084098</v>
      </c>
      <c r="P51" s="693">
        <v>1056.43133380381</v>
      </c>
      <c r="Q51" s="691">
        <v>13.046895262874999</v>
      </c>
      <c r="R51" s="694">
        <v>787.79143959488795</v>
      </c>
      <c r="S51" s="691">
        <v>19.9400686739367</v>
      </c>
      <c r="T51" s="691">
        <v>134.100382500611</v>
      </c>
      <c r="U51" s="692">
        <v>-5.74718147761038</v>
      </c>
      <c r="V51" s="457"/>
      <c r="W51" s="669"/>
      <c r="X51" s="669"/>
      <c r="Y51" s="669"/>
      <c r="Z51" s="669"/>
      <c r="AA51" s="669"/>
      <c r="AB51" s="669"/>
      <c r="AC51" s="669"/>
      <c r="AD51" s="669"/>
      <c r="AE51" s="669"/>
      <c r="AF51" s="669"/>
      <c r="AG51" s="669"/>
      <c r="AH51" s="669"/>
      <c r="AI51" s="669"/>
      <c r="AJ51" s="669"/>
      <c r="AK51" s="669"/>
      <c r="AL51" s="594"/>
      <c r="AM51" s="594"/>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1:139" s="198" customFormat="1" ht="5" customHeight="1" x14ac:dyDescent="0.15">
      <c r="A52" s="332"/>
      <c r="B52" s="321"/>
      <c r="C52" s="374"/>
      <c r="D52" s="375"/>
      <c r="E52" s="375"/>
      <c r="F52" s="375"/>
      <c r="G52" s="375"/>
      <c r="H52" s="375"/>
      <c r="I52" s="375"/>
      <c r="J52" s="376"/>
      <c r="K52" s="375"/>
      <c r="L52" s="376"/>
      <c r="M52" s="375"/>
      <c r="N52" s="375"/>
      <c r="O52" s="375"/>
      <c r="P52" s="376"/>
      <c r="Q52" s="375"/>
      <c r="R52" s="376"/>
      <c r="S52" s="375"/>
      <c r="T52" s="375"/>
      <c r="U52" s="375"/>
      <c r="V52" s="470"/>
      <c r="W52" s="669"/>
      <c r="X52" s="669"/>
      <c r="Y52" s="669"/>
      <c r="Z52" s="669"/>
      <c r="AA52" s="669"/>
      <c r="AB52" s="669"/>
      <c r="AC52" s="669"/>
      <c r="AD52" s="669"/>
      <c r="AE52" s="669"/>
      <c r="AF52" s="669"/>
      <c r="AG52" s="669"/>
      <c r="AH52" s="669"/>
      <c r="AI52" s="669"/>
      <c r="AJ52" s="669"/>
      <c r="AK52" s="669"/>
      <c r="AL52" s="594"/>
      <c r="AM52" s="594"/>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1:139" s="198" customFormat="1" ht="5" customHeight="1" x14ac:dyDescent="0.15">
      <c r="A53" s="330"/>
      <c r="B53" s="324"/>
      <c r="C53" s="377"/>
      <c r="D53" s="378"/>
      <c r="E53" s="378"/>
      <c r="F53" s="378"/>
      <c r="G53" s="378"/>
      <c r="H53" s="378"/>
      <c r="I53" s="378"/>
      <c r="J53" s="379"/>
      <c r="K53" s="378"/>
      <c r="L53" s="379"/>
      <c r="M53" s="378"/>
      <c r="N53" s="378"/>
      <c r="O53" s="378"/>
      <c r="P53" s="379"/>
      <c r="Q53" s="378"/>
      <c r="R53" s="379"/>
      <c r="S53" s="378"/>
      <c r="T53" s="378"/>
      <c r="U53" s="378"/>
      <c r="V53" s="464"/>
      <c r="W53" s="669"/>
      <c r="X53" s="669"/>
      <c r="Y53" s="669"/>
      <c r="Z53" s="669"/>
      <c r="AA53" s="669"/>
      <c r="AB53" s="669"/>
      <c r="AC53" s="669"/>
      <c r="AD53" s="669"/>
      <c r="AE53" s="669"/>
      <c r="AF53" s="669"/>
      <c r="AG53" s="669"/>
      <c r="AH53" s="669"/>
      <c r="AI53" s="669"/>
      <c r="AJ53" s="669"/>
      <c r="AK53" s="669"/>
      <c r="AL53" s="594"/>
      <c r="AM53" s="594"/>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1:139" s="198" customFormat="1" ht="16" customHeight="1" x14ac:dyDescent="0.15">
      <c r="B54" s="272" t="s">
        <v>105</v>
      </c>
      <c r="C54" s="268" t="s">
        <v>40</v>
      </c>
      <c r="D54" s="382">
        <v>89.954128440367001</v>
      </c>
      <c r="E54" s="383">
        <v>-4.3881033642125802</v>
      </c>
      <c r="F54" s="383">
        <v>85.376175548589401</v>
      </c>
      <c r="G54" s="383">
        <v>4.2887229561554596</v>
      </c>
      <c r="H54" s="383">
        <v>105.36209646586001</v>
      </c>
      <c r="I54" s="554">
        <v>-8.3200043824641607</v>
      </c>
      <c r="J54" s="507">
        <v>3130.8765935747101</v>
      </c>
      <c r="K54" s="383">
        <v>31.101721979598501</v>
      </c>
      <c r="L54" s="508">
        <v>2739.45937213145</v>
      </c>
      <c r="M54" s="383">
        <v>14.9126975499103</v>
      </c>
      <c r="N54" s="383">
        <v>114.288119233494</v>
      </c>
      <c r="O54" s="554">
        <v>14.088107558920401</v>
      </c>
      <c r="P54" s="507">
        <v>2816.3527522935801</v>
      </c>
      <c r="Q54" s="383">
        <v>25.348842906871099</v>
      </c>
      <c r="R54" s="508">
        <v>2338.84564263323</v>
      </c>
      <c r="S54" s="383">
        <v>19.840984789270799</v>
      </c>
      <c r="T54" s="383">
        <v>120.41635843581101</v>
      </c>
      <c r="U54" s="554">
        <v>4.5959720101477401</v>
      </c>
      <c r="V54" s="457"/>
      <c r="W54" s="669"/>
      <c r="X54" s="669"/>
      <c r="Y54" s="669"/>
      <c r="Z54" s="669"/>
      <c r="AA54" s="669"/>
      <c r="AB54" s="669"/>
      <c r="AC54" s="669"/>
      <c r="AD54" s="669"/>
      <c r="AE54" s="669"/>
      <c r="AF54" s="669"/>
      <c r="AG54" s="669"/>
      <c r="AH54" s="669"/>
      <c r="AI54" s="669"/>
      <c r="AJ54" s="669"/>
      <c r="AK54" s="669"/>
      <c r="AL54" s="594"/>
      <c r="AM54" s="59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1:139" s="198" customFormat="1" ht="16" customHeight="1" x14ac:dyDescent="0.15">
      <c r="B55" s="273"/>
      <c r="C55" s="683" t="s">
        <v>41</v>
      </c>
      <c r="D55" s="684">
        <v>84.932956951305599</v>
      </c>
      <c r="E55" s="685">
        <v>0.30838473078846201</v>
      </c>
      <c r="F55" s="685">
        <v>81.871232216059795</v>
      </c>
      <c r="G55" s="685">
        <v>3.4207560388680598</v>
      </c>
      <c r="H55" s="685">
        <v>103.739683222509</v>
      </c>
      <c r="I55" s="685">
        <v>-3.0094261802823201</v>
      </c>
      <c r="J55" s="687">
        <v>1291.7705027004599</v>
      </c>
      <c r="K55" s="685">
        <v>15.6835409757172</v>
      </c>
      <c r="L55" s="688">
        <v>986.18524092836901</v>
      </c>
      <c r="M55" s="685">
        <v>16.354483692078301</v>
      </c>
      <c r="N55" s="685">
        <v>130.98659857091499</v>
      </c>
      <c r="O55" s="686">
        <v>-0.57663675268126202</v>
      </c>
      <c r="P55" s="687">
        <v>1097.1388849682401</v>
      </c>
      <c r="Q55" s="685">
        <v>16.040291352121798</v>
      </c>
      <c r="R55" s="688">
        <v>807.40200868097395</v>
      </c>
      <c r="S55" s="685">
        <v>20.334686719468799</v>
      </c>
      <c r="T55" s="685">
        <v>135.88508242140799</v>
      </c>
      <c r="U55" s="686">
        <v>-3.56870947556326</v>
      </c>
      <c r="V55" s="457"/>
      <c r="W55" s="669"/>
      <c r="X55" s="669"/>
      <c r="Y55" s="669"/>
      <c r="Z55" s="669"/>
      <c r="AA55" s="669"/>
      <c r="AB55" s="669"/>
      <c r="AC55" s="669"/>
      <c r="AD55" s="669"/>
      <c r="AE55" s="669"/>
      <c r="AF55" s="669"/>
      <c r="AG55" s="669"/>
      <c r="AH55" s="669"/>
      <c r="AI55" s="669"/>
      <c r="AJ55" s="669"/>
      <c r="AK55" s="669"/>
      <c r="AL55" s="594"/>
      <c r="AM55" s="594"/>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1:139" s="198" customFormat="1" ht="16" customHeight="1" x14ac:dyDescent="0.15">
      <c r="B56" s="273"/>
      <c r="C56" s="270" t="s">
        <v>42</v>
      </c>
      <c r="D56" s="492">
        <v>87.706422018348604</v>
      </c>
      <c r="E56" s="373">
        <v>2.2712310730743899</v>
      </c>
      <c r="F56" s="373">
        <v>84.943332529539404</v>
      </c>
      <c r="G56" s="373">
        <v>4.2127684752381596</v>
      </c>
      <c r="H56" s="373">
        <v>103.25286212175401</v>
      </c>
      <c r="I56" s="555">
        <v>-1.8630513617197599</v>
      </c>
      <c r="J56" s="509">
        <v>1882.3810749919501</v>
      </c>
      <c r="K56" s="373">
        <v>19.346947866795301</v>
      </c>
      <c r="L56" s="510">
        <v>1627.7674217907199</v>
      </c>
      <c r="M56" s="373">
        <v>19.014684837286101</v>
      </c>
      <c r="N56" s="373">
        <v>115.64189390896701</v>
      </c>
      <c r="O56" s="555">
        <v>0.27917817869580802</v>
      </c>
      <c r="P56" s="509">
        <v>1650.9690896259699</v>
      </c>
      <c r="Q56" s="373">
        <v>22.057592831511901</v>
      </c>
      <c r="R56" s="510">
        <v>1382.6798938991999</v>
      </c>
      <c r="S56" s="373">
        <v>24.028497961015301</v>
      </c>
      <c r="T56" s="373">
        <v>119.40356527281099</v>
      </c>
      <c r="U56" s="555">
        <v>-1.58907441588374</v>
      </c>
      <c r="V56" s="457"/>
      <c r="W56" s="669"/>
      <c r="X56" s="669"/>
      <c r="Y56" s="669"/>
      <c r="Z56" s="669"/>
      <c r="AA56" s="669"/>
      <c r="AB56" s="669"/>
      <c r="AC56" s="669"/>
      <c r="AD56" s="669"/>
      <c r="AE56" s="669"/>
      <c r="AF56" s="669"/>
      <c r="AG56" s="669"/>
      <c r="AH56" s="669"/>
      <c r="AI56" s="669"/>
      <c r="AJ56" s="669"/>
      <c r="AK56" s="669"/>
      <c r="AL56" s="594"/>
      <c r="AM56" s="594"/>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1:139" s="198" customFormat="1" ht="16" customHeight="1" x14ac:dyDescent="0.15">
      <c r="B57" s="274"/>
      <c r="C57" s="689" t="s">
        <v>43</v>
      </c>
      <c r="D57" s="690">
        <v>84.932956951305599</v>
      </c>
      <c r="E57" s="691">
        <v>0.30838473078846201</v>
      </c>
      <c r="F57" s="691">
        <v>81.871232216059795</v>
      </c>
      <c r="G57" s="691">
        <v>3.4207560388680598</v>
      </c>
      <c r="H57" s="691">
        <v>103.739683222509</v>
      </c>
      <c r="I57" s="691">
        <v>-3.0094261802823201</v>
      </c>
      <c r="J57" s="693">
        <v>1291.7705027004599</v>
      </c>
      <c r="K57" s="691">
        <v>15.6835409757172</v>
      </c>
      <c r="L57" s="694">
        <v>986.18524092836901</v>
      </c>
      <c r="M57" s="691">
        <v>16.354483692078301</v>
      </c>
      <c r="N57" s="691">
        <v>130.98659857091499</v>
      </c>
      <c r="O57" s="692">
        <v>-0.57663675268126202</v>
      </c>
      <c r="P57" s="693">
        <v>1097.1388849682401</v>
      </c>
      <c r="Q57" s="691">
        <v>16.040291352121798</v>
      </c>
      <c r="R57" s="694">
        <v>807.40200868097395</v>
      </c>
      <c r="S57" s="691">
        <v>20.334686719468799</v>
      </c>
      <c r="T57" s="691">
        <v>135.88508242140799</v>
      </c>
      <c r="U57" s="692">
        <v>-3.56870947556326</v>
      </c>
      <c r="V57" s="457"/>
      <c r="W57" s="669"/>
      <c r="X57" s="669"/>
      <c r="Y57" s="669"/>
      <c r="Z57" s="669"/>
      <c r="AA57" s="669"/>
      <c r="AB57" s="669"/>
      <c r="AC57" s="669"/>
      <c r="AD57" s="669"/>
      <c r="AE57" s="669"/>
      <c r="AF57" s="669"/>
      <c r="AG57" s="669"/>
      <c r="AH57" s="669"/>
      <c r="AI57" s="669"/>
      <c r="AJ57" s="669"/>
      <c r="AK57" s="669"/>
      <c r="AL57" s="594"/>
      <c r="AM57" s="594"/>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1:139" s="198" customFormat="1" ht="5" customHeight="1" x14ac:dyDescent="0.15">
      <c r="B58"/>
      <c r="C58" s="206"/>
      <c r="D58" s="695"/>
      <c r="E58" s="695"/>
      <c r="F58" s="695"/>
      <c r="G58" s="695"/>
      <c r="H58" s="695"/>
      <c r="I58" s="695"/>
      <c r="J58" s="696"/>
      <c r="K58" s="695"/>
      <c r="L58" s="696"/>
      <c r="M58" s="695"/>
      <c r="N58" s="695"/>
      <c r="O58" s="695"/>
      <c r="P58" s="696"/>
      <c r="Q58" s="695"/>
      <c r="R58" s="696"/>
      <c r="S58" s="695"/>
      <c r="T58" s="695"/>
      <c r="U58" s="695"/>
      <c r="V58" s="457"/>
      <c r="W58" s="669"/>
      <c r="X58" s="669"/>
      <c r="Y58" s="669"/>
      <c r="Z58" s="669"/>
      <c r="AA58" s="669"/>
      <c r="AB58" s="669"/>
      <c r="AC58" s="669"/>
      <c r="AD58" s="669"/>
      <c r="AE58" s="669"/>
      <c r="AF58" s="669"/>
      <c r="AG58" s="669"/>
      <c r="AH58" s="669"/>
      <c r="AI58" s="669"/>
      <c r="AJ58" s="669"/>
      <c r="AK58" s="669"/>
      <c r="AL58" s="594"/>
      <c r="AM58" s="594"/>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1:139" s="198" customFormat="1" ht="16" customHeight="1" x14ac:dyDescent="0.15">
      <c r="A59" s="342"/>
      <c r="B59" s="83" t="s">
        <v>110</v>
      </c>
      <c r="C59" s="82"/>
      <c r="D59" s="556"/>
      <c r="E59" s="515"/>
      <c r="F59" s="515"/>
      <c r="G59" s="515"/>
      <c r="H59" s="515"/>
      <c r="I59" s="515"/>
      <c r="J59" s="506"/>
      <c r="K59" s="515"/>
      <c r="L59" s="506"/>
      <c r="M59" s="515"/>
      <c r="N59" s="515"/>
      <c r="O59" s="515"/>
      <c r="P59" s="506"/>
      <c r="Q59" s="515"/>
      <c r="R59" s="506"/>
      <c r="S59" s="515"/>
      <c r="T59" s="515"/>
      <c r="U59" s="557"/>
      <c r="V59" s="501"/>
      <c r="W59" s="669"/>
      <c r="X59" s="669"/>
      <c r="Y59" s="669"/>
      <c r="Z59" s="669"/>
      <c r="AA59" s="669"/>
      <c r="AB59" s="669"/>
      <c r="AC59" s="669"/>
      <c r="AD59" s="669"/>
      <c r="AE59" s="669"/>
      <c r="AF59" s="669"/>
      <c r="AG59" s="669"/>
      <c r="AH59" s="669"/>
      <c r="AI59" s="669"/>
      <c r="AJ59" s="669"/>
      <c r="AK59" s="669"/>
      <c r="AL59" s="594"/>
      <c r="AM59" s="594"/>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1:139" ht="16" customHeight="1" x14ac:dyDescent="0.15">
      <c r="A60" s="317"/>
      <c r="B60" s="697" t="s">
        <v>106</v>
      </c>
      <c r="C60" s="275" t="s">
        <v>40</v>
      </c>
      <c r="D60" s="382">
        <v>82.026326286398103</v>
      </c>
      <c r="E60" s="383">
        <v>1.9837333862328901</v>
      </c>
      <c r="F60" s="383">
        <v>78.538912362000801</v>
      </c>
      <c r="G60" s="383">
        <v>3.4913793103448301</v>
      </c>
      <c r="H60" s="383">
        <v>104.44036442511801</v>
      </c>
      <c r="I60" s="554">
        <v>-1.4567840666137699</v>
      </c>
      <c r="J60" s="507">
        <v>2080.2087142579298</v>
      </c>
      <c r="K60" s="383">
        <v>28.402764509603301</v>
      </c>
      <c r="L60" s="508">
        <v>1785.3253783145899</v>
      </c>
      <c r="M60" s="383">
        <v>20.230987598594499</v>
      </c>
      <c r="N60" s="383">
        <v>116.517064033544</v>
      </c>
      <c r="O60" s="554">
        <v>6.7967310875723204</v>
      </c>
      <c r="P60" s="507">
        <v>1706.31878739529</v>
      </c>
      <c r="Q60" s="383">
        <v>30.9499330180263</v>
      </c>
      <c r="R60" s="508">
        <v>1402.1751342510599</v>
      </c>
      <c r="S60" s="383">
        <v>24.428707424235</v>
      </c>
      <c r="T60" s="383">
        <v>121.69084629408199</v>
      </c>
      <c r="U60" s="554">
        <v>5.2409333254241597</v>
      </c>
      <c r="V60" s="460"/>
      <c r="W60" s="669"/>
      <c r="X60" s="669"/>
      <c r="Y60" s="669"/>
      <c r="Z60" s="669"/>
      <c r="AA60" s="669"/>
      <c r="AB60" s="669"/>
      <c r="AC60" s="669"/>
      <c r="AD60" s="669"/>
      <c r="AE60" s="669"/>
      <c r="AF60" s="669"/>
      <c r="AG60" s="669"/>
      <c r="AH60" s="669"/>
      <c r="AI60" s="669"/>
      <c r="AJ60" s="669"/>
      <c r="AK60" s="669"/>
      <c r="AL60" s="594"/>
      <c r="AM60" s="594"/>
    </row>
    <row r="61" spans="1:139" ht="16" customHeight="1" x14ac:dyDescent="0.15">
      <c r="A61" s="317"/>
      <c r="B61" s="346"/>
      <c r="C61" s="683" t="s">
        <v>41</v>
      </c>
      <c r="D61" s="617">
        <v>77.826285633941396</v>
      </c>
      <c r="E61" s="608">
        <v>2.3590531715023699</v>
      </c>
      <c r="F61" s="608">
        <v>79.6444828787278</v>
      </c>
      <c r="G61" s="608">
        <v>5.2385321846700803</v>
      </c>
      <c r="H61" s="608">
        <v>97.717108355697505</v>
      </c>
      <c r="I61" s="618">
        <v>-2.73614516792657</v>
      </c>
      <c r="J61" s="623">
        <v>1175.9065074432699</v>
      </c>
      <c r="K61" s="608">
        <v>15.408571212561901</v>
      </c>
      <c r="L61" s="698">
        <v>903.86677846276405</v>
      </c>
      <c r="M61" s="608">
        <v>17.011878930344</v>
      </c>
      <c r="N61" s="608">
        <v>130.097325785463</v>
      </c>
      <c r="O61" s="618">
        <v>-1.37020936031337</v>
      </c>
      <c r="P61" s="623">
        <v>915.16435727090595</v>
      </c>
      <c r="Q61" s="608">
        <v>18.1311207719374</v>
      </c>
      <c r="R61" s="698">
        <v>719.880021619285</v>
      </c>
      <c r="S61" s="608">
        <v>23.141583867997198</v>
      </c>
      <c r="T61" s="608">
        <v>127.127344805646</v>
      </c>
      <c r="U61" s="618">
        <v>-4.0688636110372203</v>
      </c>
      <c r="V61" s="460"/>
      <c r="W61" s="669"/>
      <c r="X61" s="669"/>
      <c r="Y61" s="669"/>
      <c r="Z61" s="669"/>
      <c r="AA61" s="669"/>
      <c r="AB61" s="669"/>
      <c r="AC61" s="669"/>
      <c r="AD61" s="669"/>
      <c r="AE61" s="669"/>
      <c r="AF61" s="669"/>
      <c r="AG61" s="669"/>
      <c r="AH61" s="669"/>
      <c r="AI61" s="669"/>
      <c r="AJ61" s="669"/>
      <c r="AK61" s="669"/>
      <c r="AL61" s="594"/>
      <c r="AM61" s="594"/>
    </row>
    <row r="62" spans="1:139" ht="16" customHeight="1" x14ac:dyDescent="0.15">
      <c r="A62" s="317"/>
      <c r="B62" s="346"/>
      <c r="C62" s="270" t="s">
        <v>42</v>
      </c>
      <c r="D62" s="492">
        <v>81.3678065054212</v>
      </c>
      <c r="E62" s="373">
        <v>3.20533164074897</v>
      </c>
      <c r="F62" s="373">
        <v>82.225705329153598</v>
      </c>
      <c r="G62" s="373">
        <v>2.73455581271141</v>
      </c>
      <c r="H62" s="373">
        <v>98.956653737054395</v>
      </c>
      <c r="I62" s="555">
        <v>0.45824486640678203</v>
      </c>
      <c r="J62" s="509">
        <v>1540.5022550225499</v>
      </c>
      <c r="K62" s="373">
        <v>20.105251644977798</v>
      </c>
      <c r="L62" s="510">
        <v>1366.23708106609</v>
      </c>
      <c r="M62" s="373">
        <v>22.362498877493199</v>
      </c>
      <c r="N62" s="373">
        <v>112.755119618074</v>
      </c>
      <c r="O62" s="555">
        <v>-1.8447214246378401</v>
      </c>
      <c r="P62" s="509">
        <v>1253.4728940784</v>
      </c>
      <c r="Q62" s="373">
        <v>23.955023278155501</v>
      </c>
      <c r="R62" s="510">
        <v>1123.3980763750401</v>
      </c>
      <c r="S62" s="373">
        <v>25.708569703126599</v>
      </c>
      <c r="T62" s="373">
        <v>111.578693291259</v>
      </c>
      <c r="U62" s="555">
        <v>-1.3949298994589601</v>
      </c>
      <c r="V62" s="460"/>
      <c r="W62" s="669"/>
      <c r="X62" s="669"/>
      <c r="Y62" s="669"/>
      <c r="Z62" s="669"/>
      <c r="AA62" s="669"/>
      <c r="AB62" s="669"/>
      <c r="AC62" s="669"/>
      <c r="AD62" s="669"/>
      <c r="AE62" s="669"/>
      <c r="AF62" s="669"/>
      <c r="AG62" s="669"/>
      <c r="AH62" s="669"/>
      <c r="AI62" s="669"/>
      <c r="AJ62" s="669"/>
      <c r="AK62" s="669"/>
      <c r="AL62" s="594"/>
      <c r="AM62" s="594"/>
    </row>
    <row r="63" spans="1:139" ht="16" customHeight="1" x14ac:dyDescent="0.15">
      <c r="A63" s="317"/>
      <c r="B63" s="384"/>
      <c r="C63" s="619" t="s">
        <v>43</v>
      </c>
      <c r="D63" s="620">
        <v>77.826285633941396</v>
      </c>
      <c r="E63" s="622">
        <v>2.3590531715023699</v>
      </c>
      <c r="F63" s="622">
        <v>79.6444828787278</v>
      </c>
      <c r="G63" s="622">
        <v>5.2385321846700803</v>
      </c>
      <c r="H63" s="622">
        <v>97.717108355697505</v>
      </c>
      <c r="I63" s="621">
        <v>-2.73614516792657</v>
      </c>
      <c r="J63" s="624">
        <v>1175.9065074432699</v>
      </c>
      <c r="K63" s="622">
        <v>15.408571212561901</v>
      </c>
      <c r="L63" s="699">
        <v>903.86677846276405</v>
      </c>
      <c r="M63" s="622">
        <v>17.011878930344</v>
      </c>
      <c r="N63" s="622">
        <v>130.097325785463</v>
      </c>
      <c r="O63" s="621">
        <v>-1.37020936031337</v>
      </c>
      <c r="P63" s="624">
        <v>915.16435727090595</v>
      </c>
      <c r="Q63" s="622">
        <v>18.1311207719374</v>
      </c>
      <c r="R63" s="699">
        <v>719.880021619285</v>
      </c>
      <c r="S63" s="622">
        <v>23.141583867997198</v>
      </c>
      <c r="T63" s="622">
        <v>127.127344805646</v>
      </c>
      <c r="U63" s="621">
        <v>-4.0688636110372203</v>
      </c>
      <c r="V63" s="460"/>
      <c r="W63" s="669"/>
      <c r="X63" s="669"/>
      <c r="Y63" s="669"/>
      <c r="Z63" s="669"/>
      <c r="AA63" s="669"/>
      <c r="AB63" s="669"/>
      <c r="AC63" s="669"/>
      <c r="AD63" s="669"/>
      <c r="AE63" s="669"/>
      <c r="AF63" s="669"/>
      <c r="AG63" s="669"/>
      <c r="AH63" s="669"/>
      <c r="AI63" s="669"/>
      <c r="AJ63" s="669"/>
      <c r="AK63" s="669"/>
      <c r="AL63" s="594"/>
      <c r="AM63" s="594"/>
    </row>
    <row r="64" spans="1:139" ht="5" customHeight="1" x14ac:dyDescent="0.15">
      <c r="A64" s="322"/>
      <c r="B64" s="321"/>
      <c r="C64" s="321"/>
      <c r="D64" s="337"/>
      <c r="E64" s="337"/>
      <c r="F64" s="337"/>
      <c r="G64" s="337"/>
      <c r="H64" s="337"/>
      <c r="I64" s="337"/>
      <c r="J64" s="511"/>
      <c r="K64" s="337"/>
      <c r="L64" s="511"/>
      <c r="M64" s="337"/>
      <c r="N64" s="337"/>
      <c r="O64" s="337"/>
      <c r="P64" s="511"/>
      <c r="Q64" s="337"/>
      <c r="R64" s="511"/>
      <c r="S64" s="337"/>
      <c r="T64" s="337"/>
      <c r="U64" s="337"/>
      <c r="V64" s="465"/>
      <c r="W64" s="669"/>
      <c r="X64" s="669"/>
      <c r="Y64" s="669"/>
      <c r="Z64" s="669"/>
      <c r="AA64" s="669"/>
      <c r="AB64" s="669"/>
      <c r="AC64" s="669"/>
      <c r="AD64" s="669"/>
      <c r="AE64" s="669"/>
      <c r="AF64" s="669"/>
      <c r="AG64" s="669"/>
      <c r="AH64" s="669"/>
      <c r="AI64" s="669"/>
      <c r="AJ64" s="669"/>
      <c r="AK64" s="669"/>
      <c r="AL64" s="594"/>
      <c r="AM64" s="594"/>
    </row>
    <row r="65" spans="1:39" ht="5" customHeight="1" x14ac:dyDescent="0.15">
      <c r="A65" s="322"/>
      <c r="B65" s="324"/>
      <c r="C65" s="324"/>
      <c r="D65" s="381"/>
      <c r="E65" s="381"/>
      <c r="F65" s="381"/>
      <c r="G65" s="381"/>
      <c r="H65" s="381"/>
      <c r="I65" s="381"/>
      <c r="J65" s="512"/>
      <c r="K65" s="381"/>
      <c r="L65" s="512"/>
      <c r="M65" s="381"/>
      <c r="N65" s="381"/>
      <c r="O65" s="381"/>
      <c r="P65" s="512"/>
      <c r="Q65" s="381"/>
      <c r="R65" s="512"/>
      <c r="S65" s="381"/>
      <c r="T65" s="381"/>
      <c r="U65" s="381"/>
      <c r="V65" s="465"/>
      <c r="W65" s="669"/>
      <c r="X65" s="669"/>
      <c r="Y65" s="669"/>
      <c r="Z65" s="669"/>
      <c r="AA65" s="669"/>
      <c r="AB65" s="669"/>
      <c r="AC65" s="669"/>
      <c r="AD65" s="669"/>
      <c r="AE65" s="669"/>
      <c r="AF65" s="669"/>
      <c r="AG65" s="669"/>
      <c r="AH65" s="669"/>
      <c r="AI65" s="669"/>
      <c r="AJ65" s="669"/>
      <c r="AK65" s="669"/>
      <c r="AL65" s="594"/>
      <c r="AM65" s="594"/>
    </row>
    <row r="66" spans="1:39" ht="16" customHeight="1" x14ac:dyDescent="0.15">
      <c r="A66" s="317"/>
      <c r="B66" s="700" t="s">
        <v>107</v>
      </c>
      <c r="C66" s="275" t="s">
        <v>40</v>
      </c>
      <c r="D66" s="382">
        <v>89.678899082568805</v>
      </c>
      <c r="E66" s="383">
        <v>-3.52825067850975</v>
      </c>
      <c r="F66" s="383">
        <v>84.670846394984295</v>
      </c>
      <c r="G66" s="383">
        <v>5.1688893215224301</v>
      </c>
      <c r="H66" s="383">
        <v>105.914730867603</v>
      </c>
      <c r="I66" s="554">
        <v>-8.2696889319076696</v>
      </c>
      <c r="J66" s="507">
        <v>3056.1726342710999</v>
      </c>
      <c r="K66" s="383">
        <v>30.465133652679</v>
      </c>
      <c r="L66" s="508">
        <v>2719.4457145501701</v>
      </c>
      <c r="M66" s="383">
        <v>14.1069037845977</v>
      </c>
      <c r="N66" s="383">
        <v>112.382189426298</v>
      </c>
      <c r="O66" s="554">
        <v>14.335880937547101</v>
      </c>
      <c r="P66" s="507">
        <v>2740.7419724770598</v>
      </c>
      <c r="Q66" s="383">
        <v>25.861996689359799</v>
      </c>
      <c r="R66" s="508">
        <v>2302.5777037617599</v>
      </c>
      <c r="S66" s="383">
        <v>20.004963349439599</v>
      </c>
      <c r="T66" s="383">
        <v>119.02929347398199</v>
      </c>
      <c r="U66" s="554">
        <v>4.88065924645562</v>
      </c>
      <c r="V66" s="460"/>
      <c r="W66" s="669"/>
      <c r="X66" s="669"/>
      <c r="Y66" s="669"/>
      <c r="Z66" s="669"/>
      <c r="AA66" s="669"/>
      <c r="AB66" s="669"/>
      <c r="AC66" s="669"/>
      <c r="AD66" s="669"/>
      <c r="AE66" s="669"/>
      <c r="AF66" s="669"/>
      <c r="AG66" s="669"/>
      <c r="AH66" s="669"/>
      <c r="AI66" s="669"/>
      <c r="AJ66" s="669"/>
      <c r="AK66" s="669"/>
      <c r="AL66" s="594"/>
      <c r="AM66" s="594"/>
    </row>
    <row r="67" spans="1:39" ht="16" customHeight="1" x14ac:dyDescent="0.15">
      <c r="A67" s="317"/>
      <c r="B67" s="346"/>
      <c r="C67" s="683" t="s">
        <v>41</v>
      </c>
      <c r="D67" s="617">
        <v>83.978475652787594</v>
      </c>
      <c r="E67" s="608">
        <v>0.19154668687378401</v>
      </c>
      <c r="F67" s="608">
        <v>81.352785145888603</v>
      </c>
      <c r="G67" s="608">
        <v>3.7032483151334499</v>
      </c>
      <c r="H67" s="608">
        <v>103.22753609749201</v>
      </c>
      <c r="I67" s="618">
        <v>-3.38629858303791</v>
      </c>
      <c r="J67" s="623">
        <v>1282.2155927645499</v>
      </c>
      <c r="K67" s="608">
        <v>14.333328092465401</v>
      </c>
      <c r="L67" s="698">
        <v>980.41723182262797</v>
      </c>
      <c r="M67" s="608">
        <v>15.849292345192801</v>
      </c>
      <c r="N67" s="608">
        <v>130.78264550500299</v>
      </c>
      <c r="O67" s="618">
        <v>-1.3085658289654201</v>
      </c>
      <c r="P67" s="623">
        <v>1076.7851093860299</v>
      </c>
      <c r="Q67" s="608">
        <v>14.552329794419</v>
      </c>
      <c r="R67" s="698">
        <v>797.59672413793101</v>
      </c>
      <c r="S67" s="608">
        <v>20.1394793120602</v>
      </c>
      <c r="T67" s="608">
        <v>135.003702597933</v>
      </c>
      <c r="U67" s="618">
        <v>-4.6505524658789499</v>
      </c>
      <c r="V67" s="460"/>
      <c r="W67" s="669"/>
      <c r="X67" s="669"/>
      <c r="Y67" s="669"/>
      <c r="Z67" s="669"/>
      <c r="AA67" s="669"/>
      <c r="AB67" s="669"/>
      <c r="AC67" s="669"/>
      <c r="AD67" s="669"/>
      <c r="AE67" s="669"/>
      <c r="AF67" s="669"/>
      <c r="AG67" s="669"/>
      <c r="AH67" s="669"/>
      <c r="AI67" s="669"/>
      <c r="AJ67" s="669"/>
      <c r="AK67" s="669"/>
      <c r="AL67" s="594"/>
      <c r="AM67" s="594"/>
    </row>
    <row r="68" spans="1:39" ht="16" customHeight="1" x14ac:dyDescent="0.15">
      <c r="A68" s="317"/>
      <c r="B68" s="346"/>
      <c r="C68" s="270" t="s">
        <v>42</v>
      </c>
      <c r="D68" s="492">
        <v>87.000705716301994</v>
      </c>
      <c r="E68" s="373">
        <v>2.5197505197505201</v>
      </c>
      <c r="F68" s="373">
        <v>83.699059561128493</v>
      </c>
      <c r="G68" s="373">
        <v>3.8226848528356099</v>
      </c>
      <c r="H68" s="373">
        <v>103.944663383896</v>
      </c>
      <c r="I68" s="555">
        <v>-1.2549611242783201</v>
      </c>
      <c r="J68" s="509">
        <v>1847.4888870863099</v>
      </c>
      <c r="K68" s="373">
        <v>17.1785578697102</v>
      </c>
      <c r="L68" s="510">
        <v>1608.3533362143501</v>
      </c>
      <c r="M68" s="373">
        <v>18.705219856326199</v>
      </c>
      <c r="N68" s="373">
        <v>114.86834674244101</v>
      </c>
      <c r="O68" s="555">
        <v>-1.2860950752323701</v>
      </c>
      <c r="P68" s="509">
        <v>1607.32836979534</v>
      </c>
      <c r="Q68" s="373">
        <v>20.131165190668401</v>
      </c>
      <c r="R68" s="510">
        <v>1346.17661683144</v>
      </c>
      <c r="S68" s="373">
        <v>23.2429463152991</v>
      </c>
      <c r="T68" s="373">
        <v>119.399516356077</v>
      </c>
      <c r="U68" s="555">
        <v>-2.5249162062952699</v>
      </c>
      <c r="V68" s="460"/>
      <c r="W68" s="669"/>
      <c r="X68" s="669"/>
      <c r="Y68" s="669"/>
      <c r="Z68" s="669"/>
      <c r="AA68" s="669"/>
      <c r="AB68" s="669"/>
      <c r="AC68" s="669"/>
      <c r="AD68" s="669"/>
      <c r="AE68" s="669"/>
      <c r="AF68" s="669"/>
      <c r="AG68" s="669"/>
      <c r="AH68" s="669"/>
      <c r="AI68" s="669"/>
      <c r="AJ68" s="669"/>
      <c r="AK68" s="669"/>
      <c r="AL68" s="594"/>
      <c r="AM68" s="594"/>
    </row>
    <row r="69" spans="1:39" ht="16" customHeight="1" x14ac:dyDescent="0.15">
      <c r="A69" s="317"/>
      <c r="B69" s="384"/>
      <c r="C69" s="619" t="s">
        <v>43</v>
      </c>
      <c r="D69" s="620">
        <v>83.978475652787594</v>
      </c>
      <c r="E69" s="622">
        <v>0.19154668687378401</v>
      </c>
      <c r="F69" s="622">
        <v>81.352785145888603</v>
      </c>
      <c r="G69" s="622">
        <v>3.7032483151334499</v>
      </c>
      <c r="H69" s="622">
        <v>103.22753609749201</v>
      </c>
      <c r="I69" s="621">
        <v>-3.38629858303791</v>
      </c>
      <c r="J69" s="624">
        <v>1282.2155927645499</v>
      </c>
      <c r="K69" s="622">
        <v>14.333328092465401</v>
      </c>
      <c r="L69" s="699">
        <v>980.41723182262797</v>
      </c>
      <c r="M69" s="622">
        <v>15.849292345192801</v>
      </c>
      <c r="N69" s="622">
        <v>130.78264550500299</v>
      </c>
      <c r="O69" s="621">
        <v>-1.3085658289654201</v>
      </c>
      <c r="P69" s="624">
        <v>1076.7851093860299</v>
      </c>
      <c r="Q69" s="622">
        <v>14.552329794419</v>
      </c>
      <c r="R69" s="699">
        <v>797.59672413793101</v>
      </c>
      <c r="S69" s="622">
        <v>20.1394793120602</v>
      </c>
      <c r="T69" s="622">
        <v>135.003702597933</v>
      </c>
      <c r="U69" s="621">
        <v>-4.6505524658789499</v>
      </c>
      <c r="V69" s="460"/>
      <c r="W69" s="669"/>
      <c r="X69" s="669"/>
      <c r="Y69" s="669"/>
      <c r="Z69" s="669"/>
      <c r="AA69" s="669"/>
      <c r="AB69" s="669"/>
      <c r="AC69" s="669"/>
      <c r="AD69" s="669"/>
      <c r="AE69" s="669"/>
      <c r="AF69" s="669"/>
      <c r="AG69" s="669"/>
      <c r="AH69" s="669"/>
      <c r="AI69" s="669"/>
      <c r="AJ69" s="669"/>
      <c r="AK69" s="669"/>
      <c r="AL69" s="594"/>
      <c r="AM69" s="594"/>
    </row>
    <row r="70" spans="1:39" ht="5" customHeight="1" x14ac:dyDescent="0.15">
      <c r="A70" s="322"/>
      <c r="B70" s="321"/>
      <c r="C70" s="321"/>
      <c r="D70" s="337"/>
      <c r="E70" s="337"/>
      <c r="F70" s="337"/>
      <c r="G70" s="337"/>
      <c r="H70" s="337"/>
      <c r="I70" s="337"/>
      <c r="J70" s="511"/>
      <c r="K70" s="337"/>
      <c r="L70" s="511"/>
      <c r="M70" s="337"/>
      <c r="N70" s="337"/>
      <c r="O70" s="337"/>
      <c r="P70" s="511"/>
      <c r="Q70" s="337"/>
      <c r="R70" s="511"/>
      <c r="S70" s="337"/>
      <c r="T70" s="337"/>
      <c r="U70" s="337"/>
      <c r="V70" s="465"/>
      <c r="W70" s="669"/>
      <c r="X70" s="669"/>
      <c r="Y70" s="669"/>
      <c r="Z70" s="669"/>
      <c r="AA70" s="669"/>
      <c r="AB70" s="669"/>
      <c r="AC70" s="669"/>
      <c r="AD70" s="669"/>
      <c r="AE70" s="669"/>
      <c r="AF70" s="669"/>
      <c r="AG70" s="669"/>
      <c r="AH70" s="669"/>
      <c r="AI70" s="669"/>
      <c r="AJ70" s="669"/>
      <c r="AK70" s="669"/>
      <c r="AL70" s="594"/>
      <c r="AM70" s="594"/>
    </row>
    <row r="71" spans="1:39" ht="5" customHeight="1" x14ac:dyDescent="0.15">
      <c r="A71" s="322"/>
      <c r="B71" s="324"/>
      <c r="C71" s="324"/>
      <c r="D71" s="381"/>
      <c r="E71" s="381"/>
      <c r="F71" s="381"/>
      <c r="G71" s="381"/>
      <c r="H71" s="381"/>
      <c r="I71" s="381"/>
      <c r="J71" s="512"/>
      <c r="K71" s="381"/>
      <c r="L71" s="512"/>
      <c r="M71" s="381"/>
      <c r="N71" s="381"/>
      <c r="O71" s="381"/>
      <c r="P71" s="512"/>
      <c r="Q71" s="381"/>
      <c r="R71" s="512"/>
      <c r="S71" s="381"/>
      <c r="T71" s="381"/>
      <c r="U71" s="381"/>
      <c r="V71" s="465"/>
      <c r="W71" s="669"/>
      <c r="X71" s="669"/>
      <c r="Y71" s="669"/>
      <c r="Z71" s="669"/>
      <c r="AA71" s="669"/>
      <c r="AB71" s="669"/>
      <c r="AC71" s="669"/>
      <c r="AD71" s="669"/>
      <c r="AE71" s="669"/>
      <c r="AF71" s="669"/>
      <c r="AG71" s="669"/>
      <c r="AH71" s="669"/>
      <c r="AI71" s="669"/>
      <c r="AJ71" s="669"/>
      <c r="AK71" s="669"/>
      <c r="AL71" s="594"/>
      <c r="AM71" s="594"/>
    </row>
    <row r="72" spans="1:39" ht="16" customHeight="1" x14ac:dyDescent="0.15">
      <c r="A72" s="317"/>
      <c r="B72" s="700" t="s">
        <v>111</v>
      </c>
      <c r="C72" s="275" t="s">
        <v>40</v>
      </c>
      <c r="D72" s="382">
        <v>84.0011837821841</v>
      </c>
      <c r="E72" s="383">
        <v>0.40325433321542298</v>
      </c>
      <c r="F72" s="383">
        <v>80.121346951157904</v>
      </c>
      <c r="G72" s="383">
        <v>3.9435363261879202</v>
      </c>
      <c r="H72" s="383">
        <v>104.842450830727</v>
      </c>
      <c r="I72" s="554">
        <v>-3.4059664680472701</v>
      </c>
      <c r="J72" s="507">
        <v>2349.09392615558</v>
      </c>
      <c r="K72" s="383">
        <v>28.561186825748099</v>
      </c>
      <c r="L72" s="508">
        <v>2040.0768956987099</v>
      </c>
      <c r="M72" s="383">
        <v>18.124981819837501</v>
      </c>
      <c r="N72" s="383">
        <v>115.14732268712</v>
      </c>
      <c r="O72" s="554">
        <v>8.8348839044291108</v>
      </c>
      <c r="P72" s="507">
        <v>1973.2667061260699</v>
      </c>
      <c r="Q72" s="383">
        <v>29.079615382456101</v>
      </c>
      <c r="R72" s="508">
        <v>1634.5370876731699</v>
      </c>
      <c r="S72" s="383">
        <v>22.7832833882056</v>
      </c>
      <c r="T72" s="383">
        <v>120.723275171143</v>
      </c>
      <c r="U72" s="554">
        <v>5.1280042531060896</v>
      </c>
      <c r="V72" s="460"/>
      <c r="W72" s="669"/>
      <c r="X72" s="669"/>
      <c r="Y72" s="669"/>
      <c r="Z72" s="669"/>
      <c r="AA72" s="669"/>
      <c r="AB72" s="669"/>
      <c r="AC72" s="669"/>
      <c r="AD72" s="669"/>
      <c r="AE72" s="669"/>
      <c r="AF72" s="669"/>
      <c r="AG72" s="669"/>
      <c r="AH72" s="669"/>
      <c r="AI72" s="669"/>
      <c r="AJ72" s="669"/>
      <c r="AK72" s="669"/>
      <c r="AL72" s="594"/>
      <c r="AM72" s="594"/>
    </row>
    <row r="73" spans="1:39" ht="16" customHeight="1" x14ac:dyDescent="0.15">
      <c r="A73" s="317"/>
      <c r="B73" s="346"/>
      <c r="C73" s="683" t="s">
        <v>41</v>
      </c>
      <c r="D73" s="617">
        <v>79.579238406434598</v>
      </c>
      <c r="E73" s="608">
        <v>1.7054024342880401</v>
      </c>
      <c r="F73" s="608">
        <v>80.131232017863994</v>
      </c>
      <c r="G73" s="608">
        <v>4.79271242745883</v>
      </c>
      <c r="H73" s="608">
        <v>99.311137995099799</v>
      </c>
      <c r="I73" s="618">
        <v>-2.9461113484469799</v>
      </c>
      <c r="J73" s="623">
        <v>1207.8718280765399</v>
      </c>
      <c r="K73" s="608">
        <v>15.021489213354499</v>
      </c>
      <c r="L73" s="698">
        <v>926.01091994924002</v>
      </c>
      <c r="M73" s="608">
        <v>16.629039726850799</v>
      </c>
      <c r="N73" s="608">
        <v>130.438184048925</v>
      </c>
      <c r="O73" s="618">
        <v>-1.3783449793132301</v>
      </c>
      <c r="P73" s="623">
        <v>961.215201709187</v>
      </c>
      <c r="Q73" s="608">
        <v>16.9830684903534</v>
      </c>
      <c r="R73" s="698">
        <v>742.02395877528204</v>
      </c>
      <c r="S73" s="608">
        <v>22.218734207865499</v>
      </c>
      <c r="T73" s="608">
        <v>129.53964495913101</v>
      </c>
      <c r="U73" s="618">
        <v>-4.2838487499039202</v>
      </c>
      <c r="V73" s="460"/>
      <c r="W73" s="669"/>
      <c r="X73" s="669"/>
      <c r="Y73" s="669"/>
      <c r="Z73" s="669"/>
      <c r="AA73" s="669"/>
      <c r="AB73" s="669"/>
      <c r="AC73" s="669"/>
      <c r="AD73" s="669"/>
      <c r="AE73" s="669"/>
      <c r="AF73" s="669"/>
      <c r="AG73" s="669"/>
      <c r="AH73" s="669"/>
      <c r="AI73" s="669"/>
      <c r="AJ73" s="669"/>
      <c r="AK73" s="669"/>
      <c r="AL73" s="594"/>
      <c r="AM73" s="594"/>
    </row>
    <row r="74" spans="1:39" ht="16" customHeight="1" x14ac:dyDescent="0.15">
      <c r="A74" s="317"/>
      <c r="B74" s="346"/>
      <c r="C74" s="270" t="s">
        <v>42</v>
      </c>
      <c r="D74" s="492">
        <v>82.959712804148396</v>
      </c>
      <c r="E74" s="373">
        <v>3.00118858954042</v>
      </c>
      <c r="F74" s="373">
        <v>82.642088046885604</v>
      </c>
      <c r="G74" s="373">
        <v>3.0436666751637902</v>
      </c>
      <c r="H74" s="373">
        <v>100.38433776876801</v>
      </c>
      <c r="I74" s="555">
        <v>-4.12233832451721E-2</v>
      </c>
      <c r="J74" s="509">
        <v>1631.4853110875999</v>
      </c>
      <c r="K74" s="373">
        <v>19.071277370633201</v>
      </c>
      <c r="L74" s="510">
        <v>1435.53636790936</v>
      </c>
      <c r="M74" s="373">
        <v>21.217751631721701</v>
      </c>
      <c r="N74" s="373">
        <v>113.649876628595</v>
      </c>
      <c r="O74" s="555">
        <v>-1.77075901193894</v>
      </c>
      <c r="P74" s="509">
        <v>1353.47552852014</v>
      </c>
      <c r="Q74" s="373">
        <v>22.644830960500698</v>
      </c>
      <c r="R74" s="510">
        <v>1186.35722911272</v>
      </c>
      <c r="S74" s="373">
        <v>24.907215942519201</v>
      </c>
      <c r="T74" s="373">
        <v>114.086676028637</v>
      </c>
      <c r="U74" s="555">
        <v>-1.81125242841024</v>
      </c>
      <c r="V74" s="460"/>
      <c r="W74" s="669"/>
      <c r="X74" s="669"/>
      <c r="Y74" s="669"/>
      <c r="Z74" s="669"/>
      <c r="AA74" s="669"/>
      <c r="AB74" s="669"/>
      <c r="AC74" s="669"/>
      <c r="AD74" s="669"/>
      <c r="AE74" s="669"/>
      <c r="AF74" s="669"/>
      <c r="AG74" s="669"/>
      <c r="AH74" s="669"/>
      <c r="AI74" s="669"/>
      <c r="AJ74" s="669"/>
      <c r="AK74" s="669"/>
      <c r="AL74" s="594"/>
      <c r="AM74" s="594"/>
    </row>
    <row r="75" spans="1:39" ht="16" customHeight="1" x14ac:dyDescent="0.15">
      <c r="A75" s="317"/>
      <c r="B75" s="384"/>
      <c r="C75" s="619" t="s">
        <v>43</v>
      </c>
      <c r="D75" s="620">
        <v>79.579238406434598</v>
      </c>
      <c r="E75" s="622">
        <v>1.7054024342880401</v>
      </c>
      <c r="F75" s="622">
        <v>80.131232017863994</v>
      </c>
      <c r="G75" s="622">
        <v>4.79271242745883</v>
      </c>
      <c r="H75" s="622">
        <v>99.311137995099799</v>
      </c>
      <c r="I75" s="621">
        <v>-2.9461113484469799</v>
      </c>
      <c r="J75" s="624">
        <v>1207.8718280765399</v>
      </c>
      <c r="K75" s="622">
        <v>15.021489213354499</v>
      </c>
      <c r="L75" s="699">
        <v>926.01091994924002</v>
      </c>
      <c r="M75" s="622">
        <v>16.629039726850799</v>
      </c>
      <c r="N75" s="622">
        <v>130.438184048925</v>
      </c>
      <c r="O75" s="621">
        <v>-1.3783449793132301</v>
      </c>
      <c r="P75" s="624">
        <v>961.215201709187</v>
      </c>
      <c r="Q75" s="622">
        <v>16.9830684903534</v>
      </c>
      <c r="R75" s="699">
        <v>742.02395877528204</v>
      </c>
      <c r="S75" s="622">
        <v>22.218734207865499</v>
      </c>
      <c r="T75" s="622">
        <v>129.53964495913101</v>
      </c>
      <c r="U75" s="621">
        <v>-4.2838487499039202</v>
      </c>
      <c r="V75" s="460"/>
      <c r="W75" s="669"/>
      <c r="X75" s="669"/>
      <c r="Y75" s="669"/>
      <c r="Z75" s="669"/>
      <c r="AA75" s="669"/>
      <c r="AB75" s="669"/>
      <c r="AC75" s="669"/>
      <c r="AD75" s="669"/>
      <c r="AE75" s="669"/>
      <c r="AF75" s="669"/>
      <c r="AG75" s="669"/>
      <c r="AH75" s="669"/>
      <c r="AI75" s="669"/>
      <c r="AJ75" s="669"/>
      <c r="AK75" s="669"/>
      <c r="AL75" s="594"/>
      <c r="AM75" s="594"/>
    </row>
    <row r="76" spans="1:39" ht="10" customHeight="1" x14ac:dyDescent="0.15">
      <c r="A76" s="322"/>
      <c r="B76" s="321"/>
      <c r="C76" s="321"/>
      <c r="D76" s="321"/>
      <c r="E76" s="321"/>
      <c r="F76" s="321"/>
      <c r="G76" s="321"/>
      <c r="H76" s="321"/>
      <c r="I76" s="321"/>
      <c r="J76" s="321"/>
      <c r="K76" s="321"/>
      <c r="L76" s="337"/>
      <c r="M76" s="321"/>
      <c r="N76" s="321"/>
      <c r="O76" s="321"/>
      <c r="P76" s="321"/>
      <c r="Q76" s="321"/>
      <c r="R76" s="321"/>
      <c r="S76" s="321"/>
      <c r="T76" s="337"/>
      <c r="U76" s="321"/>
      <c r="V76" s="465"/>
      <c r="W76" s="669"/>
      <c r="X76" s="669"/>
      <c r="Y76" s="669"/>
      <c r="Z76" s="669"/>
      <c r="AA76" s="669"/>
      <c r="AB76" s="669"/>
      <c r="AC76" s="669"/>
      <c r="AD76" s="669"/>
      <c r="AE76" s="669"/>
      <c r="AF76" s="669"/>
      <c r="AG76" s="669"/>
      <c r="AH76" s="669"/>
      <c r="AI76" s="669"/>
      <c r="AJ76" s="669"/>
      <c r="AK76" s="669"/>
      <c r="AL76" s="594"/>
      <c r="AM76" s="594"/>
    </row>
    <row r="77" spans="1:39" ht="24" customHeight="1" x14ac:dyDescent="0.15">
      <c r="A77" s="322"/>
      <c r="B77" s="81"/>
      <c r="C77" s="81"/>
      <c r="D77" s="81"/>
      <c r="E77" s="81"/>
      <c r="F77" s="81"/>
      <c r="G77" s="81"/>
      <c r="H77" s="81"/>
      <c r="I77" s="81"/>
      <c r="J77" s="81"/>
      <c r="K77" s="81"/>
      <c r="L77" s="81"/>
      <c r="M77" s="81"/>
      <c r="N77" s="81"/>
      <c r="O77" s="81"/>
      <c r="P77" s="81"/>
      <c r="Q77" s="81"/>
      <c r="R77" s="81"/>
      <c r="S77" s="81"/>
      <c r="T77" s="81"/>
      <c r="U77" s="81"/>
      <c r="V77" s="465"/>
      <c r="W77" s="669"/>
      <c r="X77" s="669"/>
      <c r="Y77" s="669"/>
      <c r="Z77" s="669"/>
      <c r="AA77" s="669"/>
      <c r="AB77" s="669"/>
      <c r="AC77" s="669"/>
      <c r="AD77" s="669"/>
      <c r="AE77" s="669"/>
      <c r="AF77" s="669"/>
      <c r="AG77" s="669"/>
      <c r="AH77" s="669"/>
      <c r="AI77" s="669"/>
      <c r="AJ77" s="669"/>
      <c r="AK77" s="669"/>
      <c r="AL77" s="594"/>
      <c r="AM77" s="594"/>
    </row>
    <row r="78" spans="1:39" ht="10" customHeight="1" x14ac:dyDescent="0.2">
      <c r="A78" s="471"/>
      <c r="B78" s="467"/>
      <c r="C78" s="467"/>
      <c r="D78" s="467"/>
      <c r="E78" s="467"/>
      <c r="F78" s="467"/>
      <c r="G78" s="467"/>
      <c r="H78" s="467"/>
      <c r="I78" s="467"/>
      <c r="J78" s="467"/>
      <c r="K78" s="467"/>
      <c r="L78" s="467"/>
      <c r="M78" s="467"/>
      <c r="N78" s="467"/>
      <c r="O78" s="467"/>
      <c r="P78" s="467"/>
      <c r="Q78" s="467"/>
      <c r="R78" s="467"/>
      <c r="S78" s="472"/>
      <c r="T78" s="467"/>
      <c r="U78" s="467"/>
      <c r="V78" s="468"/>
      <c r="W78" s="669"/>
      <c r="X78" s="669"/>
      <c r="Y78" s="669"/>
      <c r="Z78" s="669"/>
      <c r="AA78" s="669"/>
      <c r="AB78" s="669"/>
      <c r="AC78" s="669"/>
      <c r="AD78" s="669"/>
      <c r="AE78" s="669"/>
      <c r="AF78" s="669"/>
      <c r="AG78" s="669"/>
      <c r="AH78" s="669"/>
      <c r="AI78" s="669"/>
      <c r="AJ78" s="669"/>
      <c r="AK78" s="669"/>
      <c r="AL78" s="594"/>
      <c r="AM78" s="594"/>
    </row>
    <row r="79" spans="1:39" s="593" customFormat="1" x14ac:dyDescent="0.15">
      <c r="W79" s="594"/>
      <c r="X79" s="594"/>
      <c r="Y79" s="594"/>
      <c r="Z79" s="594"/>
      <c r="AA79" s="594"/>
      <c r="AB79" s="594"/>
      <c r="AC79" s="594"/>
      <c r="AD79" s="594"/>
      <c r="AE79" s="594"/>
      <c r="AF79" s="594"/>
      <c r="AG79" s="594"/>
      <c r="AH79" s="594"/>
      <c r="AI79" s="594"/>
      <c r="AJ79" s="594"/>
      <c r="AK79" s="594"/>
      <c r="AL79" s="594"/>
      <c r="AM79" s="594"/>
    </row>
    <row r="80" spans="1:39" s="593" customFormat="1" x14ac:dyDescent="0.15">
      <c r="W80" s="594"/>
      <c r="X80" s="594"/>
      <c r="Y80" s="594"/>
      <c r="Z80" s="594"/>
      <c r="AA80" s="594"/>
      <c r="AB80" s="594"/>
      <c r="AC80" s="594"/>
      <c r="AD80" s="594"/>
      <c r="AE80" s="594"/>
      <c r="AF80" s="594"/>
      <c r="AG80" s="594"/>
      <c r="AH80" s="594"/>
      <c r="AI80" s="594"/>
      <c r="AJ80" s="594"/>
      <c r="AK80" s="594"/>
      <c r="AL80" s="594"/>
      <c r="AM80" s="594"/>
    </row>
    <row r="81" spans="23:39" s="593" customFormat="1" x14ac:dyDescent="0.15">
      <c r="W81" s="594"/>
      <c r="X81" s="594"/>
      <c r="Y81" s="594"/>
      <c r="Z81" s="594"/>
      <c r="AA81" s="594"/>
      <c r="AB81" s="594"/>
      <c r="AC81" s="594"/>
      <c r="AD81" s="594"/>
      <c r="AE81" s="594"/>
      <c r="AF81" s="594"/>
      <c r="AG81" s="594"/>
      <c r="AH81" s="594"/>
      <c r="AI81" s="594"/>
      <c r="AJ81" s="594"/>
      <c r="AK81" s="594"/>
      <c r="AL81" s="594"/>
      <c r="AM81" s="594"/>
    </row>
    <row r="82" spans="23:39" s="593" customFormat="1" x14ac:dyDescent="0.15">
      <c r="W82" s="594"/>
      <c r="X82" s="594"/>
      <c r="Y82" s="594"/>
      <c r="Z82" s="594"/>
      <c r="AA82" s="594"/>
      <c r="AB82" s="594"/>
      <c r="AC82" s="594"/>
      <c r="AD82" s="594"/>
      <c r="AE82" s="594"/>
      <c r="AF82" s="594"/>
      <c r="AG82" s="594"/>
      <c r="AH82" s="594"/>
      <c r="AI82" s="594"/>
      <c r="AJ82" s="594"/>
      <c r="AK82" s="594"/>
      <c r="AL82" s="594"/>
      <c r="AM82" s="594"/>
    </row>
    <row r="83" spans="23:39" s="593" customFormat="1" x14ac:dyDescent="0.15">
      <c r="W83" s="594"/>
      <c r="X83" s="594"/>
      <c r="Y83" s="594"/>
      <c r="Z83" s="594"/>
      <c r="AA83" s="594"/>
      <c r="AB83" s="594"/>
      <c r="AC83" s="594"/>
      <c r="AD83" s="594"/>
      <c r="AE83" s="594"/>
      <c r="AF83" s="594"/>
      <c r="AG83" s="594"/>
      <c r="AH83" s="594"/>
      <c r="AI83" s="594"/>
      <c r="AJ83" s="594"/>
      <c r="AK83" s="594"/>
      <c r="AL83" s="594"/>
      <c r="AM83" s="594"/>
    </row>
    <row r="84" spans="23:39" s="593" customFormat="1" x14ac:dyDescent="0.15">
      <c r="W84" s="594"/>
      <c r="X84" s="594"/>
      <c r="Y84" s="594"/>
      <c r="Z84" s="594"/>
      <c r="AA84" s="594"/>
      <c r="AB84" s="594"/>
      <c r="AC84" s="594"/>
      <c r="AD84" s="594"/>
      <c r="AE84" s="594"/>
      <c r="AF84" s="594"/>
      <c r="AG84" s="594"/>
      <c r="AH84" s="594"/>
      <c r="AI84" s="594"/>
      <c r="AJ84" s="594"/>
      <c r="AK84" s="594"/>
      <c r="AL84" s="594"/>
      <c r="AM84" s="594"/>
    </row>
    <row r="85" spans="23:39" s="593" customFormat="1" x14ac:dyDescent="0.15">
      <c r="W85" s="594"/>
      <c r="X85" s="594"/>
      <c r="Y85" s="594"/>
      <c r="Z85" s="594"/>
      <c r="AA85" s="594"/>
      <c r="AB85" s="594"/>
      <c r="AC85" s="594"/>
      <c r="AD85" s="594"/>
      <c r="AE85" s="594"/>
      <c r="AF85" s="594"/>
      <c r="AG85" s="594"/>
      <c r="AH85" s="594"/>
      <c r="AI85" s="594"/>
      <c r="AJ85" s="594"/>
      <c r="AK85" s="594"/>
      <c r="AL85" s="594"/>
      <c r="AM85" s="594"/>
    </row>
    <row r="86" spans="23:39" s="593" customFormat="1" x14ac:dyDescent="0.15">
      <c r="W86" s="594"/>
      <c r="X86" s="594"/>
      <c r="Y86" s="594"/>
      <c r="Z86" s="594"/>
      <c r="AA86" s="594"/>
      <c r="AB86" s="594"/>
      <c r="AC86" s="594"/>
      <c r="AD86" s="594"/>
      <c r="AE86" s="594"/>
      <c r="AF86" s="594"/>
      <c r="AG86" s="594"/>
      <c r="AH86" s="594"/>
      <c r="AI86" s="594"/>
      <c r="AJ86" s="594"/>
      <c r="AK86" s="594"/>
      <c r="AL86" s="594"/>
      <c r="AM86" s="594"/>
    </row>
    <row r="87" spans="23:39" s="593" customFormat="1" x14ac:dyDescent="0.15">
      <c r="W87" s="594"/>
      <c r="X87" s="594"/>
      <c r="Y87" s="594"/>
      <c r="Z87" s="594"/>
      <c r="AA87" s="594"/>
      <c r="AB87" s="594"/>
      <c r="AC87" s="594"/>
      <c r="AD87" s="594"/>
      <c r="AE87" s="594"/>
      <c r="AF87" s="594"/>
      <c r="AG87" s="594"/>
      <c r="AH87" s="594"/>
      <c r="AI87" s="594"/>
      <c r="AJ87" s="594"/>
      <c r="AK87" s="594"/>
      <c r="AL87" s="594"/>
      <c r="AM87" s="594"/>
    </row>
    <row r="88" spans="23:39" s="593" customFormat="1" x14ac:dyDescent="0.15">
      <c r="W88" s="594"/>
      <c r="X88" s="594"/>
      <c r="Y88" s="594"/>
      <c r="Z88" s="594"/>
      <c r="AA88" s="594"/>
      <c r="AB88" s="594"/>
      <c r="AC88" s="594"/>
      <c r="AD88" s="594"/>
      <c r="AE88" s="594"/>
      <c r="AF88" s="594"/>
      <c r="AG88" s="594"/>
      <c r="AH88" s="594"/>
      <c r="AI88" s="594"/>
      <c r="AJ88" s="594"/>
      <c r="AK88" s="594"/>
      <c r="AL88" s="594"/>
      <c r="AM88" s="594"/>
    </row>
    <row r="89" spans="23:39" s="593" customFormat="1" x14ac:dyDescent="0.15">
      <c r="W89" s="594"/>
      <c r="X89" s="594"/>
      <c r="Y89" s="594"/>
      <c r="Z89" s="594"/>
      <c r="AA89" s="594"/>
      <c r="AB89" s="594"/>
      <c r="AC89" s="594"/>
      <c r="AD89" s="594"/>
      <c r="AE89" s="594"/>
      <c r="AF89" s="594"/>
      <c r="AG89" s="594"/>
      <c r="AH89" s="594"/>
      <c r="AI89" s="594"/>
      <c r="AJ89" s="594"/>
      <c r="AK89" s="594"/>
      <c r="AL89" s="594"/>
      <c r="AM89" s="594"/>
    </row>
    <row r="90" spans="23:39" s="593" customFormat="1" x14ac:dyDescent="0.15">
      <c r="W90" s="594"/>
      <c r="X90" s="594"/>
      <c r="Y90" s="594"/>
      <c r="Z90" s="594"/>
      <c r="AA90" s="594"/>
      <c r="AB90" s="594"/>
      <c r="AC90" s="594"/>
      <c r="AD90" s="594"/>
      <c r="AE90" s="594"/>
      <c r="AF90" s="594"/>
      <c r="AG90" s="594"/>
      <c r="AH90" s="594"/>
      <c r="AI90" s="594"/>
      <c r="AJ90" s="594"/>
      <c r="AK90" s="594"/>
      <c r="AL90" s="594"/>
      <c r="AM90" s="594"/>
    </row>
    <row r="91" spans="23:39" s="593" customFormat="1" x14ac:dyDescent="0.15">
      <c r="W91" s="594"/>
      <c r="X91" s="594"/>
      <c r="Y91" s="594"/>
      <c r="Z91" s="594"/>
      <c r="AA91" s="594"/>
      <c r="AB91" s="594"/>
      <c r="AC91" s="594"/>
      <c r="AD91" s="594"/>
      <c r="AE91" s="594"/>
      <c r="AF91" s="594"/>
      <c r="AG91" s="594"/>
      <c r="AH91" s="594"/>
      <c r="AI91" s="594"/>
      <c r="AJ91" s="594"/>
      <c r="AK91" s="594"/>
      <c r="AL91" s="594"/>
      <c r="AM91" s="594"/>
    </row>
    <row r="92" spans="23:39" s="593" customFormat="1" x14ac:dyDescent="0.15">
      <c r="W92" s="594"/>
      <c r="X92" s="594"/>
      <c r="Y92" s="594"/>
      <c r="Z92" s="594"/>
      <c r="AA92" s="594"/>
      <c r="AB92" s="594"/>
      <c r="AC92" s="594"/>
      <c r="AD92" s="594"/>
      <c r="AE92" s="594"/>
      <c r="AF92" s="594"/>
      <c r="AG92" s="594"/>
      <c r="AH92" s="594"/>
      <c r="AI92" s="594"/>
      <c r="AJ92" s="594"/>
      <c r="AK92" s="594"/>
      <c r="AL92" s="594"/>
      <c r="AM92" s="594"/>
    </row>
    <row r="93" spans="23:39" s="593" customFormat="1" x14ac:dyDescent="0.15">
      <c r="W93" s="594"/>
      <c r="X93" s="594"/>
      <c r="Y93" s="594"/>
      <c r="Z93" s="594"/>
      <c r="AA93" s="594"/>
      <c r="AB93" s="594"/>
      <c r="AC93" s="594"/>
      <c r="AD93" s="594"/>
      <c r="AE93" s="594"/>
      <c r="AF93" s="594"/>
      <c r="AG93" s="594"/>
      <c r="AH93" s="594"/>
      <c r="AI93" s="594"/>
      <c r="AJ93" s="594"/>
      <c r="AK93" s="594"/>
      <c r="AL93" s="594"/>
      <c r="AM93" s="594"/>
    </row>
    <row r="94" spans="23:39" s="593" customFormat="1" x14ac:dyDescent="0.15">
      <c r="W94" s="594"/>
      <c r="X94" s="594"/>
      <c r="Y94" s="594"/>
      <c r="Z94" s="594"/>
      <c r="AA94" s="594"/>
      <c r="AB94" s="594"/>
      <c r="AC94" s="594"/>
      <c r="AD94" s="594"/>
      <c r="AE94" s="594"/>
      <c r="AF94" s="594"/>
      <c r="AG94" s="594"/>
      <c r="AH94" s="594"/>
      <c r="AI94" s="594"/>
      <c r="AJ94" s="594"/>
      <c r="AK94" s="594"/>
      <c r="AL94" s="594"/>
      <c r="AM94" s="594"/>
    </row>
    <row r="95" spans="23:39" s="593" customFormat="1" x14ac:dyDescent="0.15">
      <c r="W95" s="594"/>
      <c r="X95" s="594"/>
      <c r="Y95" s="594"/>
      <c r="Z95" s="594"/>
      <c r="AA95" s="594"/>
      <c r="AB95" s="594"/>
      <c r="AC95" s="594"/>
      <c r="AD95" s="594"/>
      <c r="AE95" s="594"/>
      <c r="AF95" s="594"/>
      <c r="AG95" s="594"/>
      <c r="AH95" s="594"/>
      <c r="AI95" s="594"/>
      <c r="AJ95" s="594"/>
      <c r="AK95" s="594"/>
      <c r="AL95" s="594"/>
      <c r="AM95" s="594"/>
    </row>
    <row r="96" spans="23:39" s="593" customFormat="1" x14ac:dyDescent="0.15">
      <c r="W96" s="594"/>
      <c r="X96" s="594"/>
      <c r="Y96" s="594"/>
      <c r="Z96" s="594"/>
      <c r="AA96" s="594"/>
      <c r="AB96" s="594"/>
      <c r="AC96" s="594"/>
      <c r="AD96" s="594"/>
      <c r="AE96" s="594"/>
      <c r="AF96" s="594"/>
      <c r="AG96" s="594"/>
      <c r="AH96" s="594"/>
      <c r="AI96" s="594"/>
      <c r="AJ96" s="594"/>
      <c r="AK96" s="594"/>
      <c r="AL96" s="594"/>
      <c r="AM96" s="594"/>
    </row>
    <row r="97" spans="23:39" s="593" customFormat="1" x14ac:dyDescent="0.15">
      <c r="W97" s="594"/>
      <c r="X97" s="594"/>
      <c r="Y97" s="594"/>
      <c r="Z97" s="594"/>
      <c r="AA97" s="594"/>
      <c r="AB97" s="594"/>
      <c r="AC97" s="594"/>
      <c r="AD97" s="594"/>
      <c r="AE97" s="594"/>
      <c r="AF97" s="594"/>
      <c r="AG97" s="594"/>
      <c r="AH97" s="594"/>
      <c r="AI97" s="594"/>
      <c r="AJ97" s="594"/>
      <c r="AK97" s="594"/>
      <c r="AL97" s="594"/>
      <c r="AM97" s="594"/>
    </row>
    <row r="98" spans="23:39" s="593" customFormat="1" x14ac:dyDescent="0.15">
      <c r="W98" s="594"/>
      <c r="X98" s="594"/>
      <c r="Y98" s="594"/>
      <c r="Z98" s="594"/>
      <c r="AA98" s="594"/>
      <c r="AB98" s="594"/>
      <c r="AC98" s="594"/>
      <c r="AD98" s="594"/>
      <c r="AE98" s="594"/>
      <c r="AF98" s="594"/>
      <c r="AG98" s="594"/>
      <c r="AH98" s="594"/>
      <c r="AI98" s="594"/>
      <c r="AJ98" s="594"/>
      <c r="AK98" s="594"/>
      <c r="AL98" s="594"/>
      <c r="AM98" s="594"/>
    </row>
    <row r="99" spans="23:39" s="593" customFormat="1" x14ac:dyDescent="0.15">
      <c r="W99" s="594"/>
      <c r="X99" s="594"/>
      <c r="Y99" s="594"/>
      <c r="Z99" s="594"/>
      <c r="AA99" s="594"/>
      <c r="AB99" s="594"/>
      <c r="AC99" s="594"/>
      <c r="AD99" s="594"/>
      <c r="AE99" s="594"/>
      <c r="AF99" s="594"/>
      <c r="AG99" s="594"/>
      <c r="AH99" s="594"/>
      <c r="AI99" s="594"/>
      <c r="AJ99" s="594"/>
      <c r="AK99" s="594"/>
      <c r="AL99" s="594"/>
      <c r="AM99" s="594"/>
    </row>
    <row r="100" spans="23:39" s="593" customFormat="1" x14ac:dyDescent="0.15">
      <c r="W100" s="594"/>
      <c r="X100" s="594"/>
      <c r="Y100" s="594"/>
      <c r="Z100" s="594"/>
      <c r="AA100" s="594"/>
      <c r="AB100" s="594"/>
      <c r="AC100" s="594"/>
      <c r="AD100" s="594"/>
      <c r="AE100" s="594"/>
      <c r="AF100" s="594"/>
      <c r="AG100" s="594"/>
      <c r="AH100" s="594"/>
      <c r="AI100" s="594"/>
      <c r="AJ100" s="594"/>
      <c r="AK100" s="594"/>
      <c r="AL100" s="594"/>
      <c r="AM100" s="594"/>
    </row>
    <row r="101" spans="23:39" s="593" customFormat="1" x14ac:dyDescent="0.15">
      <c r="W101" s="594"/>
      <c r="X101" s="594"/>
      <c r="Y101" s="594"/>
      <c r="Z101" s="594"/>
      <c r="AA101" s="594"/>
      <c r="AB101" s="594"/>
      <c r="AC101" s="594"/>
      <c r="AD101" s="594"/>
      <c r="AE101" s="594"/>
      <c r="AF101" s="594"/>
      <c r="AG101" s="594"/>
      <c r="AH101" s="594"/>
      <c r="AI101" s="594"/>
      <c r="AJ101" s="594"/>
      <c r="AK101" s="594"/>
      <c r="AL101" s="594"/>
      <c r="AM101" s="594"/>
    </row>
    <row r="102" spans="23:39" s="593" customFormat="1" x14ac:dyDescent="0.15">
      <c r="W102" s="594"/>
      <c r="X102" s="594"/>
      <c r="Y102" s="594"/>
      <c r="Z102" s="594"/>
      <c r="AA102" s="594"/>
      <c r="AB102" s="594"/>
      <c r="AC102" s="594"/>
      <c r="AD102" s="594"/>
      <c r="AE102" s="594"/>
      <c r="AF102" s="594"/>
      <c r="AG102" s="594"/>
      <c r="AH102" s="594"/>
      <c r="AI102" s="594"/>
      <c r="AJ102" s="594"/>
      <c r="AK102" s="594"/>
      <c r="AL102" s="594"/>
      <c r="AM102" s="594"/>
    </row>
    <row r="103" spans="23:39" s="593" customFormat="1" x14ac:dyDescent="0.15">
      <c r="W103" s="594"/>
      <c r="X103" s="594"/>
      <c r="Y103" s="594"/>
      <c r="Z103" s="594"/>
      <c r="AA103" s="594"/>
      <c r="AB103" s="594"/>
      <c r="AC103" s="594"/>
      <c r="AD103" s="594"/>
      <c r="AE103" s="594"/>
      <c r="AF103" s="594"/>
      <c r="AG103" s="594"/>
      <c r="AH103" s="594"/>
      <c r="AI103" s="594"/>
      <c r="AJ103" s="594"/>
      <c r="AK103" s="594"/>
      <c r="AL103" s="594"/>
      <c r="AM103" s="594"/>
    </row>
    <row r="104" spans="23:39" s="593" customFormat="1" x14ac:dyDescent="0.15">
      <c r="W104" s="594"/>
      <c r="X104" s="594"/>
      <c r="Y104" s="594"/>
      <c r="Z104" s="594"/>
      <c r="AA104" s="594"/>
      <c r="AB104" s="594"/>
      <c r="AC104" s="594"/>
      <c r="AD104" s="594"/>
      <c r="AE104" s="594"/>
      <c r="AF104" s="594"/>
      <c r="AG104" s="594"/>
      <c r="AH104" s="594"/>
      <c r="AI104" s="594"/>
      <c r="AJ104" s="594"/>
      <c r="AK104" s="594"/>
      <c r="AL104" s="594"/>
      <c r="AM104" s="594"/>
    </row>
    <row r="105" spans="23:39" s="593" customFormat="1" x14ac:dyDescent="0.15">
      <c r="W105" s="594"/>
      <c r="X105" s="594"/>
      <c r="Y105" s="594"/>
      <c r="Z105" s="594"/>
      <c r="AA105" s="594"/>
      <c r="AB105" s="594"/>
      <c r="AC105" s="594"/>
      <c r="AD105" s="594"/>
      <c r="AE105" s="594"/>
      <c r="AF105" s="594"/>
      <c r="AG105" s="594"/>
      <c r="AH105" s="594"/>
      <c r="AI105" s="594"/>
      <c r="AJ105" s="594"/>
      <c r="AK105" s="594"/>
      <c r="AL105" s="594"/>
      <c r="AM105" s="594"/>
    </row>
    <row r="106" spans="23:39" s="593" customFormat="1" x14ac:dyDescent="0.15">
      <c r="W106" s="594"/>
      <c r="X106" s="594"/>
      <c r="Y106" s="594"/>
      <c r="Z106" s="594"/>
      <c r="AA106" s="594"/>
      <c r="AB106" s="594"/>
      <c r="AC106" s="594"/>
      <c r="AD106" s="594"/>
      <c r="AE106" s="594"/>
      <c r="AF106" s="594"/>
      <c r="AG106" s="594"/>
      <c r="AH106" s="594"/>
      <c r="AI106" s="594"/>
      <c r="AJ106" s="594"/>
      <c r="AK106" s="594"/>
      <c r="AL106" s="594"/>
      <c r="AM106" s="594"/>
    </row>
    <row r="107" spans="23:39" s="593" customFormat="1" x14ac:dyDescent="0.15">
      <c r="W107" s="594"/>
      <c r="X107" s="594"/>
      <c r="Y107" s="594"/>
      <c r="Z107" s="594"/>
      <c r="AA107" s="594"/>
      <c r="AB107" s="594"/>
      <c r="AC107" s="594"/>
      <c r="AD107" s="594"/>
      <c r="AE107" s="594"/>
      <c r="AF107" s="594"/>
      <c r="AG107" s="594"/>
      <c r="AH107" s="594"/>
      <c r="AI107" s="594"/>
      <c r="AJ107" s="594"/>
      <c r="AK107" s="594"/>
      <c r="AL107" s="594"/>
      <c r="AM107" s="594"/>
    </row>
    <row r="108" spans="23:39" s="593" customFormat="1" x14ac:dyDescent="0.15">
      <c r="W108" s="594"/>
      <c r="X108" s="594"/>
      <c r="Y108" s="594"/>
      <c r="Z108" s="594"/>
      <c r="AA108" s="594"/>
      <c r="AB108" s="594"/>
      <c r="AC108" s="594"/>
      <c r="AD108" s="594"/>
      <c r="AE108" s="594"/>
      <c r="AF108" s="594"/>
      <c r="AG108" s="594"/>
      <c r="AH108" s="594"/>
      <c r="AI108" s="594"/>
      <c r="AJ108" s="594"/>
      <c r="AK108" s="594"/>
      <c r="AL108" s="594"/>
      <c r="AM108" s="594"/>
    </row>
    <row r="109" spans="23:39" s="593" customFormat="1" x14ac:dyDescent="0.15">
      <c r="W109" s="594"/>
      <c r="X109" s="594"/>
      <c r="Y109" s="594"/>
      <c r="Z109" s="594"/>
      <c r="AA109" s="594"/>
      <c r="AB109" s="594"/>
      <c r="AC109" s="594"/>
      <c r="AD109" s="594"/>
      <c r="AE109" s="594"/>
      <c r="AF109" s="594"/>
      <c r="AG109" s="594"/>
      <c r="AH109" s="594"/>
      <c r="AI109" s="594"/>
      <c r="AJ109" s="594"/>
      <c r="AK109" s="594"/>
      <c r="AL109" s="594"/>
      <c r="AM109" s="594"/>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honeticPr fontId="7" type="noConversion"/>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5DFA-74D4-453D-B21C-75D8D22C754E}">
  <sheetPr>
    <pageSetUpPr fitToPage="1"/>
  </sheetPr>
  <dimension ref="A1:EI109"/>
  <sheetViews>
    <sheetView showGridLines="0" zoomScale="70" zoomScaleNormal="70" workbookViewId="0">
      <selection activeCell="B2" sqref="B2:B3"/>
    </sheetView>
  </sheetViews>
  <sheetFormatPr baseColWidth="10" defaultColWidth="9.83203125" defaultRowHeight="13" x14ac:dyDescent="0.15"/>
  <cols>
    <col min="1" max="1" width="1.5" customWidth="1"/>
    <col min="2" max="2" width="15.6640625" customWidth="1"/>
    <col min="3" max="3" width="18.6640625" customWidth="1"/>
    <col min="4" max="21" width="11.6640625" customWidth="1"/>
    <col min="22" max="22" width="2.6640625" customWidth="1"/>
    <col min="23" max="37" width="9.1640625" style="632" customWidth="1"/>
  </cols>
  <sheetData>
    <row r="1" spans="2:139" s="198" customFormat="1" ht="23.25" customHeight="1" x14ac:dyDescent="0.15">
      <c r="B1" s="231" t="s">
        <v>112</v>
      </c>
      <c r="C1" s="225"/>
      <c r="P1" s="228"/>
      <c r="Q1" s="228"/>
      <c r="R1" s="228"/>
      <c r="S1" s="228"/>
      <c r="T1" s="228"/>
      <c r="U1" s="228" t="s">
        <v>30</v>
      </c>
      <c r="W1" s="669"/>
      <c r="X1" s="669"/>
      <c r="Y1" s="669"/>
      <c r="Z1" s="669"/>
      <c r="AA1" s="669"/>
      <c r="AB1" s="669"/>
      <c r="AC1" s="669"/>
      <c r="AD1" s="669"/>
      <c r="AE1" s="669"/>
      <c r="AF1" s="669"/>
      <c r="AG1" s="669"/>
      <c r="AH1" s="669"/>
      <c r="AI1" s="669"/>
      <c r="AJ1" s="669"/>
      <c r="AK1" s="669"/>
      <c r="AL1" s="594"/>
      <c r="AM1" s="594"/>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198" customFormat="1" ht="15" customHeight="1" x14ac:dyDescent="0.15">
      <c r="B2" s="672"/>
      <c r="C2" s="225"/>
      <c r="W2" s="669"/>
      <c r="X2" s="669"/>
      <c r="Y2" s="669"/>
      <c r="Z2" s="669"/>
      <c r="AA2" s="669"/>
      <c r="AB2" s="669"/>
      <c r="AC2" s="669"/>
      <c r="AD2" s="669"/>
      <c r="AE2" s="669"/>
      <c r="AF2" s="669"/>
      <c r="AG2" s="669"/>
      <c r="AH2" s="669"/>
      <c r="AI2" s="669"/>
      <c r="AJ2" s="669"/>
      <c r="AK2" s="669"/>
      <c r="AL2" s="594"/>
      <c r="AM2" s="594"/>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198" customFormat="1" ht="17" customHeight="1" x14ac:dyDescent="0.15">
      <c r="B3" s="672"/>
      <c r="C3" s="225"/>
      <c r="O3" s="88" t="s">
        <v>96</v>
      </c>
      <c r="P3" s="88"/>
      <c r="Q3" s="88"/>
      <c r="R3" s="88"/>
      <c r="S3" s="88"/>
      <c r="T3" s="88"/>
      <c r="U3" s="88"/>
      <c r="W3" s="669"/>
      <c r="X3" s="669"/>
      <c r="Y3" s="669"/>
      <c r="Z3" s="669"/>
      <c r="AA3" s="669"/>
      <c r="AB3" s="669"/>
      <c r="AC3" s="669"/>
      <c r="AD3" s="669"/>
      <c r="AE3" s="669"/>
      <c r="AF3" s="669"/>
      <c r="AG3" s="669"/>
      <c r="AH3" s="669"/>
      <c r="AI3" s="669"/>
      <c r="AJ3" s="669"/>
      <c r="AK3" s="669"/>
      <c r="AL3" s="594"/>
      <c r="AM3" s="594"/>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198" customFormat="1" ht="15.75" customHeight="1" x14ac:dyDescent="0.15">
      <c r="B4" s="672" t="s">
        <v>31</v>
      </c>
      <c r="G4" s="682"/>
      <c r="H4" s="682"/>
      <c r="I4" s="682"/>
      <c r="J4" s="682"/>
      <c r="K4" s="682"/>
      <c r="L4" s="682"/>
      <c r="M4" s="682"/>
      <c r="N4" s="682"/>
      <c r="O4" s="682"/>
      <c r="P4" s="682"/>
      <c r="Q4" s="682"/>
      <c r="R4" s="682"/>
      <c r="S4" s="682"/>
      <c r="T4" s="682"/>
      <c r="U4" s="682"/>
      <c r="V4" s="682"/>
      <c r="W4" s="669"/>
      <c r="X4" s="669"/>
      <c r="Y4" s="669"/>
      <c r="Z4" s="669"/>
      <c r="AA4" s="669"/>
      <c r="AB4" s="669"/>
      <c r="AC4" s="669"/>
      <c r="AD4" s="669"/>
      <c r="AE4" s="669"/>
      <c r="AF4" s="669"/>
      <c r="AG4" s="669"/>
      <c r="AH4" s="669"/>
      <c r="AI4" s="669"/>
      <c r="AJ4" s="669"/>
      <c r="AK4" s="669"/>
      <c r="AL4" s="594"/>
      <c r="AM4" s="59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198" customFormat="1" ht="20" customHeight="1" x14ac:dyDescent="0.15">
      <c r="B5" s="672"/>
      <c r="G5" s="682"/>
      <c r="H5" s="682"/>
      <c r="I5" s="682"/>
      <c r="J5" s="682"/>
      <c r="K5" s="682"/>
      <c r="L5" s="682"/>
      <c r="M5" s="682"/>
      <c r="N5" s="682"/>
      <c r="O5" s="682"/>
      <c r="P5" s="682"/>
      <c r="Q5" s="682"/>
      <c r="R5" s="682"/>
      <c r="S5" s="682"/>
      <c r="T5" s="682"/>
      <c r="U5" s="682"/>
      <c r="V5" s="682"/>
      <c r="W5" s="669"/>
      <c r="X5" s="669"/>
      <c r="Y5" s="669"/>
      <c r="Z5" s="669"/>
      <c r="AA5" s="669"/>
      <c r="AB5" s="669"/>
      <c r="AC5" s="669"/>
      <c r="AD5" s="669"/>
      <c r="AE5" s="669"/>
      <c r="AF5" s="669"/>
      <c r="AG5" s="669"/>
      <c r="AH5" s="669"/>
      <c r="AI5" s="669"/>
      <c r="AJ5" s="669"/>
      <c r="AK5" s="669"/>
      <c r="AL5" s="594"/>
      <c r="AM5" s="594"/>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198" customFormat="1" ht="20" hidden="1" customHeight="1" x14ac:dyDescent="0.15">
      <c r="B6" s="672"/>
      <c r="G6" s="682"/>
      <c r="H6" s="682"/>
      <c r="I6" s="682"/>
      <c r="J6" s="682"/>
      <c r="K6" s="682"/>
      <c r="L6" s="682"/>
      <c r="M6" s="682"/>
      <c r="N6" s="682"/>
      <c r="O6" s="682"/>
      <c r="P6" s="682"/>
      <c r="Q6" s="682"/>
      <c r="R6" s="682"/>
      <c r="S6" s="682"/>
      <c r="T6" s="682"/>
      <c r="U6" s="682"/>
      <c r="V6" s="682"/>
      <c r="W6" s="669"/>
      <c r="X6" s="669"/>
      <c r="Y6" s="669"/>
      <c r="Z6" s="669"/>
      <c r="AA6" s="669"/>
      <c r="AB6" s="669"/>
      <c r="AC6" s="669"/>
      <c r="AD6" s="669"/>
      <c r="AE6" s="669"/>
      <c r="AF6" s="669"/>
      <c r="AG6" s="669"/>
      <c r="AH6" s="669"/>
      <c r="AI6" s="669"/>
      <c r="AJ6" s="669"/>
      <c r="AK6" s="669"/>
      <c r="AL6" s="594"/>
      <c r="AM6" s="594"/>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198" customFormat="1" ht="20" hidden="1" customHeight="1" x14ac:dyDescent="0.15">
      <c r="B7" s="672"/>
      <c r="G7" s="682"/>
      <c r="H7" s="682"/>
      <c r="I7" s="682"/>
      <c r="J7" s="682"/>
      <c r="K7" s="682"/>
      <c r="L7" s="682"/>
      <c r="M7" s="682"/>
      <c r="N7" s="682"/>
      <c r="O7" s="682"/>
      <c r="P7" s="682"/>
      <c r="Q7" s="682"/>
      <c r="R7" s="682"/>
      <c r="S7" s="682"/>
      <c r="T7" s="682"/>
      <c r="U7" s="682"/>
      <c r="V7" s="682"/>
      <c r="W7" s="669"/>
      <c r="X7" s="669"/>
      <c r="Y7" s="669"/>
      <c r="Z7" s="669"/>
      <c r="AA7" s="669"/>
      <c r="AB7" s="669"/>
      <c r="AC7" s="669"/>
      <c r="AD7" s="669"/>
      <c r="AE7" s="669"/>
      <c r="AF7" s="669"/>
      <c r="AG7" s="669"/>
      <c r="AH7" s="669"/>
      <c r="AI7" s="669"/>
      <c r="AJ7" s="669"/>
      <c r="AK7" s="669"/>
      <c r="AL7" s="594"/>
      <c r="AM7" s="594"/>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198" customFormat="1" ht="20" hidden="1" customHeight="1" x14ac:dyDescent="0.15">
      <c r="B8" s="672"/>
      <c r="G8" s="682"/>
      <c r="H8" s="682"/>
      <c r="I8" s="682"/>
      <c r="J8" s="682"/>
      <c r="K8" s="682"/>
      <c r="L8" s="682"/>
      <c r="M8" s="682"/>
      <c r="N8" s="682"/>
      <c r="O8" s="682"/>
      <c r="P8" s="682"/>
      <c r="Q8" s="682"/>
      <c r="R8" s="682"/>
      <c r="S8" s="682"/>
      <c r="T8" s="682"/>
      <c r="U8" s="682"/>
      <c r="V8" s="682"/>
      <c r="W8" s="669"/>
      <c r="X8" s="669"/>
      <c r="Y8" s="669"/>
      <c r="Z8" s="669"/>
      <c r="AA8" s="669"/>
      <c r="AB8" s="669"/>
      <c r="AC8" s="669"/>
      <c r="AD8" s="669"/>
      <c r="AE8" s="669"/>
      <c r="AF8" s="669"/>
      <c r="AG8" s="669"/>
      <c r="AH8" s="669"/>
      <c r="AI8" s="669"/>
      <c r="AJ8" s="669"/>
      <c r="AK8" s="669"/>
      <c r="AL8" s="594"/>
      <c r="AM8" s="594"/>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198" customFormat="1" ht="20" hidden="1" customHeight="1" x14ac:dyDescent="0.15">
      <c r="B9" s="672"/>
      <c r="G9" s="682"/>
      <c r="H9" s="682"/>
      <c r="I9" s="682"/>
      <c r="J9" s="682"/>
      <c r="K9" s="682"/>
      <c r="L9" s="682"/>
      <c r="M9" s="682"/>
      <c r="N9" s="682"/>
      <c r="O9" s="682"/>
      <c r="P9" s="682"/>
      <c r="Q9" s="682"/>
      <c r="R9" s="682"/>
      <c r="S9" s="682"/>
      <c r="T9" s="682"/>
      <c r="U9" s="682"/>
      <c r="V9" s="682"/>
      <c r="W9" s="669"/>
      <c r="X9" s="669"/>
      <c r="Y9" s="669"/>
      <c r="Z9" s="669"/>
      <c r="AA9" s="669"/>
      <c r="AB9" s="669"/>
      <c r="AC9" s="669"/>
      <c r="AD9" s="669"/>
      <c r="AE9" s="669"/>
      <c r="AF9" s="669"/>
      <c r="AG9" s="669"/>
      <c r="AH9" s="669"/>
      <c r="AI9" s="669"/>
      <c r="AJ9" s="669"/>
      <c r="AK9" s="669"/>
      <c r="AL9" s="594"/>
      <c r="AM9" s="594"/>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198" customFormat="1" ht="20" hidden="1" customHeight="1" x14ac:dyDescent="0.15">
      <c r="B10" s="672"/>
      <c r="G10" s="682"/>
      <c r="H10" s="682"/>
      <c r="I10" s="682"/>
      <c r="J10" s="682"/>
      <c r="K10" s="682"/>
      <c r="L10" s="682"/>
      <c r="M10" s="682"/>
      <c r="N10" s="682"/>
      <c r="O10" s="682"/>
      <c r="P10" s="682"/>
      <c r="Q10" s="682"/>
      <c r="R10" s="682"/>
      <c r="S10" s="682"/>
      <c r="T10" s="682"/>
      <c r="U10" s="682"/>
      <c r="V10" s="682"/>
      <c r="W10" s="669"/>
      <c r="X10" s="669"/>
      <c r="Y10" s="669"/>
      <c r="Z10" s="669"/>
      <c r="AA10" s="669"/>
      <c r="AB10" s="669"/>
      <c r="AC10" s="669"/>
      <c r="AD10" s="669"/>
      <c r="AE10" s="669"/>
      <c r="AF10" s="669"/>
      <c r="AG10" s="669"/>
      <c r="AH10" s="669"/>
      <c r="AI10" s="669"/>
      <c r="AJ10" s="669"/>
      <c r="AK10" s="669"/>
      <c r="AL10" s="594"/>
      <c r="AM10" s="594"/>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198" customFormat="1" ht="20" hidden="1" customHeight="1" x14ac:dyDescent="0.15">
      <c r="B11" s="672"/>
      <c r="G11" s="682"/>
      <c r="H11" s="682"/>
      <c r="I11" s="682"/>
      <c r="J11" s="682"/>
      <c r="K11" s="682"/>
      <c r="L11" s="682"/>
      <c r="M11" s="682"/>
      <c r="N11" s="682"/>
      <c r="O11" s="682"/>
      <c r="P11" s="682"/>
      <c r="Q11" s="682"/>
      <c r="R11" s="682"/>
      <c r="S11" s="682"/>
      <c r="T11" s="682"/>
      <c r="U11" s="682"/>
      <c r="V11" s="682"/>
      <c r="W11" s="669"/>
      <c r="X11" s="669"/>
      <c r="Y11" s="669"/>
      <c r="Z11" s="669"/>
      <c r="AA11" s="669"/>
      <c r="AB11" s="669"/>
      <c r="AC11" s="669"/>
      <c r="AD11" s="669"/>
      <c r="AE11" s="669"/>
      <c r="AF11" s="669"/>
      <c r="AG11" s="669"/>
      <c r="AH11" s="669"/>
      <c r="AI11" s="669"/>
      <c r="AJ11" s="669"/>
      <c r="AK11" s="669"/>
      <c r="AL11" s="594"/>
      <c r="AM11" s="594"/>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198" customFormat="1" ht="20" hidden="1" customHeight="1" x14ac:dyDescent="0.15">
      <c r="B12" s="672"/>
      <c r="G12" s="682"/>
      <c r="H12" s="682"/>
      <c r="I12" s="682"/>
      <c r="J12" s="682"/>
      <c r="K12" s="682"/>
      <c r="L12" s="682"/>
      <c r="M12" s="682"/>
      <c r="N12" s="682"/>
      <c r="O12" s="682"/>
      <c r="P12" s="682"/>
      <c r="Q12" s="682"/>
      <c r="R12" s="682"/>
      <c r="S12" s="682"/>
      <c r="T12" s="682"/>
      <c r="U12" s="682"/>
      <c r="V12" s="682"/>
      <c r="W12" s="669"/>
      <c r="X12" s="669"/>
      <c r="Y12" s="669"/>
      <c r="Z12" s="669"/>
      <c r="AA12" s="669"/>
      <c r="AB12" s="669"/>
      <c r="AC12" s="669"/>
      <c r="AD12" s="669"/>
      <c r="AE12" s="669"/>
      <c r="AF12" s="669"/>
      <c r="AG12" s="669"/>
      <c r="AH12" s="669"/>
      <c r="AI12" s="669"/>
      <c r="AJ12" s="669"/>
      <c r="AK12" s="669"/>
      <c r="AL12" s="594"/>
      <c r="AM12" s="594"/>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198" customFormat="1" ht="20" hidden="1" customHeight="1" x14ac:dyDescent="0.15">
      <c r="B13" s="672"/>
      <c r="G13" s="682"/>
      <c r="H13" s="682"/>
      <c r="I13" s="682"/>
      <c r="J13" s="682"/>
      <c r="K13" s="682"/>
      <c r="L13" s="682"/>
      <c r="M13" s="682"/>
      <c r="N13" s="682"/>
      <c r="O13" s="682"/>
      <c r="P13" s="682"/>
      <c r="Q13" s="682"/>
      <c r="R13" s="682"/>
      <c r="S13" s="682"/>
      <c r="T13" s="682"/>
      <c r="U13" s="682"/>
      <c r="V13" s="682"/>
      <c r="W13" s="669"/>
      <c r="X13" s="235" t="s">
        <v>99</v>
      </c>
      <c r="Y13" s="235" t="s">
        <v>100</v>
      </c>
      <c r="Z13" s="235" t="s">
        <v>101</v>
      </c>
      <c r="AA13" s="235" t="s">
        <v>102</v>
      </c>
      <c r="AB13" s="235" t="s">
        <v>103</v>
      </c>
      <c r="AC13" s="235" t="s">
        <v>104</v>
      </c>
      <c r="AD13" s="235" t="s">
        <v>105</v>
      </c>
      <c r="AE13" s="235" t="s">
        <v>106</v>
      </c>
      <c r="AF13" s="235" t="s">
        <v>107</v>
      </c>
      <c r="AG13" s="669"/>
      <c r="AH13" s="669"/>
      <c r="AI13" s="669"/>
      <c r="AJ13" s="669"/>
      <c r="AK13" s="669"/>
      <c r="AL13" s="594"/>
      <c r="AM13" s="594"/>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198" customFormat="1" ht="20" hidden="1" customHeight="1" x14ac:dyDescent="0.15">
      <c r="B14" s="672"/>
      <c r="G14" s="682"/>
      <c r="H14" s="682"/>
      <c r="I14" s="682"/>
      <c r="J14" s="682"/>
      <c r="K14" s="682"/>
      <c r="L14" s="682"/>
      <c r="M14" s="682"/>
      <c r="N14" s="682"/>
      <c r="O14" s="682"/>
      <c r="P14" s="682"/>
      <c r="Q14" s="682"/>
      <c r="R14" s="682"/>
      <c r="S14" s="682"/>
      <c r="T14" s="682"/>
      <c r="U14" s="682"/>
      <c r="V14" s="682"/>
      <c r="W14" s="669"/>
      <c r="X14" s="235">
        <f>D18</f>
        <v>83.577981651376106</v>
      </c>
      <c r="Y14" s="235">
        <f>D24</f>
        <v>80.146788990825698</v>
      </c>
      <c r="Z14" s="235">
        <f>D30</f>
        <v>79.596330275229406</v>
      </c>
      <c r="AA14" s="235">
        <f>D36</f>
        <v>84.073394495412799</v>
      </c>
      <c r="AB14" s="235">
        <f>D42</f>
        <v>83.302752293577996</v>
      </c>
      <c r="AC14" s="235">
        <f>D48</f>
        <v>89.403669724770594</v>
      </c>
      <c r="AD14" s="235">
        <f>D54</f>
        <v>89.954128440367001</v>
      </c>
      <c r="AE14" s="235">
        <f>D60</f>
        <v>82.026326286398103</v>
      </c>
      <c r="AF14" s="235">
        <f>D66</f>
        <v>89.678899082568805</v>
      </c>
      <c r="AG14" s="669"/>
      <c r="AH14" s="669"/>
      <c r="AI14" s="669"/>
      <c r="AJ14" s="669"/>
      <c r="AK14" s="669"/>
      <c r="AL14" s="594"/>
      <c r="AM14" s="59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198" customFormat="1" ht="16" customHeight="1" x14ac:dyDescent="0.15">
      <c r="D15" s="87" t="s">
        <v>32</v>
      </c>
      <c r="E15" s="87"/>
      <c r="F15" s="87"/>
      <c r="G15" s="87"/>
      <c r="H15" s="87"/>
      <c r="I15" s="86"/>
      <c r="J15" s="87" t="s">
        <v>59</v>
      </c>
      <c r="K15" s="87"/>
      <c r="L15" s="87"/>
      <c r="M15" s="87"/>
      <c r="N15" s="87"/>
      <c r="O15" s="86"/>
      <c r="P15" s="87" t="s">
        <v>34</v>
      </c>
      <c r="Q15" s="87"/>
      <c r="R15" s="87"/>
      <c r="S15" s="87"/>
      <c r="T15" s="87"/>
      <c r="U15" s="86"/>
      <c r="W15" s="669"/>
      <c r="X15" s="235">
        <f>F18</f>
        <v>81.1640587956377</v>
      </c>
      <c r="Y15" s="235">
        <f>F24</f>
        <v>78.501659554291095</v>
      </c>
      <c r="Z15" s="235">
        <f>F30</f>
        <v>76.206733048838302</v>
      </c>
      <c r="AA15" s="235">
        <f>F36</f>
        <v>80.151730678046505</v>
      </c>
      <c r="AB15" s="235">
        <f>F42</f>
        <v>80.583214793741107</v>
      </c>
      <c r="AC15" s="235">
        <f>F48</f>
        <v>84.826932195353194</v>
      </c>
      <c r="AD15" s="235">
        <f>F54</f>
        <v>85.372214319582696</v>
      </c>
      <c r="AE15" s="235">
        <f>F60</f>
        <v>79.1865091636259</v>
      </c>
      <c r="AF15" s="235">
        <f>F66</f>
        <v>85.099573257467995</v>
      </c>
      <c r="AG15" s="669"/>
      <c r="AH15" s="669"/>
      <c r="AI15" s="669"/>
      <c r="AJ15" s="669"/>
      <c r="AK15" s="669"/>
      <c r="AL15" s="594"/>
      <c r="AM15" s="594"/>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198" customFormat="1" ht="16" customHeight="1" x14ac:dyDescent="0.15">
      <c r="D16" s="85" t="s">
        <v>82</v>
      </c>
      <c r="E16" s="84"/>
      <c r="F16" s="85" t="s">
        <v>97</v>
      </c>
      <c r="G16" s="84"/>
      <c r="H16" s="85" t="s">
        <v>37</v>
      </c>
      <c r="I16" s="84"/>
      <c r="J16" s="85" t="s">
        <v>82</v>
      </c>
      <c r="K16" s="84"/>
      <c r="L16" s="85" t="s">
        <v>97</v>
      </c>
      <c r="M16" s="84"/>
      <c r="N16" s="85" t="s">
        <v>38</v>
      </c>
      <c r="O16" s="84"/>
      <c r="P16" s="85" t="s">
        <v>82</v>
      </c>
      <c r="Q16" s="84"/>
      <c r="R16" s="85" t="s">
        <v>97</v>
      </c>
      <c r="S16" s="84"/>
      <c r="T16" s="85" t="s">
        <v>39</v>
      </c>
      <c r="U16" s="84"/>
      <c r="W16" s="669"/>
      <c r="X16" s="235">
        <f>J18</f>
        <v>3146.6959385290902</v>
      </c>
      <c r="Y16" s="235">
        <f>J24</f>
        <v>1573.44047619048</v>
      </c>
      <c r="Z16" s="235">
        <f>J30</f>
        <v>1605.73905025357</v>
      </c>
      <c r="AA16" s="235">
        <f>J36</f>
        <v>1656.6743780008701</v>
      </c>
      <c r="AB16" s="235">
        <f>J42</f>
        <v>2720.6734581497799</v>
      </c>
      <c r="AC16" s="235">
        <f>J48</f>
        <v>2981.00872242175</v>
      </c>
      <c r="AD16" s="235">
        <f>J54</f>
        <v>3130.8765935747101</v>
      </c>
      <c r="AE16" s="235">
        <f>J60</f>
        <v>2080.2087142579298</v>
      </c>
      <c r="AF16" s="235">
        <f>J66</f>
        <v>3056.1726342710999</v>
      </c>
      <c r="AG16" s="669"/>
      <c r="AH16" s="669"/>
      <c r="AI16" s="669"/>
      <c r="AJ16" s="669"/>
      <c r="AK16" s="669"/>
      <c r="AL16" s="594"/>
      <c r="AM16" s="594"/>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2:139" s="198" customFormat="1" ht="16" customHeight="1" x14ac:dyDescent="0.15">
      <c r="B17" s="266" t="s">
        <v>108</v>
      </c>
      <c r="C17" s="266" t="s">
        <v>109</v>
      </c>
      <c r="D17" s="241"/>
      <c r="E17" s="241" t="s">
        <v>48</v>
      </c>
      <c r="F17" s="242"/>
      <c r="G17" s="241" t="s">
        <v>48</v>
      </c>
      <c r="H17" s="242"/>
      <c r="I17" s="241" t="s">
        <v>48</v>
      </c>
      <c r="J17" s="242"/>
      <c r="K17" s="241" t="s">
        <v>48</v>
      </c>
      <c r="L17" s="242"/>
      <c r="M17" s="241" t="s">
        <v>48</v>
      </c>
      <c r="N17" s="242"/>
      <c r="O17" s="241" t="s">
        <v>48</v>
      </c>
      <c r="P17" s="242"/>
      <c r="Q17" s="241" t="s">
        <v>48</v>
      </c>
      <c r="R17" s="242"/>
      <c r="S17" s="241" t="s">
        <v>48</v>
      </c>
      <c r="T17" s="242"/>
      <c r="U17" s="241" t="s">
        <v>48</v>
      </c>
      <c r="W17" s="669"/>
      <c r="X17" s="235">
        <f>L18</f>
        <v>2464.5750518475202</v>
      </c>
      <c r="Y17" s="235">
        <f>L24</f>
        <v>1349.2925549649699</v>
      </c>
      <c r="Z17" s="235">
        <f>L30</f>
        <v>1363.6365679442499</v>
      </c>
      <c r="AA17" s="235">
        <f>L36</f>
        <v>1420.84688594416</v>
      </c>
      <c r="AB17" s="235">
        <f>L42</f>
        <v>2060.8876713739301</v>
      </c>
      <c r="AC17" s="235">
        <f>L48</f>
        <v>2296.7062604807202</v>
      </c>
      <c r="AD17" s="235">
        <f>L54</f>
        <v>2437.07228825326</v>
      </c>
      <c r="AE17" s="235">
        <f>L60</f>
        <v>1692.7829236416701</v>
      </c>
      <c r="AF17" s="235">
        <f>L66</f>
        <v>2367.1141259228302</v>
      </c>
      <c r="AG17" s="669"/>
      <c r="AH17" s="669"/>
      <c r="AI17" s="669"/>
      <c r="AJ17" s="669"/>
      <c r="AK17" s="669"/>
      <c r="AL17" s="594"/>
      <c r="AM17" s="594"/>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2:139" s="198" customFormat="1" ht="16" customHeight="1" x14ac:dyDescent="0.15">
      <c r="B18" s="267" t="s">
        <v>99</v>
      </c>
      <c r="C18" s="268" t="s">
        <v>40</v>
      </c>
      <c r="D18" s="516">
        <v>83.577981651376106</v>
      </c>
      <c r="E18" s="243">
        <v>-4.78678929765886</v>
      </c>
      <c r="F18" s="243">
        <v>81.1640587956377</v>
      </c>
      <c r="G18" s="243">
        <v>1.8535047007021299</v>
      </c>
      <c r="H18" s="243">
        <v>102.974127824012</v>
      </c>
      <c r="I18" s="558">
        <v>-6.51945558267591</v>
      </c>
      <c r="J18" s="244">
        <v>3146.6959385290902</v>
      </c>
      <c r="K18" s="243">
        <v>43.3929497967587</v>
      </c>
      <c r="L18" s="245">
        <v>2464.5750518475202</v>
      </c>
      <c r="M18" s="243">
        <v>34.925193284910598</v>
      </c>
      <c r="N18" s="243">
        <v>127.677018241754</v>
      </c>
      <c r="O18" s="558">
        <v>6.2758898510284</v>
      </c>
      <c r="P18" s="244">
        <v>2629.9449541284398</v>
      </c>
      <c r="Q18" s="243">
        <v>36.529031422290103</v>
      </c>
      <c r="R18" s="245">
        <v>2000.3491441441399</v>
      </c>
      <c r="S18" s="243">
        <v>37.426038084877803</v>
      </c>
      <c r="T18" s="243">
        <v>131.474295966151</v>
      </c>
      <c r="U18" s="558">
        <v>-0.65271958290297605</v>
      </c>
      <c r="W18" s="669"/>
      <c r="X18" s="235"/>
      <c r="Y18" s="235"/>
      <c r="Z18" s="235"/>
      <c r="AA18" s="235"/>
      <c r="AB18" s="235"/>
      <c r="AC18" s="235"/>
      <c r="AD18" s="235"/>
      <c r="AE18" s="235"/>
      <c r="AF18" s="235"/>
      <c r="AG18" s="669"/>
      <c r="AH18" s="669"/>
      <c r="AI18" s="669"/>
      <c r="AJ18" s="669"/>
      <c r="AK18" s="669"/>
      <c r="AL18" s="594"/>
      <c r="AM18" s="594"/>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2:139" s="198" customFormat="1" ht="16" customHeight="1" x14ac:dyDescent="0.15">
      <c r="B19" s="269"/>
      <c r="C19" s="683" t="s">
        <v>41</v>
      </c>
      <c r="D19" s="684">
        <v>73.655610444601294</v>
      </c>
      <c r="E19" s="685">
        <v>1.6310433808851399</v>
      </c>
      <c r="F19" s="685">
        <v>69.534412955465598</v>
      </c>
      <c r="G19" s="685">
        <v>1.94797223211187</v>
      </c>
      <c r="H19" s="685">
        <v>105.926845879572</v>
      </c>
      <c r="I19" s="686">
        <v>-0.31087312899677899</v>
      </c>
      <c r="J19" s="687">
        <v>1250.8875155696101</v>
      </c>
      <c r="K19" s="685">
        <v>14.438902071069601</v>
      </c>
      <c r="L19" s="688">
        <v>1088.9232564879301</v>
      </c>
      <c r="M19" s="685">
        <v>15.308011976854001</v>
      </c>
      <c r="N19" s="685">
        <v>114.87379924312199</v>
      </c>
      <c r="O19" s="686">
        <v>-0.75372898282110601</v>
      </c>
      <c r="P19" s="687">
        <v>921.348835568102</v>
      </c>
      <c r="Q19" s="685">
        <v>16.305450208457401</v>
      </c>
      <c r="R19" s="688">
        <v>757.17639393442005</v>
      </c>
      <c r="S19" s="685">
        <v>17.554180031563298</v>
      </c>
      <c r="T19" s="685">
        <v>121.682192280271</v>
      </c>
      <c r="U19" s="686">
        <v>-1.06225897094481</v>
      </c>
      <c r="W19" s="669"/>
      <c r="X19" s="669"/>
      <c r="Y19" s="669"/>
      <c r="Z19" s="669"/>
      <c r="AA19" s="669"/>
      <c r="AB19" s="669"/>
      <c r="AC19" s="669"/>
      <c r="AD19" s="669"/>
      <c r="AE19" s="669"/>
      <c r="AF19" s="669"/>
      <c r="AG19" s="669"/>
      <c r="AH19" s="669"/>
      <c r="AI19" s="669"/>
      <c r="AJ19" s="669"/>
      <c r="AK19" s="669"/>
      <c r="AL19" s="594"/>
      <c r="AM19" s="594"/>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2:139" s="198" customFormat="1" ht="16" customHeight="1" x14ac:dyDescent="0.15">
      <c r="B20" s="269"/>
      <c r="C20" s="270" t="s">
        <v>42</v>
      </c>
      <c r="D20" s="517">
        <v>76.033874382498198</v>
      </c>
      <c r="E20" s="695">
        <v>-5.3084900685533496</v>
      </c>
      <c r="F20" s="695">
        <v>76.430681693839603</v>
      </c>
      <c r="G20" s="695">
        <v>0.53245424499730698</v>
      </c>
      <c r="H20" s="695">
        <v>99.480827198518398</v>
      </c>
      <c r="I20" s="559">
        <v>-5.8100086757220701</v>
      </c>
      <c r="J20" s="246">
        <v>1874.67514386486</v>
      </c>
      <c r="K20" s="695">
        <v>21.481536714751002</v>
      </c>
      <c r="L20" s="696">
        <v>1565.23455356717</v>
      </c>
      <c r="M20" s="695">
        <v>15.7318336325442</v>
      </c>
      <c r="N20" s="695">
        <v>119.76959872195999</v>
      </c>
      <c r="O20" s="559">
        <v>4.9681257971445101</v>
      </c>
      <c r="P20" s="246">
        <v>1425.38814396613</v>
      </c>
      <c r="Q20" s="695">
        <v>15.0327014031225</v>
      </c>
      <c r="R20" s="696">
        <v>1196.3194393989099</v>
      </c>
      <c r="S20" s="695">
        <v>16.348052693533901</v>
      </c>
      <c r="T20" s="695">
        <v>119.147787540952</v>
      </c>
      <c r="U20" s="559">
        <v>-1.13053141841244</v>
      </c>
      <c r="W20" s="669"/>
      <c r="X20" s="669"/>
      <c r="Y20" s="669"/>
      <c r="Z20" s="669"/>
      <c r="AA20" s="669"/>
      <c r="AB20" s="669"/>
      <c r="AC20" s="669"/>
      <c r="AD20" s="669"/>
      <c r="AE20" s="669"/>
      <c r="AF20" s="669"/>
      <c r="AG20" s="669"/>
      <c r="AH20" s="669"/>
      <c r="AI20" s="669"/>
      <c r="AJ20" s="669"/>
      <c r="AK20" s="669"/>
      <c r="AL20" s="594"/>
      <c r="AM20" s="594"/>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2:139" s="198" customFormat="1" ht="16" customHeight="1" x14ac:dyDescent="0.15">
      <c r="B21" s="271"/>
      <c r="C21" s="689" t="s">
        <v>43</v>
      </c>
      <c r="D21" s="690">
        <v>73.655610444601294</v>
      </c>
      <c r="E21" s="691">
        <v>1.6310433808851399</v>
      </c>
      <c r="F21" s="691">
        <v>69.534412955465598</v>
      </c>
      <c r="G21" s="691">
        <v>1.94797223211187</v>
      </c>
      <c r="H21" s="691">
        <v>105.926845879572</v>
      </c>
      <c r="I21" s="692">
        <v>-0.31087312899677899</v>
      </c>
      <c r="J21" s="693">
        <v>1250.8875155696101</v>
      </c>
      <c r="K21" s="691">
        <v>14.438902071069601</v>
      </c>
      <c r="L21" s="694">
        <v>1088.9232564879301</v>
      </c>
      <c r="M21" s="691">
        <v>15.308011976854001</v>
      </c>
      <c r="N21" s="691">
        <v>114.87379924312199</v>
      </c>
      <c r="O21" s="692">
        <v>-0.75372898282110601</v>
      </c>
      <c r="P21" s="693">
        <v>921.348835568102</v>
      </c>
      <c r="Q21" s="691">
        <v>16.305450208457401</v>
      </c>
      <c r="R21" s="694">
        <v>757.17639393442005</v>
      </c>
      <c r="S21" s="691">
        <v>17.554180031563298</v>
      </c>
      <c r="T21" s="691">
        <v>121.682192280271</v>
      </c>
      <c r="U21" s="692">
        <v>-1.06225897094481</v>
      </c>
      <c r="W21" s="669"/>
      <c r="X21" s="669"/>
      <c r="Y21" s="669"/>
      <c r="Z21" s="669"/>
      <c r="AA21" s="669"/>
      <c r="AB21" s="669"/>
      <c r="AC21" s="669"/>
      <c r="AD21" s="669"/>
      <c r="AE21" s="669"/>
      <c r="AF21" s="669"/>
      <c r="AG21" s="669"/>
      <c r="AH21" s="669"/>
      <c r="AI21" s="669"/>
      <c r="AJ21" s="669"/>
      <c r="AK21" s="669"/>
      <c r="AL21" s="594"/>
      <c r="AM21" s="594"/>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2:139" s="198" customFormat="1" ht="5" customHeight="1" x14ac:dyDescent="0.15">
      <c r="B22" s="206"/>
      <c r="C22" s="206"/>
      <c r="D22" s="695"/>
      <c r="E22" s="695"/>
      <c r="F22" s="695"/>
      <c r="G22" s="695"/>
      <c r="H22" s="695"/>
      <c r="I22" s="695"/>
      <c r="J22" s="696"/>
      <c r="K22" s="695"/>
      <c r="L22" s="696"/>
      <c r="M22" s="695"/>
      <c r="N22" s="695"/>
      <c r="O22" s="695"/>
      <c r="P22" s="696"/>
      <c r="Q22" s="695"/>
      <c r="R22" s="696"/>
      <c r="S22" s="695"/>
      <c r="T22" s="695"/>
      <c r="U22" s="695"/>
      <c r="W22" s="669"/>
      <c r="X22" s="669"/>
      <c r="Y22" s="669"/>
      <c r="Z22" s="669"/>
      <c r="AA22" s="669"/>
      <c r="AB22" s="669"/>
      <c r="AC22" s="669"/>
      <c r="AD22" s="669"/>
      <c r="AE22" s="669"/>
      <c r="AF22" s="669"/>
      <c r="AG22" s="669"/>
      <c r="AH22" s="669"/>
      <c r="AI22" s="669"/>
      <c r="AJ22" s="669"/>
      <c r="AK22" s="669"/>
      <c r="AL22" s="594"/>
      <c r="AM22" s="594"/>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2:139" s="198" customFormat="1" ht="5" customHeight="1" x14ac:dyDescent="0.15">
      <c r="B23" s="206"/>
      <c r="C23" s="206"/>
      <c r="D23" s="695"/>
      <c r="E23" s="695"/>
      <c r="F23" s="695"/>
      <c r="G23" s="695"/>
      <c r="H23" s="695"/>
      <c r="I23" s="695"/>
      <c r="J23" s="696"/>
      <c r="K23" s="695"/>
      <c r="L23" s="696"/>
      <c r="M23" s="695"/>
      <c r="N23" s="695"/>
      <c r="O23" s="695"/>
      <c r="P23" s="696"/>
      <c r="Q23" s="695"/>
      <c r="R23" s="696"/>
      <c r="S23" s="695"/>
      <c r="T23" s="695"/>
      <c r="U23" s="695"/>
      <c r="W23" s="669"/>
      <c r="X23" s="669"/>
      <c r="Y23" s="669"/>
      <c r="Z23" s="669"/>
      <c r="AA23" s="669"/>
      <c r="AB23" s="669"/>
      <c r="AC23" s="669"/>
      <c r="AD23" s="669"/>
      <c r="AE23" s="669"/>
      <c r="AF23" s="669"/>
      <c r="AG23" s="669"/>
      <c r="AH23" s="669"/>
      <c r="AI23" s="669"/>
      <c r="AJ23" s="669"/>
      <c r="AK23" s="669"/>
      <c r="AL23" s="594"/>
      <c r="AM23" s="594"/>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2:139" s="198" customFormat="1" ht="16" customHeight="1" x14ac:dyDescent="0.15">
      <c r="B24" s="272" t="s">
        <v>100</v>
      </c>
      <c r="C24" s="268" t="s">
        <v>40</v>
      </c>
      <c r="D24" s="516">
        <v>80.146788990825698</v>
      </c>
      <c r="E24" s="243">
        <v>-1.6216216216216199</v>
      </c>
      <c r="F24" s="243">
        <v>78.501659554291095</v>
      </c>
      <c r="G24" s="243">
        <v>5.7756197291081097</v>
      </c>
      <c r="H24" s="243">
        <v>102.095661984568</v>
      </c>
      <c r="I24" s="558">
        <v>-6.9933330286072497</v>
      </c>
      <c r="J24" s="244">
        <v>1573.44047619048</v>
      </c>
      <c r="K24" s="243">
        <v>18.911886571029498</v>
      </c>
      <c r="L24" s="245">
        <v>1349.2925549649699</v>
      </c>
      <c r="M24" s="243">
        <v>15.995359369419599</v>
      </c>
      <c r="N24" s="243">
        <v>116.612255096251</v>
      </c>
      <c r="O24" s="558">
        <v>2.51434817518982</v>
      </c>
      <c r="P24" s="244">
        <v>1261.0620183486201</v>
      </c>
      <c r="Q24" s="243">
        <v>16.983585707715498</v>
      </c>
      <c r="R24" s="245">
        <v>1059.21704789</v>
      </c>
      <c r="S24" s="243">
        <v>22.694810230009601</v>
      </c>
      <c r="T24" s="243">
        <v>119.056053795651</v>
      </c>
      <c r="U24" s="558">
        <v>-4.6548215948071299</v>
      </c>
      <c r="W24" s="669"/>
      <c r="X24" s="669"/>
      <c r="Y24" s="669"/>
      <c r="Z24" s="669"/>
      <c r="AA24" s="669"/>
      <c r="AB24" s="669"/>
      <c r="AC24" s="669"/>
      <c r="AD24" s="669"/>
      <c r="AE24" s="669"/>
      <c r="AF24" s="669"/>
      <c r="AG24" s="669"/>
      <c r="AH24" s="669"/>
      <c r="AI24" s="669"/>
      <c r="AJ24" s="669"/>
      <c r="AK24" s="669"/>
      <c r="AL24" s="594"/>
      <c r="AM24" s="59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2:139" s="198" customFormat="1" ht="16" customHeight="1" x14ac:dyDescent="0.15">
      <c r="B25" s="273"/>
      <c r="C25" s="683" t="s">
        <v>41</v>
      </c>
      <c r="D25" s="684">
        <v>76.386732533521496</v>
      </c>
      <c r="E25" s="685">
        <v>2.1401152314956602</v>
      </c>
      <c r="F25" s="685">
        <v>72.184228763176094</v>
      </c>
      <c r="G25" s="685">
        <v>3.1741676723396899</v>
      </c>
      <c r="H25" s="685">
        <v>105.82191406953</v>
      </c>
      <c r="I25" s="686">
        <v>-1.00223967313986</v>
      </c>
      <c r="J25" s="687">
        <v>1113.1355783444201</v>
      </c>
      <c r="K25" s="685">
        <v>11.341653536387501</v>
      </c>
      <c r="L25" s="688">
        <v>1000.40005242348</v>
      </c>
      <c r="M25" s="685">
        <v>13.2168076473816</v>
      </c>
      <c r="N25" s="685">
        <v>111.26904438357801</v>
      </c>
      <c r="O25" s="686">
        <v>-1.6562506486089701</v>
      </c>
      <c r="P25" s="687">
        <v>850.28789696542003</v>
      </c>
      <c r="Q25" s="685">
        <v>13.724493222718801</v>
      </c>
      <c r="R25" s="688">
        <v>722.13106238829903</v>
      </c>
      <c r="S25" s="685">
        <v>16.810498955379799</v>
      </c>
      <c r="T25" s="685">
        <v>117.74703253357799</v>
      </c>
      <c r="U25" s="686">
        <v>-2.6418907206618401</v>
      </c>
      <c r="W25" s="669"/>
      <c r="X25" s="669"/>
      <c r="Y25" s="669"/>
      <c r="Z25" s="669"/>
      <c r="AA25" s="669"/>
      <c r="AB25" s="669"/>
      <c r="AC25" s="669"/>
      <c r="AD25" s="669"/>
      <c r="AE25" s="669"/>
      <c r="AF25" s="669"/>
      <c r="AG25" s="669"/>
      <c r="AH25" s="669"/>
      <c r="AI25" s="669"/>
      <c r="AJ25" s="669"/>
      <c r="AK25" s="669"/>
      <c r="AL25" s="594"/>
      <c r="AM25" s="594"/>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2:139" s="198" customFormat="1" ht="16" customHeight="1" x14ac:dyDescent="0.15">
      <c r="B26" s="273"/>
      <c r="C26" s="270" t="s">
        <v>42</v>
      </c>
      <c r="D26" s="517">
        <v>80.268172194777705</v>
      </c>
      <c r="E26" s="695">
        <v>1.51731524455551</v>
      </c>
      <c r="F26" s="695">
        <v>80.964365174891498</v>
      </c>
      <c r="G26" s="695">
        <v>5.9789989560297698</v>
      </c>
      <c r="H26" s="695">
        <v>99.140124203271498</v>
      </c>
      <c r="I26" s="559">
        <v>-4.2099696689203601</v>
      </c>
      <c r="J26" s="246">
        <v>1373.1543871988699</v>
      </c>
      <c r="K26" s="695">
        <v>14.826070291954901</v>
      </c>
      <c r="L26" s="696">
        <v>1253.14486530318</v>
      </c>
      <c r="M26" s="695">
        <v>14.181547843713799</v>
      </c>
      <c r="N26" s="695">
        <v>109.576667887209</v>
      </c>
      <c r="O26" s="559">
        <v>0.56447163347548601</v>
      </c>
      <c r="P26" s="246">
        <v>1102.2059280169401</v>
      </c>
      <c r="Q26" s="695">
        <v>16.568343761218699</v>
      </c>
      <c r="R26" s="696">
        <v>1014.60078491447</v>
      </c>
      <c r="S26" s="695">
        <v>21.0084613972681</v>
      </c>
      <c r="T26" s="695">
        <v>108.634444641185</v>
      </c>
      <c r="U26" s="559">
        <v>-3.66926212000382</v>
      </c>
      <c r="W26" s="669"/>
      <c r="X26" s="669"/>
      <c r="Y26" s="669"/>
      <c r="Z26" s="669"/>
      <c r="AA26" s="669"/>
      <c r="AB26" s="669"/>
      <c r="AC26" s="669"/>
      <c r="AD26" s="669"/>
      <c r="AE26" s="669"/>
      <c r="AF26" s="669"/>
      <c r="AG26" s="669"/>
      <c r="AH26" s="669"/>
      <c r="AI26" s="669"/>
      <c r="AJ26" s="669"/>
      <c r="AK26" s="669"/>
      <c r="AL26" s="594"/>
      <c r="AM26" s="594"/>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2:139" s="198" customFormat="1" ht="16" customHeight="1" x14ac:dyDescent="0.15">
      <c r="B27" s="274"/>
      <c r="C27" s="689" t="s">
        <v>43</v>
      </c>
      <c r="D27" s="690">
        <v>76.386732533521496</v>
      </c>
      <c r="E27" s="691">
        <v>2.1401152314956602</v>
      </c>
      <c r="F27" s="691">
        <v>72.184228763176094</v>
      </c>
      <c r="G27" s="691">
        <v>3.1741676723396899</v>
      </c>
      <c r="H27" s="691">
        <v>105.82191406953</v>
      </c>
      <c r="I27" s="692">
        <v>-1.00223967313986</v>
      </c>
      <c r="J27" s="693">
        <v>1113.1355783444201</v>
      </c>
      <c r="K27" s="691">
        <v>11.341653536387501</v>
      </c>
      <c r="L27" s="694">
        <v>1000.40005242348</v>
      </c>
      <c r="M27" s="691">
        <v>13.2168076473816</v>
      </c>
      <c r="N27" s="691">
        <v>111.26904438357801</v>
      </c>
      <c r="O27" s="692">
        <v>-1.6562506486089701</v>
      </c>
      <c r="P27" s="693">
        <v>850.28789696542003</v>
      </c>
      <c r="Q27" s="691">
        <v>13.724493222718801</v>
      </c>
      <c r="R27" s="694">
        <v>722.13106238829903</v>
      </c>
      <c r="S27" s="691">
        <v>16.810498955379799</v>
      </c>
      <c r="T27" s="691">
        <v>117.74703253357799</v>
      </c>
      <c r="U27" s="692">
        <v>-2.6418907206618401</v>
      </c>
      <c r="W27" s="669"/>
      <c r="X27" s="669"/>
      <c r="Y27" s="669"/>
      <c r="Z27" s="669"/>
      <c r="AA27" s="669"/>
      <c r="AB27" s="669"/>
      <c r="AC27" s="669"/>
      <c r="AD27" s="669"/>
      <c r="AE27" s="669"/>
      <c r="AF27" s="669"/>
      <c r="AG27" s="669"/>
      <c r="AH27" s="669"/>
      <c r="AI27" s="669"/>
      <c r="AJ27" s="669"/>
      <c r="AK27" s="669"/>
      <c r="AL27" s="594"/>
      <c r="AM27" s="594"/>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2:139" s="198" customFormat="1" ht="5" customHeight="1" x14ac:dyDescent="0.15">
      <c r="B28"/>
      <c r="C28" s="206"/>
      <c r="D28" s="695"/>
      <c r="E28" s="695"/>
      <c r="F28" s="695"/>
      <c r="G28" s="695"/>
      <c r="H28" s="695"/>
      <c r="I28" s="695"/>
      <c r="J28" s="696"/>
      <c r="K28" s="695"/>
      <c r="L28" s="696"/>
      <c r="M28" s="695"/>
      <c r="N28" s="695"/>
      <c r="O28" s="695"/>
      <c r="P28" s="696"/>
      <c r="Q28" s="695"/>
      <c r="R28" s="696"/>
      <c r="S28" s="695"/>
      <c r="T28" s="695"/>
      <c r="U28" s="695"/>
      <c r="W28" s="669"/>
      <c r="X28" s="669"/>
      <c r="Y28" s="669"/>
      <c r="Z28" s="669"/>
      <c r="AA28" s="669"/>
      <c r="AB28" s="669"/>
      <c r="AC28" s="669"/>
      <c r="AD28" s="669"/>
      <c r="AE28" s="669"/>
      <c r="AF28" s="669"/>
      <c r="AG28" s="669"/>
      <c r="AH28" s="669"/>
      <c r="AI28" s="669"/>
      <c r="AJ28" s="669"/>
      <c r="AK28" s="669"/>
      <c r="AL28" s="594"/>
      <c r="AM28" s="594"/>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2:139" s="198" customFormat="1" ht="5" customHeight="1" x14ac:dyDescent="0.15">
      <c r="B29"/>
      <c r="C29" s="206"/>
      <c r="D29" s="695"/>
      <c r="E29" s="695"/>
      <c r="F29" s="695"/>
      <c r="G29" s="695"/>
      <c r="H29" s="695"/>
      <c r="I29" s="695"/>
      <c r="J29" s="696"/>
      <c r="K29" s="695"/>
      <c r="L29" s="696"/>
      <c r="M29" s="695"/>
      <c r="N29" s="695"/>
      <c r="O29" s="695"/>
      <c r="P29" s="696"/>
      <c r="Q29" s="695"/>
      <c r="R29" s="696"/>
      <c r="S29" s="695"/>
      <c r="T29" s="695"/>
      <c r="U29" s="695"/>
      <c r="W29" s="669"/>
      <c r="X29" s="669"/>
      <c r="Y29" s="669"/>
      <c r="Z29" s="669"/>
      <c r="AA29" s="669"/>
      <c r="AB29" s="669"/>
      <c r="AC29" s="669"/>
      <c r="AD29" s="669"/>
      <c r="AE29" s="669"/>
      <c r="AF29" s="669"/>
      <c r="AG29" s="669"/>
      <c r="AH29" s="669"/>
      <c r="AI29" s="669"/>
      <c r="AJ29" s="669"/>
      <c r="AK29" s="669"/>
      <c r="AL29" s="594"/>
      <c r="AM29" s="594"/>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2:139" s="198" customFormat="1" ht="16" customHeight="1" x14ac:dyDescent="0.15">
      <c r="B30" s="272" t="s">
        <v>101</v>
      </c>
      <c r="C30" s="268" t="s">
        <v>40</v>
      </c>
      <c r="D30" s="516">
        <v>79.596330275229406</v>
      </c>
      <c r="E30" s="243">
        <v>6.0635696821515896</v>
      </c>
      <c r="F30" s="243">
        <v>76.206733048838302</v>
      </c>
      <c r="G30" s="243">
        <v>4.2417953041899201</v>
      </c>
      <c r="H30" s="243">
        <v>104.44789730615901</v>
      </c>
      <c r="I30" s="243">
        <v>1.7476429417255599</v>
      </c>
      <c r="J30" s="244">
        <v>1605.73905025357</v>
      </c>
      <c r="K30" s="243">
        <v>16.697935189368899</v>
      </c>
      <c r="L30" s="245">
        <v>1363.6365679442499</v>
      </c>
      <c r="M30" s="243">
        <v>9.2139680538449404</v>
      </c>
      <c r="N30" s="243">
        <v>117.754179375983</v>
      </c>
      <c r="O30" s="558">
        <v>6.8525732274778104</v>
      </c>
      <c r="P30" s="244">
        <v>1278.1093577981701</v>
      </c>
      <c r="Q30" s="243">
        <v>23.773995807208301</v>
      </c>
      <c r="R30" s="245">
        <v>1039.18287908962</v>
      </c>
      <c r="S30" s="243">
        <v>13.846601022272401</v>
      </c>
      <c r="T30" s="243">
        <v>122.991764348337</v>
      </c>
      <c r="U30" s="558">
        <v>8.7199746815399308</v>
      </c>
      <c r="W30" s="669"/>
      <c r="X30" s="669"/>
      <c r="Y30" s="669"/>
      <c r="Z30" s="669"/>
      <c r="AA30" s="669"/>
      <c r="AB30" s="669"/>
      <c r="AC30" s="669"/>
      <c r="AD30" s="669"/>
      <c r="AE30" s="669"/>
      <c r="AF30" s="669"/>
      <c r="AG30" s="669"/>
      <c r="AH30" s="669"/>
      <c r="AI30" s="669"/>
      <c r="AJ30" s="669"/>
      <c r="AK30" s="669"/>
      <c r="AL30" s="594"/>
      <c r="AM30" s="594"/>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2:139" s="198" customFormat="1" ht="16" customHeight="1" x14ac:dyDescent="0.15">
      <c r="B31" s="273"/>
      <c r="C31" s="683" t="s">
        <v>41</v>
      </c>
      <c r="D31" s="684">
        <v>81.097388849682403</v>
      </c>
      <c r="E31" s="685">
        <v>4.8613669780687001</v>
      </c>
      <c r="F31" s="685">
        <v>74.953496006127594</v>
      </c>
      <c r="G31" s="685">
        <v>3.8934940144068499</v>
      </c>
      <c r="H31" s="685">
        <v>108.196939663832</v>
      </c>
      <c r="I31" s="685">
        <v>0.93160112944862306</v>
      </c>
      <c r="J31" s="687">
        <v>1123.34908410564</v>
      </c>
      <c r="K31" s="685">
        <v>11.7105365736435</v>
      </c>
      <c r="L31" s="688">
        <v>1006.77565425791</v>
      </c>
      <c r="M31" s="685">
        <v>13.4038463674816</v>
      </c>
      <c r="N31" s="685">
        <v>111.578888440013</v>
      </c>
      <c r="O31" s="686">
        <v>-1.49316786694436</v>
      </c>
      <c r="P31" s="687">
        <v>911.0067748765</v>
      </c>
      <c r="Q31" s="685">
        <v>17.1411957096579</v>
      </c>
      <c r="R31" s="688">
        <v>754.61354980486601</v>
      </c>
      <c r="S31" s="685">
        <v>17.819218337906701</v>
      </c>
      <c r="T31" s="685">
        <v>120.72494260301499</v>
      </c>
      <c r="U31" s="686">
        <v>-0.57547710620874903</v>
      </c>
      <c r="W31" s="669"/>
      <c r="X31" s="669"/>
      <c r="Y31" s="669"/>
      <c r="Z31" s="669"/>
      <c r="AA31" s="669"/>
      <c r="AB31" s="669"/>
      <c r="AC31" s="669"/>
      <c r="AD31" s="669"/>
      <c r="AE31" s="669"/>
      <c r="AF31" s="669"/>
      <c r="AG31" s="669"/>
      <c r="AH31" s="669"/>
      <c r="AI31" s="669"/>
      <c r="AJ31" s="669"/>
      <c r="AK31" s="669"/>
      <c r="AL31" s="594"/>
      <c r="AM31" s="594"/>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2:139" s="198" customFormat="1" ht="16" customHeight="1" x14ac:dyDescent="0.15">
      <c r="B32" s="273"/>
      <c r="C32" s="270" t="s">
        <v>42</v>
      </c>
      <c r="D32" s="517">
        <v>83.020465772759394</v>
      </c>
      <c r="E32" s="695">
        <v>6.6048727442197697</v>
      </c>
      <c r="F32" s="695">
        <v>81.843381843381806</v>
      </c>
      <c r="G32" s="695">
        <v>6.3425756718172304</v>
      </c>
      <c r="H32" s="695">
        <v>101.43821516519201</v>
      </c>
      <c r="I32" s="695">
        <v>0.24665292404805</v>
      </c>
      <c r="J32" s="246">
        <v>1401.4889493369601</v>
      </c>
      <c r="K32" s="695">
        <v>19.096631201123699</v>
      </c>
      <c r="L32" s="696">
        <v>1271.2081661393099</v>
      </c>
      <c r="M32" s="695">
        <v>15.0801638722877</v>
      </c>
      <c r="N32" s="695">
        <v>110.248579789517</v>
      </c>
      <c r="O32" s="559">
        <v>3.4901473839518</v>
      </c>
      <c r="P32" s="246">
        <v>1163.5226534932999</v>
      </c>
      <c r="Q32" s="695">
        <v>26.962812134610701</v>
      </c>
      <c r="R32" s="696">
        <v>1040.3997534376499</v>
      </c>
      <c r="S32" s="695">
        <v>22.379210349138798</v>
      </c>
      <c r="T32" s="695">
        <v>111.834191583459</v>
      </c>
      <c r="U32" s="559">
        <v>3.74540885857594</v>
      </c>
      <c r="W32" s="669"/>
      <c r="X32" s="669"/>
      <c r="Y32" s="669"/>
      <c r="Z32" s="669"/>
      <c r="AA32" s="669"/>
      <c r="AB32" s="669"/>
      <c r="AC32" s="669"/>
      <c r="AD32" s="669"/>
      <c r="AE32" s="669"/>
      <c r="AF32" s="669"/>
      <c r="AG32" s="669"/>
      <c r="AH32" s="669"/>
      <c r="AI32" s="669"/>
      <c r="AJ32" s="669"/>
      <c r="AK32" s="669"/>
      <c r="AL32" s="594"/>
      <c r="AM32" s="594"/>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198" customFormat="1" ht="16" customHeight="1" x14ac:dyDescent="0.15">
      <c r="B33" s="274"/>
      <c r="C33" s="689" t="s">
        <v>43</v>
      </c>
      <c r="D33" s="690">
        <v>81.097388849682403</v>
      </c>
      <c r="E33" s="691">
        <v>4.8613669780687001</v>
      </c>
      <c r="F33" s="691">
        <v>74.953496006127594</v>
      </c>
      <c r="G33" s="691">
        <v>3.8934940144068499</v>
      </c>
      <c r="H33" s="691">
        <v>108.196939663832</v>
      </c>
      <c r="I33" s="691">
        <v>0.93160112944862306</v>
      </c>
      <c r="J33" s="693">
        <v>1123.34908410564</v>
      </c>
      <c r="K33" s="691">
        <v>11.7105365736435</v>
      </c>
      <c r="L33" s="694">
        <v>1006.77565425791</v>
      </c>
      <c r="M33" s="691">
        <v>13.4038463674816</v>
      </c>
      <c r="N33" s="691">
        <v>111.578888440013</v>
      </c>
      <c r="O33" s="692">
        <v>-1.49316786694436</v>
      </c>
      <c r="P33" s="693">
        <v>911.0067748765</v>
      </c>
      <c r="Q33" s="691">
        <v>17.1411957096579</v>
      </c>
      <c r="R33" s="694">
        <v>754.61354980486601</v>
      </c>
      <c r="S33" s="691">
        <v>17.819218337906701</v>
      </c>
      <c r="T33" s="691">
        <v>120.72494260301499</v>
      </c>
      <c r="U33" s="692">
        <v>-0.57547710620874903</v>
      </c>
      <c r="W33" s="669"/>
      <c r="X33" s="669"/>
      <c r="Y33" s="669"/>
      <c r="Z33" s="669"/>
      <c r="AA33" s="669"/>
      <c r="AB33" s="669"/>
      <c r="AC33" s="669"/>
      <c r="AD33" s="669"/>
      <c r="AE33" s="669"/>
      <c r="AF33" s="669"/>
      <c r="AG33" s="669"/>
      <c r="AH33" s="669"/>
      <c r="AI33" s="669"/>
      <c r="AJ33" s="669"/>
      <c r="AK33" s="669"/>
      <c r="AL33" s="594"/>
      <c r="AM33" s="594"/>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198" customFormat="1" ht="5" customHeight="1" x14ac:dyDescent="0.15">
      <c r="B34"/>
      <c r="C34" s="206"/>
      <c r="D34" s="695"/>
      <c r="E34" s="695"/>
      <c r="F34" s="695"/>
      <c r="G34" s="695"/>
      <c r="H34" s="695"/>
      <c r="I34" s="695"/>
      <c r="J34" s="696"/>
      <c r="K34" s="695"/>
      <c r="L34" s="696"/>
      <c r="M34" s="695"/>
      <c r="N34" s="695"/>
      <c r="O34" s="695"/>
      <c r="P34" s="696"/>
      <c r="Q34" s="695"/>
      <c r="R34" s="696"/>
      <c r="S34" s="695"/>
      <c r="T34" s="695"/>
      <c r="U34" s="695"/>
      <c r="W34" s="669"/>
      <c r="X34" s="669"/>
      <c r="Y34" s="669"/>
      <c r="Z34" s="669"/>
      <c r="AA34" s="669"/>
      <c r="AB34" s="669"/>
      <c r="AC34" s="669"/>
      <c r="AD34" s="669"/>
      <c r="AE34" s="669"/>
      <c r="AF34" s="669"/>
      <c r="AG34" s="669"/>
      <c r="AH34" s="669"/>
      <c r="AI34" s="669"/>
      <c r="AJ34" s="669"/>
      <c r="AK34" s="669"/>
      <c r="AL34" s="594"/>
      <c r="AM34" s="59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198" customFormat="1" ht="5" customHeight="1" x14ac:dyDescent="0.15">
      <c r="B35"/>
      <c r="C35" s="206"/>
      <c r="D35" s="695"/>
      <c r="E35" s="695"/>
      <c r="F35" s="695"/>
      <c r="G35" s="695"/>
      <c r="H35" s="695"/>
      <c r="I35" s="695"/>
      <c r="J35" s="696"/>
      <c r="K35" s="695"/>
      <c r="L35" s="696"/>
      <c r="M35" s="695"/>
      <c r="N35" s="695"/>
      <c r="O35" s="695"/>
      <c r="P35" s="696"/>
      <c r="Q35" s="695"/>
      <c r="R35" s="696"/>
      <c r="S35" s="695"/>
      <c r="T35" s="695"/>
      <c r="U35" s="695"/>
      <c r="W35" s="669"/>
      <c r="X35" s="669"/>
      <c r="Y35" s="669"/>
      <c r="Z35" s="669"/>
      <c r="AA35" s="669"/>
      <c r="AB35" s="669"/>
      <c r="AC35" s="669"/>
      <c r="AD35" s="669"/>
      <c r="AE35" s="669"/>
      <c r="AF35" s="669"/>
      <c r="AG35" s="669"/>
      <c r="AH35" s="669"/>
      <c r="AI35" s="669"/>
      <c r="AJ35" s="669"/>
      <c r="AK35" s="669"/>
      <c r="AL35" s="594"/>
      <c r="AM35" s="594"/>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198" customFormat="1" ht="16" customHeight="1" x14ac:dyDescent="0.15">
      <c r="B36" s="272" t="s">
        <v>102</v>
      </c>
      <c r="C36" s="268" t="s">
        <v>40</v>
      </c>
      <c r="D36" s="516">
        <v>84.073394495412799</v>
      </c>
      <c r="E36" s="243">
        <v>20.976897689769</v>
      </c>
      <c r="F36" s="243">
        <v>80.151730678046505</v>
      </c>
      <c r="G36" s="243">
        <v>12.8249624561989</v>
      </c>
      <c r="H36" s="243">
        <v>104.89279992358399</v>
      </c>
      <c r="I36" s="243">
        <v>7.2252939917749703</v>
      </c>
      <c r="J36" s="244">
        <v>1656.6743780008701</v>
      </c>
      <c r="K36" s="243">
        <v>39.207686167058597</v>
      </c>
      <c r="L36" s="245">
        <v>1420.84688594416</v>
      </c>
      <c r="M36" s="243">
        <v>32.357594476465202</v>
      </c>
      <c r="N36" s="243">
        <v>116.597671036173</v>
      </c>
      <c r="O36" s="558">
        <v>5.1754428732923596</v>
      </c>
      <c r="P36" s="244">
        <v>1392.8223853211</v>
      </c>
      <c r="Q36" s="243">
        <v>68.409140070617099</v>
      </c>
      <c r="R36" s="245">
        <v>1138.8333693693701</v>
      </c>
      <c r="S36" s="243">
        <v>49.332406275999801</v>
      </c>
      <c r="T36" s="243">
        <v>122.30256179553101</v>
      </c>
      <c r="U36" s="558">
        <v>12.774677828039</v>
      </c>
      <c r="W36" s="669"/>
      <c r="X36" s="669"/>
      <c r="Y36" s="669"/>
      <c r="Z36" s="669"/>
      <c r="AA36" s="669"/>
      <c r="AB36" s="669"/>
      <c r="AC36" s="669"/>
      <c r="AD36" s="669"/>
      <c r="AE36" s="669"/>
      <c r="AF36" s="669"/>
      <c r="AG36" s="669"/>
      <c r="AH36" s="669"/>
      <c r="AI36" s="669"/>
      <c r="AJ36" s="669"/>
      <c r="AK36" s="669"/>
      <c r="AL36" s="594"/>
      <c r="AM36" s="594"/>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198" customFormat="1" ht="16" customHeight="1" x14ac:dyDescent="0.15">
      <c r="B37" s="273"/>
      <c r="C37" s="683" t="s">
        <v>41</v>
      </c>
      <c r="D37" s="684">
        <v>80.003462004500605</v>
      </c>
      <c r="E37" s="685">
        <v>2.37033200323041</v>
      </c>
      <c r="F37" s="685">
        <v>75.942277928375205</v>
      </c>
      <c r="G37" s="685">
        <v>3.54127977814198</v>
      </c>
      <c r="H37" s="685">
        <v>105.347724860131</v>
      </c>
      <c r="I37" s="685">
        <v>-1.1308994609884599</v>
      </c>
      <c r="J37" s="687">
        <v>1180.56129646458</v>
      </c>
      <c r="K37" s="685">
        <v>23.507291355569201</v>
      </c>
      <c r="L37" s="688">
        <v>1034.5493604363501</v>
      </c>
      <c r="M37" s="685">
        <v>19.8119441327209</v>
      </c>
      <c r="N37" s="685">
        <v>114.11357849244099</v>
      </c>
      <c r="O37" s="686">
        <v>3.08428950852745</v>
      </c>
      <c r="P37" s="687">
        <v>944.48990825688099</v>
      </c>
      <c r="Q37" s="685">
        <v>26.4348242088933</v>
      </c>
      <c r="R37" s="688">
        <v>785.66035060880097</v>
      </c>
      <c r="S37" s="685">
        <v>24.054820282091701</v>
      </c>
      <c r="T37" s="685">
        <v>120.216058698266</v>
      </c>
      <c r="U37" s="686">
        <v>1.9185098341117399</v>
      </c>
      <c r="W37" s="669"/>
      <c r="X37" s="669"/>
      <c r="Y37" s="669"/>
      <c r="Z37" s="669"/>
      <c r="AA37" s="669"/>
      <c r="AB37" s="669"/>
      <c r="AC37" s="669"/>
      <c r="AD37" s="669"/>
      <c r="AE37" s="669"/>
      <c r="AF37" s="669"/>
      <c r="AG37" s="669"/>
      <c r="AH37" s="669"/>
      <c r="AI37" s="669"/>
      <c r="AJ37" s="669"/>
      <c r="AK37" s="669"/>
      <c r="AL37" s="594"/>
      <c r="AM37" s="594"/>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198" customFormat="1" ht="16" customHeight="1" x14ac:dyDescent="0.15">
      <c r="B38" s="273"/>
      <c r="C38" s="270" t="s">
        <v>42</v>
      </c>
      <c r="D38" s="517">
        <v>84.770642201834903</v>
      </c>
      <c r="E38" s="695">
        <v>10.0604727872457</v>
      </c>
      <c r="F38" s="695">
        <v>82.771116981643303</v>
      </c>
      <c r="G38" s="695">
        <v>7.3784299092772603</v>
      </c>
      <c r="H38" s="695">
        <v>102.415728207021</v>
      </c>
      <c r="I38" s="695">
        <v>2.4977482723806901</v>
      </c>
      <c r="J38" s="246">
        <v>1402.5199443413701</v>
      </c>
      <c r="K38" s="695">
        <v>24.0056419275578</v>
      </c>
      <c r="L38" s="696">
        <v>1262.1331801628501</v>
      </c>
      <c r="M38" s="695">
        <v>18.810432459655399</v>
      </c>
      <c r="N38" s="695">
        <v>111.122975481906</v>
      </c>
      <c r="O38" s="559">
        <v>4.37268795370011</v>
      </c>
      <c r="P38" s="246">
        <v>1188.925163827</v>
      </c>
      <c r="Q38" s="695">
        <v>36.481195788329103</v>
      </c>
      <c r="R38" s="696">
        <v>1044.6817310167301</v>
      </c>
      <c r="S38" s="695">
        <v>27.576776943600301</v>
      </c>
      <c r="T38" s="695">
        <v>113.807404545103</v>
      </c>
      <c r="U38" s="559">
        <v>6.97965496390096</v>
      </c>
      <c r="W38" s="669"/>
      <c r="X38" s="669"/>
      <c r="Y38" s="669"/>
      <c r="Z38" s="669"/>
      <c r="AA38" s="669"/>
      <c r="AB38" s="669"/>
      <c r="AC38" s="669"/>
      <c r="AD38" s="669"/>
      <c r="AE38" s="669"/>
      <c r="AF38" s="669"/>
      <c r="AG38" s="669"/>
      <c r="AH38" s="669"/>
      <c r="AI38" s="669"/>
      <c r="AJ38" s="669"/>
      <c r="AK38" s="669"/>
      <c r="AL38" s="594"/>
      <c r="AM38" s="594"/>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198" customFormat="1" ht="16" customHeight="1" x14ac:dyDescent="0.15">
      <c r="B39" s="274"/>
      <c r="C39" s="689" t="s">
        <v>43</v>
      </c>
      <c r="D39" s="690">
        <v>80.003462004500605</v>
      </c>
      <c r="E39" s="691">
        <v>2.37033200323041</v>
      </c>
      <c r="F39" s="691">
        <v>75.942277928375205</v>
      </c>
      <c r="G39" s="691">
        <v>3.54127977814198</v>
      </c>
      <c r="H39" s="691">
        <v>105.347724860131</v>
      </c>
      <c r="I39" s="691">
        <v>-1.1308994609884599</v>
      </c>
      <c r="J39" s="693">
        <v>1180.56129646458</v>
      </c>
      <c r="K39" s="691">
        <v>23.507291355569201</v>
      </c>
      <c r="L39" s="694">
        <v>1034.5493604363501</v>
      </c>
      <c r="M39" s="691">
        <v>19.8119441327209</v>
      </c>
      <c r="N39" s="691">
        <v>114.11357849244099</v>
      </c>
      <c r="O39" s="692">
        <v>3.08428950852745</v>
      </c>
      <c r="P39" s="693">
        <v>944.48990825688099</v>
      </c>
      <c r="Q39" s="691">
        <v>26.4348242088933</v>
      </c>
      <c r="R39" s="694">
        <v>785.66035060880097</v>
      </c>
      <c r="S39" s="691">
        <v>24.054820282091701</v>
      </c>
      <c r="T39" s="691">
        <v>120.216058698266</v>
      </c>
      <c r="U39" s="692">
        <v>1.9185098341117399</v>
      </c>
      <c r="W39" s="669"/>
      <c r="X39" s="669"/>
      <c r="Y39" s="669"/>
      <c r="Z39" s="669"/>
      <c r="AA39" s="669"/>
      <c r="AB39" s="669"/>
      <c r="AC39" s="669"/>
      <c r="AD39" s="669"/>
      <c r="AE39" s="669"/>
      <c r="AF39" s="669"/>
      <c r="AG39" s="669"/>
      <c r="AH39" s="669"/>
      <c r="AI39" s="669"/>
      <c r="AJ39" s="669"/>
      <c r="AK39" s="669"/>
      <c r="AL39" s="594"/>
      <c r="AM39" s="594"/>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198" customFormat="1" ht="5" customHeight="1" x14ac:dyDescent="0.15">
      <c r="B40"/>
      <c r="C40" s="206"/>
      <c r="D40" s="695"/>
      <c r="E40" s="695"/>
      <c r="F40" s="695"/>
      <c r="G40" s="695"/>
      <c r="H40" s="695"/>
      <c r="I40" s="695"/>
      <c r="J40" s="696"/>
      <c r="K40" s="695"/>
      <c r="L40" s="696"/>
      <c r="M40" s="695"/>
      <c r="N40" s="695"/>
      <c r="O40" s="695"/>
      <c r="P40" s="696"/>
      <c r="Q40" s="695"/>
      <c r="R40" s="696"/>
      <c r="S40" s="695"/>
      <c r="T40" s="695"/>
      <c r="U40" s="695"/>
      <c r="W40" s="669"/>
      <c r="X40" s="669"/>
      <c r="Y40" s="669"/>
      <c r="Z40" s="669"/>
      <c r="AA40" s="669"/>
      <c r="AB40" s="669"/>
      <c r="AC40" s="669"/>
      <c r="AD40" s="669"/>
      <c r="AE40" s="669"/>
      <c r="AF40" s="669"/>
      <c r="AG40" s="669"/>
      <c r="AH40" s="669"/>
      <c r="AI40" s="669"/>
      <c r="AJ40" s="669"/>
      <c r="AK40" s="669"/>
      <c r="AL40" s="594"/>
      <c r="AM40" s="594"/>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198" customFormat="1" ht="5" customHeight="1" x14ac:dyDescent="0.15">
      <c r="B41"/>
      <c r="C41" s="206"/>
      <c r="D41" s="695"/>
      <c r="E41" s="695"/>
      <c r="F41" s="695"/>
      <c r="G41" s="695"/>
      <c r="H41" s="695"/>
      <c r="I41" s="695"/>
      <c r="J41" s="696"/>
      <c r="K41" s="695"/>
      <c r="L41" s="696"/>
      <c r="M41" s="695"/>
      <c r="N41" s="695"/>
      <c r="O41" s="695"/>
      <c r="P41" s="696"/>
      <c r="Q41" s="695"/>
      <c r="R41" s="696"/>
      <c r="S41" s="695"/>
      <c r="T41" s="695"/>
      <c r="U41" s="695"/>
      <c r="W41" s="669"/>
      <c r="X41" s="669"/>
      <c r="Y41" s="669"/>
      <c r="Z41" s="669"/>
      <c r="AA41" s="669"/>
      <c r="AB41" s="669"/>
      <c r="AC41" s="669"/>
      <c r="AD41" s="669"/>
      <c r="AE41" s="669"/>
      <c r="AF41" s="669"/>
      <c r="AG41" s="669"/>
      <c r="AH41" s="669"/>
      <c r="AI41" s="669"/>
      <c r="AJ41" s="669"/>
      <c r="AK41" s="669"/>
      <c r="AL41" s="594"/>
      <c r="AM41" s="594"/>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198" customFormat="1" ht="16" customHeight="1" x14ac:dyDescent="0.15">
      <c r="B42" s="272" t="s">
        <v>103</v>
      </c>
      <c r="C42" s="268" t="s">
        <v>40</v>
      </c>
      <c r="D42" s="516">
        <v>83.302752293577996</v>
      </c>
      <c r="E42" s="243">
        <v>-4.9214659685863804</v>
      </c>
      <c r="F42" s="243">
        <v>80.583214793741107</v>
      </c>
      <c r="G42" s="243">
        <v>1.5991630548497899</v>
      </c>
      <c r="H42" s="243">
        <v>103.37481882151</v>
      </c>
      <c r="I42" s="243">
        <v>-6.4179948213903097</v>
      </c>
      <c r="J42" s="244">
        <v>2720.6734581497799</v>
      </c>
      <c r="K42" s="243">
        <v>47.2084514294705</v>
      </c>
      <c r="L42" s="245">
        <v>2060.8876713739301</v>
      </c>
      <c r="M42" s="243">
        <v>22.2672451505487</v>
      </c>
      <c r="N42" s="243">
        <v>132.014640872493</v>
      </c>
      <c r="O42" s="558">
        <v>20.3989271601003</v>
      </c>
      <c r="P42" s="244">
        <v>2266.39587155963</v>
      </c>
      <c r="Q42" s="243">
        <v>39.963637589486098</v>
      </c>
      <c r="R42" s="245">
        <v>1660.72953888099</v>
      </c>
      <c r="S42" s="243">
        <v>24.2224977631789</v>
      </c>
      <c r="T42" s="243">
        <v>136.469895819806</v>
      </c>
      <c r="U42" s="558">
        <v>12.671730249955599</v>
      </c>
      <c r="W42" s="669"/>
      <c r="X42" s="669"/>
      <c r="Y42" s="669"/>
      <c r="Z42" s="669"/>
      <c r="AA42" s="669"/>
      <c r="AB42" s="669"/>
      <c r="AC42" s="669"/>
      <c r="AD42" s="669"/>
      <c r="AE42" s="669"/>
      <c r="AF42" s="669"/>
      <c r="AG42" s="669"/>
      <c r="AH42" s="669"/>
      <c r="AI42" s="669"/>
      <c r="AJ42" s="669"/>
      <c r="AK42" s="669"/>
      <c r="AL42" s="594"/>
      <c r="AM42" s="594"/>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198" customFormat="1" ht="16" customHeight="1" x14ac:dyDescent="0.15">
      <c r="B43" s="273"/>
      <c r="C43" s="683" t="s">
        <v>41</v>
      </c>
      <c r="D43" s="684">
        <v>77.946365561044502</v>
      </c>
      <c r="E43" s="685">
        <v>0.68827202698391898</v>
      </c>
      <c r="F43" s="685">
        <v>75.362001677791099</v>
      </c>
      <c r="G43" s="685">
        <v>2.93064563123913</v>
      </c>
      <c r="H43" s="685">
        <v>103.429266507945</v>
      </c>
      <c r="I43" s="685">
        <v>-2.1785286495615499</v>
      </c>
      <c r="J43" s="687">
        <v>1216.38053417836</v>
      </c>
      <c r="K43" s="685">
        <v>16.338117464463899</v>
      </c>
      <c r="L43" s="688">
        <v>1056.36722025941</v>
      </c>
      <c r="M43" s="685">
        <v>14.633412951881001</v>
      </c>
      <c r="N43" s="685">
        <v>115.147508446888</v>
      </c>
      <c r="O43" s="686">
        <v>1.48709217381366</v>
      </c>
      <c r="P43" s="687">
        <v>948.12441778405105</v>
      </c>
      <c r="Q43" s="685">
        <v>17.138840183691499</v>
      </c>
      <c r="R43" s="688">
        <v>796.09948225553501</v>
      </c>
      <c r="S43" s="685">
        <v>17.992912060495598</v>
      </c>
      <c r="T43" s="685">
        <v>119.09622338878999</v>
      </c>
      <c r="U43" s="686">
        <v>-0.72383320479983804</v>
      </c>
      <c r="W43" s="669"/>
      <c r="X43" s="669"/>
      <c r="Y43" s="669"/>
      <c r="Z43" s="669"/>
      <c r="AA43" s="669"/>
      <c r="AB43" s="669"/>
      <c r="AC43" s="669"/>
      <c r="AD43" s="669"/>
      <c r="AE43" s="669"/>
      <c r="AF43" s="669"/>
      <c r="AG43" s="669"/>
      <c r="AH43" s="669"/>
      <c r="AI43" s="669"/>
      <c r="AJ43" s="669"/>
      <c r="AK43" s="669"/>
      <c r="AL43" s="594"/>
      <c r="AM43" s="594"/>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198" customFormat="1" ht="16" customHeight="1" x14ac:dyDescent="0.15">
      <c r="B44" s="273"/>
      <c r="C44" s="270" t="s">
        <v>42</v>
      </c>
      <c r="D44" s="517">
        <v>82.484121383203998</v>
      </c>
      <c r="E44" s="695">
        <v>3.0869641912153898</v>
      </c>
      <c r="F44" s="695">
        <v>80.818470292154501</v>
      </c>
      <c r="G44" s="695">
        <v>4.7464939300945304</v>
      </c>
      <c r="H44" s="695">
        <v>102.060978245478</v>
      </c>
      <c r="I44" s="695">
        <v>-1.58432962919663</v>
      </c>
      <c r="J44" s="246">
        <v>1687.9464407939799</v>
      </c>
      <c r="K44" s="695">
        <v>23.767377776704901</v>
      </c>
      <c r="L44" s="696">
        <v>1412.2633820741901</v>
      </c>
      <c r="M44" s="695">
        <v>13.9895637511644</v>
      </c>
      <c r="N44" s="695">
        <v>119.520654731902</v>
      </c>
      <c r="O44" s="559">
        <v>8.5778151119914998</v>
      </c>
      <c r="P44" s="246">
        <v>1392.28779110797</v>
      </c>
      <c r="Q44" s="695">
        <v>27.5880324090781</v>
      </c>
      <c r="R44" s="696">
        <v>1141.3696618886099</v>
      </c>
      <c r="S44" s="695">
        <v>19.400071475554601</v>
      </c>
      <c r="T44" s="695">
        <v>121.983949424779</v>
      </c>
      <c r="U44" s="559">
        <v>6.8575846164378804</v>
      </c>
      <c r="W44" s="669"/>
      <c r="X44" s="669"/>
      <c r="Y44" s="669"/>
      <c r="Z44" s="669"/>
      <c r="AA44" s="669"/>
      <c r="AB44" s="669"/>
      <c r="AC44" s="669"/>
      <c r="AD44" s="669"/>
      <c r="AE44" s="669"/>
      <c r="AF44" s="669"/>
      <c r="AG44" s="669"/>
      <c r="AH44" s="669"/>
      <c r="AI44" s="669"/>
      <c r="AJ44" s="669"/>
      <c r="AK44" s="669"/>
      <c r="AL44" s="594"/>
      <c r="AM44" s="59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198" customFormat="1" ht="16" customHeight="1" x14ac:dyDescent="0.15">
      <c r="B45" s="274"/>
      <c r="C45" s="689" t="s">
        <v>43</v>
      </c>
      <c r="D45" s="690">
        <v>77.946365561044502</v>
      </c>
      <c r="E45" s="691">
        <v>0.68827202698391898</v>
      </c>
      <c r="F45" s="691">
        <v>75.362001677791099</v>
      </c>
      <c r="G45" s="691">
        <v>2.93064563123913</v>
      </c>
      <c r="H45" s="691">
        <v>103.429266507945</v>
      </c>
      <c r="I45" s="691">
        <v>-2.1785286495615499</v>
      </c>
      <c r="J45" s="693">
        <v>1216.38053417836</v>
      </c>
      <c r="K45" s="691">
        <v>16.338117464463899</v>
      </c>
      <c r="L45" s="694">
        <v>1056.36722025941</v>
      </c>
      <c r="M45" s="691">
        <v>14.633412951881001</v>
      </c>
      <c r="N45" s="691">
        <v>115.147508446888</v>
      </c>
      <c r="O45" s="692">
        <v>1.48709217381366</v>
      </c>
      <c r="P45" s="693">
        <v>948.12441778405105</v>
      </c>
      <c r="Q45" s="691">
        <v>17.138840183691499</v>
      </c>
      <c r="R45" s="694">
        <v>796.09948225553501</v>
      </c>
      <c r="S45" s="691">
        <v>17.992912060495598</v>
      </c>
      <c r="T45" s="691">
        <v>119.09622338878999</v>
      </c>
      <c r="U45" s="692">
        <v>-0.72383320479983804</v>
      </c>
      <c r="W45" s="669"/>
      <c r="X45" s="669"/>
      <c r="Y45" s="669"/>
      <c r="Z45" s="669"/>
      <c r="AA45" s="669"/>
      <c r="AB45" s="669"/>
      <c r="AC45" s="669"/>
      <c r="AD45" s="669"/>
      <c r="AE45" s="669"/>
      <c r="AF45" s="669"/>
      <c r="AG45" s="669"/>
      <c r="AH45" s="669"/>
      <c r="AI45" s="669"/>
      <c r="AJ45" s="669"/>
      <c r="AK45" s="669"/>
      <c r="AL45" s="594"/>
      <c r="AM45" s="594"/>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198" customFormat="1" ht="5" customHeight="1" x14ac:dyDescent="0.15">
      <c r="A46"/>
      <c r="B46"/>
      <c r="C46" s="206"/>
      <c r="D46" s="695"/>
      <c r="E46" s="695"/>
      <c r="F46" s="695"/>
      <c r="G46" s="695"/>
      <c r="H46" s="695"/>
      <c r="I46" s="695"/>
      <c r="J46" s="696"/>
      <c r="K46" s="695"/>
      <c r="L46" s="696"/>
      <c r="M46" s="695"/>
      <c r="N46" s="695"/>
      <c r="O46" s="695"/>
      <c r="P46" s="696"/>
      <c r="Q46" s="695"/>
      <c r="R46" s="696"/>
      <c r="S46" s="695"/>
      <c r="T46" s="695"/>
      <c r="U46" s="695"/>
      <c r="W46" s="669"/>
      <c r="X46" s="669"/>
      <c r="Y46" s="669"/>
      <c r="Z46" s="669"/>
      <c r="AA46" s="669"/>
      <c r="AB46" s="669"/>
      <c r="AC46" s="669"/>
      <c r="AD46" s="669"/>
      <c r="AE46" s="669"/>
      <c r="AF46" s="669"/>
      <c r="AG46" s="669"/>
      <c r="AH46" s="669"/>
      <c r="AI46" s="669"/>
      <c r="AJ46" s="669"/>
      <c r="AK46" s="669"/>
      <c r="AL46" s="594"/>
      <c r="AM46" s="594"/>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198" customFormat="1" ht="5" customHeight="1" x14ac:dyDescent="0.15">
      <c r="A47"/>
      <c r="B47"/>
      <c r="C47" s="206"/>
      <c r="D47" s="695"/>
      <c r="E47" s="695"/>
      <c r="F47" s="695"/>
      <c r="G47" s="695"/>
      <c r="H47" s="695"/>
      <c r="I47" s="695"/>
      <c r="J47" s="696"/>
      <c r="K47" s="695"/>
      <c r="L47" s="696"/>
      <c r="M47" s="695"/>
      <c r="N47" s="695"/>
      <c r="O47" s="695"/>
      <c r="P47" s="696"/>
      <c r="Q47" s="695"/>
      <c r="R47" s="696"/>
      <c r="S47" s="695"/>
      <c r="T47" s="695"/>
      <c r="U47" s="695"/>
      <c r="W47" s="669"/>
      <c r="X47" s="669"/>
      <c r="Y47" s="669"/>
      <c r="Z47" s="669"/>
      <c r="AA47" s="669"/>
      <c r="AB47" s="669"/>
      <c r="AC47" s="669"/>
      <c r="AD47" s="669"/>
      <c r="AE47" s="669"/>
      <c r="AF47" s="669"/>
      <c r="AG47" s="669"/>
      <c r="AH47" s="669"/>
      <c r="AI47" s="669"/>
      <c r="AJ47" s="669"/>
      <c r="AK47" s="669"/>
      <c r="AL47" s="594"/>
      <c r="AM47" s="594"/>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198" customFormat="1" ht="16" customHeight="1" x14ac:dyDescent="0.15">
      <c r="B48" s="272" t="s">
        <v>104</v>
      </c>
      <c r="C48" s="268" t="s">
        <v>40</v>
      </c>
      <c r="D48" s="516">
        <v>89.403669724770594</v>
      </c>
      <c r="E48" s="243">
        <v>-2.6473526473526499</v>
      </c>
      <c r="F48" s="243">
        <v>84.826932195353194</v>
      </c>
      <c r="G48" s="243">
        <v>2.9344073647870998</v>
      </c>
      <c r="H48" s="243">
        <v>105.395382587782</v>
      </c>
      <c r="I48" s="243">
        <v>-5.4226377311899796</v>
      </c>
      <c r="J48" s="244">
        <v>2981.00872242175</v>
      </c>
      <c r="K48" s="243">
        <v>29.8463435180463</v>
      </c>
      <c r="L48" s="245">
        <v>2296.7062604807202</v>
      </c>
      <c r="M48" s="243">
        <v>15.2278076610072</v>
      </c>
      <c r="N48" s="243">
        <v>129.79494912848801</v>
      </c>
      <c r="O48" s="558">
        <v>12.6866388884581</v>
      </c>
      <c r="P48" s="244">
        <v>2665.1311926605499</v>
      </c>
      <c r="Q48" s="243">
        <v>26.408852905430699</v>
      </c>
      <c r="R48" s="245">
        <v>1948.22546230441</v>
      </c>
      <c r="S48" s="243">
        <v>18.609060935294501</v>
      </c>
      <c r="T48" s="243">
        <v>136.797883213587</v>
      </c>
      <c r="U48" s="558">
        <v>6.57605069008281</v>
      </c>
      <c r="W48" s="669"/>
      <c r="X48" s="669"/>
      <c r="Y48" s="669"/>
      <c r="Z48" s="669"/>
      <c r="AA48" s="669"/>
      <c r="AB48" s="669"/>
      <c r="AC48" s="669"/>
      <c r="AD48" s="669"/>
      <c r="AE48" s="669"/>
      <c r="AF48" s="669"/>
      <c r="AG48" s="669"/>
      <c r="AH48" s="669"/>
      <c r="AI48" s="669"/>
      <c r="AJ48" s="669"/>
      <c r="AK48" s="669"/>
      <c r="AL48" s="594"/>
      <c r="AM48" s="594"/>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2:139" s="198" customFormat="1" ht="16" customHeight="1" x14ac:dyDescent="0.15">
      <c r="B49" s="273"/>
      <c r="C49" s="683" t="s">
        <v>41</v>
      </c>
      <c r="D49" s="684">
        <v>83.023994354269604</v>
      </c>
      <c r="E49" s="685">
        <v>7.2303504593390799E-2</v>
      </c>
      <c r="F49" s="685">
        <v>78.806944596418305</v>
      </c>
      <c r="G49" s="685">
        <v>2.2165156815470199</v>
      </c>
      <c r="H49" s="685">
        <v>105.35111439664</v>
      </c>
      <c r="I49" s="685">
        <v>-2.0977159734478499</v>
      </c>
      <c r="J49" s="687">
        <v>1272.44098771728</v>
      </c>
      <c r="K49" s="685">
        <v>12.9652174516859</v>
      </c>
      <c r="L49" s="688">
        <v>1103.27681183903</v>
      </c>
      <c r="M49" s="685">
        <v>12.696735326836899</v>
      </c>
      <c r="N49" s="685">
        <v>115.332886004944</v>
      </c>
      <c r="O49" s="686">
        <v>0.23823416363429001</v>
      </c>
      <c r="P49" s="687">
        <v>1056.43133380381</v>
      </c>
      <c r="Q49" s="685">
        <v>13.046895262874999</v>
      </c>
      <c r="R49" s="688">
        <v>869.45874585111403</v>
      </c>
      <c r="S49" s="685">
        <v>15.194676137947701</v>
      </c>
      <c r="T49" s="685">
        <v>121.50448067201501</v>
      </c>
      <c r="U49" s="686">
        <v>-1.86447928591826</v>
      </c>
      <c r="W49" s="669"/>
      <c r="X49" s="669"/>
      <c r="Y49" s="669"/>
      <c r="Z49" s="669"/>
      <c r="AA49" s="669"/>
      <c r="AB49" s="669"/>
      <c r="AC49" s="669"/>
      <c r="AD49" s="669"/>
      <c r="AE49" s="669"/>
      <c r="AF49" s="669"/>
      <c r="AG49" s="669"/>
      <c r="AH49" s="669"/>
      <c r="AI49" s="669"/>
      <c r="AJ49" s="669"/>
      <c r="AK49" s="669"/>
      <c r="AL49" s="594"/>
      <c r="AM49" s="594"/>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2:139" s="198" customFormat="1" ht="16" customHeight="1" x14ac:dyDescent="0.15">
      <c r="B50" s="273"/>
      <c r="C50" s="270" t="s">
        <v>42</v>
      </c>
      <c r="D50" s="517">
        <v>86.294989414255497</v>
      </c>
      <c r="E50" s="695">
        <v>2.77357539082199</v>
      </c>
      <c r="F50" s="695">
        <v>83.3643359959149</v>
      </c>
      <c r="G50" s="695">
        <v>3.72661795656692</v>
      </c>
      <c r="H50" s="695">
        <v>103.51547623252701</v>
      </c>
      <c r="I50" s="695">
        <v>-0.91880231373589405</v>
      </c>
      <c r="J50" s="246">
        <v>1812.0260058881299</v>
      </c>
      <c r="K50" s="695">
        <v>14.9732527117852</v>
      </c>
      <c r="L50" s="696">
        <v>1513.0554576478801</v>
      </c>
      <c r="M50" s="695">
        <v>10.1761825058155</v>
      </c>
      <c r="N50" s="695">
        <v>119.75939128530101</v>
      </c>
      <c r="O50" s="559">
        <v>4.3539992917403199</v>
      </c>
      <c r="P50" s="246">
        <v>1563.6876499647101</v>
      </c>
      <c r="Q50" s="695">
        <v>18.162122555026901</v>
      </c>
      <c r="R50" s="696">
        <v>1261.3486355181101</v>
      </c>
      <c r="S50" s="695">
        <v>14.2820279069372</v>
      </c>
      <c r="T50" s="695">
        <v>123.969504222155</v>
      </c>
      <c r="U50" s="559">
        <v>3.39519233177186</v>
      </c>
      <c r="W50" s="669"/>
      <c r="X50" s="669"/>
      <c r="Y50" s="669"/>
      <c r="Z50" s="669"/>
      <c r="AA50" s="669"/>
      <c r="AB50" s="669"/>
      <c r="AC50" s="669"/>
      <c r="AD50" s="669"/>
      <c r="AE50" s="669"/>
      <c r="AF50" s="669"/>
      <c r="AG50" s="669"/>
      <c r="AH50" s="669"/>
      <c r="AI50" s="669"/>
      <c r="AJ50" s="669"/>
      <c r="AK50" s="669"/>
      <c r="AL50" s="594"/>
      <c r="AM50" s="594"/>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2:139" s="198" customFormat="1" ht="16" customHeight="1" x14ac:dyDescent="0.15">
      <c r="B51" s="274"/>
      <c r="C51" s="689" t="s">
        <v>43</v>
      </c>
      <c r="D51" s="690">
        <v>83.023994354269604</v>
      </c>
      <c r="E51" s="691">
        <v>7.2303504593390799E-2</v>
      </c>
      <c r="F51" s="691">
        <v>78.806944596418305</v>
      </c>
      <c r="G51" s="691">
        <v>2.2165156815470199</v>
      </c>
      <c r="H51" s="691">
        <v>105.35111439664</v>
      </c>
      <c r="I51" s="691">
        <v>-2.0977159734478499</v>
      </c>
      <c r="J51" s="693">
        <v>1272.44098771728</v>
      </c>
      <c r="K51" s="691">
        <v>12.9652174516859</v>
      </c>
      <c r="L51" s="694">
        <v>1103.27681183903</v>
      </c>
      <c r="M51" s="691">
        <v>12.696735326836899</v>
      </c>
      <c r="N51" s="691">
        <v>115.332886004944</v>
      </c>
      <c r="O51" s="692">
        <v>0.23823416363429001</v>
      </c>
      <c r="P51" s="693">
        <v>1056.43133380381</v>
      </c>
      <c r="Q51" s="691">
        <v>13.046895262874999</v>
      </c>
      <c r="R51" s="694">
        <v>869.45874585111403</v>
      </c>
      <c r="S51" s="691">
        <v>15.194676137947701</v>
      </c>
      <c r="T51" s="691">
        <v>121.50448067201501</v>
      </c>
      <c r="U51" s="692">
        <v>-1.86447928591826</v>
      </c>
      <c r="W51" s="669"/>
      <c r="X51" s="669"/>
      <c r="Y51" s="669"/>
      <c r="Z51" s="669"/>
      <c r="AA51" s="669"/>
      <c r="AB51" s="669"/>
      <c r="AC51" s="669"/>
      <c r="AD51" s="669"/>
      <c r="AE51" s="669"/>
      <c r="AF51" s="669"/>
      <c r="AG51" s="669"/>
      <c r="AH51" s="669"/>
      <c r="AI51" s="669"/>
      <c r="AJ51" s="669"/>
      <c r="AK51" s="669"/>
      <c r="AL51" s="594"/>
      <c r="AM51" s="594"/>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2:139" s="198" customFormat="1" ht="5" customHeight="1" x14ac:dyDescent="0.15">
      <c r="B52"/>
      <c r="C52" s="206"/>
      <c r="D52" s="695"/>
      <c r="E52" s="695"/>
      <c r="F52" s="695"/>
      <c r="G52" s="695"/>
      <c r="H52" s="695"/>
      <c r="I52" s="695"/>
      <c r="J52" s="696"/>
      <c r="K52" s="695"/>
      <c r="L52" s="696"/>
      <c r="M52" s="695"/>
      <c r="N52" s="695"/>
      <c r="O52" s="695"/>
      <c r="P52" s="696"/>
      <c r="Q52" s="695"/>
      <c r="R52" s="696"/>
      <c r="S52" s="695"/>
      <c r="T52" s="695"/>
      <c r="U52" s="695"/>
      <c r="W52" s="669"/>
      <c r="X52" s="669"/>
      <c r="Y52" s="669"/>
      <c r="Z52" s="669"/>
      <c r="AA52" s="669"/>
      <c r="AB52" s="669"/>
      <c r="AC52" s="669"/>
      <c r="AD52" s="669"/>
      <c r="AE52" s="669"/>
      <c r="AF52" s="669"/>
      <c r="AG52" s="669"/>
      <c r="AH52" s="669"/>
      <c r="AI52" s="669"/>
      <c r="AJ52" s="669"/>
      <c r="AK52" s="669"/>
      <c r="AL52" s="594"/>
      <c r="AM52" s="594"/>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2:139" s="198" customFormat="1" ht="5" customHeight="1" x14ac:dyDescent="0.15">
      <c r="B53"/>
      <c r="C53" s="206"/>
      <c r="D53" s="695"/>
      <c r="E53" s="695"/>
      <c r="F53" s="695"/>
      <c r="G53" s="695"/>
      <c r="H53" s="695"/>
      <c r="I53" s="695"/>
      <c r="J53" s="696"/>
      <c r="K53" s="695"/>
      <c r="L53" s="696"/>
      <c r="M53" s="695"/>
      <c r="N53" s="695"/>
      <c r="O53" s="695"/>
      <c r="P53" s="696"/>
      <c r="Q53" s="695"/>
      <c r="R53" s="696"/>
      <c r="S53" s="695"/>
      <c r="T53" s="695"/>
      <c r="U53" s="695"/>
      <c r="W53" s="669"/>
      <c r="X53" s="669"/>
      <c r="Y53" s="669"/>
      <c r="Z53" s="669"/>
      <c r="AA53" s="669"/>
      <c r="AB53" s="669"/>
      <c r="AC53" s="669"/>
      <c r="AD53" s="669"/>
      <c r="AE53" s="669"/>
      <c r="AF53" s="669"/>
      <c r="AG53" s="669"/>
      <c r="AH53" s="669"/>
      <c r="AI53" s="669"/>
      <c r="AJ53" s="669"/>
      <c r="AK53" s="669"/>
      <c r="AL53" s="594"/>
      <c r="AM53" s="594"/>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2:139" s="198" customFormat="1" ht="16" customHeight="1" x14ac:dyDescent="0.15">
      <c r="B54" s="272" t="s">
        <v>105</v>
      </c>
      <c r="C54" s="268" t="s">
        <v>40</v>
      </c>
      <c r="D54" s="516">
        <v>89.954128440367001</v>
      </c>
      <c r="E54" s="243">
        <v>-4.3881033642125802</v>
      </c>
      <c r="F54" s="243">
        <v>85.372214319582696</v>
      </c>
      <c r="G54" s="243">
        <v>2.0691609977324199</v>
      </c>
      <c r="H54" s="243">
        <v>105.366985215626</v>
      </c>
      <c r="I54" s="243">
        <v>-6.3263617519972097</v>
      </c>
      <c r="J54" s="244">
        <v>3130.8765935747101</v>
      </c>
      <c r="K54" s="243">
        <v>31.101721979598501</v>
      </c>
      <c r="L54" s="245">
        <v>2437.07228825326</v>
      </c>
      <c r="M54" s="243">
        <v>18.030229943595799</v>
      </c>
      <c r="N54" s="243">
        <v>128.46876182810001</v>
      </c>
      <c r="O54" s="558">
        <v>11.074698441449501</v>
      </c>
      <c r="P54" s="244">
        <v>2816.3527522935801</v>
      </c>
      <c r="Q54" s="243">
        <v>25.348842906871099</v>
      </c>
      <c r="R54" s="245">
        <v>2080.5825770507399</v>
      </c>
      <c r="S54" s="243">
        <v>20.4724654271226</v>
      </c>
      <c r="T54" s="243">
        <v>135.363661282111</v>
      </c>
      <c r="U54" s="558">
        <v>4.04771120310338</v>
      </c>
      <c r="W54" s="669"/>
      <c r="X54" s="669"/>
      <c r="Y54" s="669"/>
      <c r="Z54" s="669"/>
      <c r="AA54" s="669"/>
      <c r="AB54" s="669"/>
      <c r="AC54" s="669"/>
      <c r="AD54" s="669"/>
      <c r="AE54" s="669"/>
      <c r="AF54" s="669"/>
      <c r="AG54" s="669"/>
      <c r="AH54" s="669"/>
      <c r="AI54" s="669"/>
      <c r="AJ54" s="669"/>
      <c r="AK54" s="669"/>
      <c r="AL54" s="594"/>
      <c r="AM54" s="59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2:139" s="198" customFormat="1" ht="16" customHeight="1" x14ac:dyDescent="0.15">
      <c r="B55" s="273"/>
      <c r="C55" s="683" t="s">
        <v>41</v>
      </c>
      <c r="D55" s="684">
        <v>84.932956951305599</v>
      </c>
      <c r="E55" s="685">
        <v>0.30838473078846201</v>
      </c>
      <c r="F55" s="685">
        <v>79.394171499434606</v>
      </c>
      <c r="G55" s="685">
        <v>1.3221554657864101</v>
      </c>
      <c r="H55" s="685">
        <v>106.976312426045</v>
      </c>
      <c r="I55" s="685">
        <v>-1.0005420140714201</v>
      </c>
      <c r="J55" s="687">
        <v>1291.7705027004599</v>
      </c>
      <c r="K55" s="685">
        <v>15.6835409757172</v>
      </c>
      <c r="L55" s="688">
        <v>1122.48408946824</v>
      </c>
      <c r="M55" s="685">
        <v>14.391857568703999</v>
      </c>
      <c r="N55" s="685">
        <v>115.081408709535</v>
      </c>
      <c r="O55" s="686">
        <v>1.1291742563385401</v>
      </c>
      <c r="P55" s="687">
        <v>1097.1388849682401</v>
      </c>
      <c r="Q55" s="685">
        <v>16.040291352121798</v>
      </c>
      <c r="R55" s="688">
        <v>891.18694304628502</v>
      </c>
      <c r="S55" s="685">
        <v>15.9042957659632</v>
      </c>
      <c r="T55" s="685">
        <v>123.109847325407</v>
      </c>
      <c r="U55" s="686">
        <v>0.117334379420377</v>
      </c>
      <c r="W55" s="669"/>
      <c r="X55" s="669"/>
      <c r="Y55" s="669"/>
      <c r="Z55" s="669"/>
      <c r="AA55" s="669"/>
      <c r="AB55" s="669"/>
      <c r="AC55" s="669"/>
      <c r="AD55" s="669"/>
      <c r="AE55" s="669"/>
      <c r="AF55" s="669"/>
      <c r="AG55" s="669"/>
      <c r="AH55" s="669"/>
      <c r="AI55" s="669"/>
      <c r="AJ55" s="669"/>
      <c r="AK55" s="669"/>
      <c r="AL55" s="594"/>
      <c r="AM55" s="594"/>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2:139" s="198" customFormat="1" ht="16" customHeight="1" x14ac:dyDescent="0.15">
      <c r="B56" s="273"/>
      <c r="C56" s="270" t="s">
        <v>42</v>
      </c>
      <c r="D56" s="517">
        <v>87.706422018348604</v>
      </c>
      <c r="E56" s="695">
        <v>2.2712310730743899</v>
      </c>
      <c r="F56" s="695">
        <v>84.655505708137298</v>
      </c>
      <c r="G56" s="695">
        <v>3.6272881539411399</v>
      </c>
      <c r="H56" s="695">
        <v>103.60391953800401</v>
      </c>
      <c r="I56" s="695">
        <v>-1.3085907245322199</v>
      </c>
      <c r="J56" s="246">
        <v>1882.3810749919501</v>
      </c>
      <c r="K56" s="695">
        <v>19.346947866795301</v>
      </c>
      <c r="L56" s="696">
        <v>1579.6254545454501</v>
      </c>
      <c r="M56" s="695">
        <v>12.9814888512833</v>
      </c>
      <c r="N56" s="695">
        <v>119.166291577241</v>
      </c>
      <c r="O56" s="559">
        <v>5.6340725195176198</v>
      </c>
      <c r="P56" s="246">
        <v>1650.9690896259699</v>
      </c>
      <c r="Q56" s="695">
        <v>22.057592831511901</v>
      </c>
      <c r="R56" s="696">
        <v>1337.2399168399199</v>
      </c>
      <c r="S56" s="695">
        <v>17.079653012532301</v>
      </c>
      <c r="T56" s="695">
        <v>123.460948842108</v>
      </c>
      <c r="U56" s="559">
        <v>4.2517548445815798</v>
      </c>
      <c r="W56" s="669"/>
      <c r="X56" s="669"/>
      <c r="Y56" s="669"/>
      <c r="Z56" s="669"/>
      <c r="AA56" s="669"/>
      <c r="AB56" s="669"/>
      <c r="AC56" s="669"/>
      <c r="AD56" s="669"/>
      <c r="AE56" s="669"/>
      <c r="AF56" s="669"/>
      <c r="AG56" s="669"/>
      <c r="AH56" s="669"/>
      <c r="AI56" s="669"/>
      <c r="AJ56" s="669"/>
      <c r="AK56" s="669"/>
      <c r="AL56" s="594"/>
      <c r="AM56" s="594"/>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2:139" s="198" customFormat="1" ht="16" customHeight="1" x14ac:dyDescent="0.15">
      <c r="B57" s="274"/>
      <c r="C57" s="689" t="s">
        <v>43</v>
      </c>
      <c r="D57" s="690">
        <v>84.932956951305599</v>
      </c>
      <c r="E57" s="691">
        <v>0.30838473078846201</v>
      </c>
      <c r="F57" s="691">
        <v>79.394171499434606</v>
      </c>
      <c r="G57" s="691">
        <v>1.3221554657864101</v>
      </c>
      <c r="H57" s="691">
        <v>106.976312426045</v>
      </c>
      <c r="I57" s="691">
        <v>-1.0005420140714201</v>
      </c>
      <c r="J57" s="693">
        <v>1291.7705027004599</v>
      </c>
      <c r="K57" s="691">
        <v>15.6835409757172</v>
      </c>
      <c r="L57" s="694">
        <v>1122.48408946824</v>
      </c>
      <c r="M57" s="691">
        <v>14.391857568703999</v>
      </c>
      <c r="N57" s="691">
        <v>115.081408709535</v>
      </c>
      <c r="O57" s="692">
        <v>1.1291742563385401</v>
      </c>
      <c r="P57" s="693">
        <v>1097.1388849682401</v>
      </c>
      <c r="Q57" s="691">
        <v>16.040291352121798</v>
      </c>
      <c r="R57" s="694">
        <v>891.18694304628502</v>
      </c>
      <c r="S57" s="691">
        <v>15.9042957659632</v>
      </c>
      <c r="T57" s="691">
        <v>123.109847325407</v>
      </c>
      <c r="U57" s="692">
        <v>0.117334379420377</v>
      </c>
      <c r="W57" s="669"/>
      <c r="X57" s="669"/>
      <c r="Y57" s="669"/>
      <c r="Z57" s="669"/>
      <c r="AA57" s="669"/>
      <c r="AB57" s="669"/>
      <c r="AC57" s="669"/>
      <c r="AD57" s="669"/>
      <c r="AE57" s="669"/>
      <c r="AF57" s="669"/>
      <c r="AG57" s="669"/>
      <c r="AH57" s="669"/>
      <c r="AI57" s="669"/>
      <c r="AJ57" s="669"/>
      <c r="AK57" s="669"/>
      <c r="AL57" s="594"/>
      <c r="AM57" s="594"/>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2:139" s="198" customFormat="1" ht="5" customHeight="1" x14ac:dyDescent="0.15">
      <c r="B58"/>
      <c r="C58" s="206"/>
      <c r="D58" s="695"/>
      <c r="E58" s="695"/>
      <c r="F58" s="695"/>
      <c r="G58" s="695"/>
      <c r="H58" s="695"/>
      <c r="I58" s="695"/>
      <c r="J58" s="696"/>
      <c r="K58" s="695"/>
      <c r="L58" s="696"/>
      <c r="M58" s="695"/>
      <c r="N58" s="695"/>
      <c r="O58" s="695"/>
      <c r="P58" s="696"/>
      <c r="Q58" s="695"/>
      <c r="R58" s="696"/>
      <c r="S58" s="695"/>
      <c r="T58" s="695"/>
      <c r="U58" s="695"/>
      <c r="W58" s="669"/>
      <c r="X58" s="669"/>
      <c r="Y58" s="669"/>
      <c r="Z58" s="669"/>
      <c r="AA58" s="669"/>
      <c r="AB58" s="669"/>
      <c r="AC58" s="669"/>
      <c r="AD58" s="669"/>
      <c r="AE58" s="669"/>
      <c r="AF58" s="669"/>
      <c r="AG58" s="669"/>
      <c r="AH58" s="669"/>
      <c r="AI58" s="669"/>
      <c r="AJ58" s="669"/>
      <c r="AK58" s="669"/>
      <c r="AL58" s="594"/>
      <c r="AM58" s="594"/>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2:139" s="198" customFormat="1" ht="16" customHeight="1" x14ac:dyDescent="0.15">
      <c r="B59" s="83" t="s">
        <v>110</v>
      </c>
      <c r="C59" s="82"/>
      <c r="D59" s="556"/>
      <c r="E59" s="515"/>
      <c r="F59" s="515"/>
      <c r="G59" s="515"/>
      <c r="H59" s="515"/>
      <c r="I59" s="515"/>
      <c r="J59" s="506"/>
      <c r="K59" s="515"/>
      <c r="L59" s="506"/>
      <c r="M59" s="515"/>
      <c r="N59" s="515"/>
      <c r="O59" s="515"/>
      <c r="P59" s="506"/>
      <c r="Q59" s="515"/>
      <c r="R59" s="506"/>
      <c r="S59" s="515"/>
      <c r="T59" s="515"/>
      <c r="U59" s="557"/>
      <c r="W59" s="669"/>
      <c r="X59" s="669"/>
      <c r="Y59" s="669"/>
      <c r="Z59" s="669"/>
      <c r="AA59" s="669"/>
      <c r="AB59" s="669"/>
      <c r="AC59" s="669"/>
      <c r="AD59" s="669"/>
      <c r="AE59" s="669"/>
      <c r="AF59" s="669"/>
      <c r="AG59" s="669"/>
      <c r="AH59" s="669"/>
      <c r="AI59" s="669"/>
      <c r="AJ59" s="669"/>
      <c r="AK59" s="669"/>
      <c r="AL59" s="594"/>
      <c r="AM59" s="594"/>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2:139" ht="16" customHeight="1" x14ac:dyDescent="0.15">
      <c r="B60" s="701" t="s">
        <v>106</v>
      </c>
      <c r="C60" s="275" t="s">
        <v>40</v>
      </c>
      <c r="D60" s="518">
        <v>82.026326286398103</v>
      </c>
      <c r="E60" s="247">
        <v>1.9837333862328901</v>
      </c>
      <c r="F60" s="247">
        <v>79.1865091636259</v>
      </c>
      <c r="G60" s="247">
        <v>4.8850417781661299</v>
      </c>
      <c r="H60" s="247">
        <v>103.586238555995</v>
      </c>
      <c r="I60" s="560">
        <v>-2.7661793738611098</v>
      </c>
      <c r="J60" s="248">
        <v>2080.2087142579298</v>
      </c>
      <c r="K60" s="247">
        <v>28.402764509603301</v>
      </c>
      <c r="L60" s="249">
        <v>1692.7829236416701</v>
      </c>
      <c r="M60" s="247">
        <v>19.702151452407701</v>
      </c>
      <c r="N60" s="247">
        <v>122.88691510325501</v>
      </c>
      <c r="O60" s="560">
        <v>7.2685519446614997</v>
      </c>
      <c r="P60" s="248">
        <v>1706.31878739529</v>
      </c>
      <c r="Q60" s="247">
        <v>30.9499330180263</v>
      </c>
      <c r="R60" s="249">
        <v>1340.4557049498001</v>
      </c>
      <c r="S60" s="247">
        <v>25.549651560221498</v>
      </c>
      <c r="T60" s="247">
        <v>127.29393303296</v>
      </c>
      <c r="U60" s="560">
        <v>4.30131138612877</v>
      </c>
      <c r="W60" s="669"/>
      <c r="X60" s="669"/>
      <c r="Y60" s="669"/>
      <c r="Z60" s="669"/>
      <c r="AA60" s="669"/>
      <c r="AB60" s="669"/>
      <c r="AC60" s="669"/>
      <c r="AD60" s="669"/>
      <c r="AE60" s="669"/>
      <c r="AF60" s="669"/>
      <c r="AG60" s="669"/>
      <c r="AH60" s="669"/>
      <c r="AI60" s="669"/>
      <c r="AJ60" s="669"/>
      <c r="AK60" s="669"/>
      <c r="AL60" s="594"/>
      <c r="AM60" s="594"/>
    </row>
    <row r="61" spans="2:139" ht="16" customHeight="1" x14ac:dyDescent="0.15">
      <c r="B61" s="262"/>
      <c r="C61" s="683" t="s">
        <v>41</v>
      </c>
      <c r="D61" s="617">
        <v>77.826285633941396</v>
      </c>
      <c r="E61" s="608">
        <v>2.3590531715023699</v>
      </c>
      <c r="F61" s="608">
        <v>73.604275782134195</v>
      </c>
      <c r="G61" s="608">
        <v>3.1268648206657801</v>
      </c>
      <c r="H61" s="608">
        <v>105.73609319152099</v>
      </c>
      <c r="I61" s="618">
        <v>-0.74453116605318703</v>
      </c>
      <c r="J61" s="623">
        <v>1175.9065074432699</v>
      </c>
      <c r="K61" s="608">
        <v>15.408571212561901</v>
      </c>
      <c r="L61" s="698">
        <v>1036.9268079051401</v>
      </c>
      <c r="M61" s="608">
        <v>15.265639675260999</v>
      </c>
      <c r="N61" s="608">
        <v>113.40303852485999</v>
      </c>
      <c r="O61" s="618">
        <v>0.124001860141165</v>
      </c>
      <c r="P61" s="623">
        <v>915.16435727090595</v>
      </c>
      <c r="Q61" s="608">
        <v>18.1311207719374</v>
      </c>
      <c r="R61" s="698">
        <v>763.22246734938199</v>
      </c>
      <c r="S61" s="608">
        <v>18.8698404125821</v>
      </c>
      <c r="T61" s="608">
        <v>119.907942496663</v>
      </c>
      <c r="U61" s="618">
        <v>-0.62145253840724701</v>
      </c>
      <c r="W61" s="669"/>
      <c r="X61" s="669"/>
      <c r="Y61" s="669"/>
      <c r="Z61" s="669"/>
      <c r="AA61" s="669"/>
      <c r="AB61" s="669"/>
      <c r="AC61" s="669"/>
      <c r="AD61" s="669"/>
      <c r="AE61" s="669"/>
      <c r="AF61" s="669"/>
      <c r="AG61" s="669"/>
      <c r="AH61" s="669"/>
      <c r="AI61" s="669"/>
      <c r="AJ61" s="669"/>
      <c r="AK61" s="669"/>
      <c r="AL61" s="594"/>
      <c r="AM61" s="594"/>
    </row>
    <row r="62" spans="2:139" ht="16" customHeight="1" x14ac:dyDescent="0.15">
      <c r="B62" s="262"/>
      <c r="C62" s="270" t="s">
        <v>42</v>
      </c>
      <c r="D62" s="519">
        <v>81.3678065054212</v>
      </c>
      <c r="E62" s="520">
        <v>3.20533164074897</v>
      </c>
      <c r="F62" s="520">
        <v>80.599020072704306</v>
      </c>
      <c r="G62" s="520">
        <v>5.0444768147269201</v>
      </c>
      <c r="H62" s="520">
        <v>100.953840917698</v>
      </c>
      <c r="I62" s="561">
        <v>-1.75082520256801</v>
      </c>
      <c r="J62" s="250">
        <v>1540.5022550225499</v>
      </c>
      <c r="K62" s="520">
        <v>20.105251644977798</v>
      </c>
      <c r="L62" s="702">
        <v>1348.4356277353399</v>
      </c>
      <c r="M62" s="520">
        <v>15.2681418786565</v>
      </c>
      <c r="N62" s="520">
        <v>114.24366305196099</v>
      </c>
      <c r="O62" s="561">
        <v>4.1963977968981299</v>
      </c>
      <c r="P62" s="250">
        <v>1253.4728940784</v>
      </c>
      <c r="Q62" s="520">
        <v>23.955023278155501</v>
      </c>
      <c r="R62" s="702">
        <v>1086.8259022658999</v>
      </c>
      <c r="S62" s="520">
        <v>21.0828165704919</v>
      </c>
      <c r="T62" s="520">
        <v>115.333365856027</v>
      </c>
      <c r="U62" s="561">
        <v>2.3721010041019999</v>
      </c>
      <c r="W62" s="669"/>
      <c r="X62" s="669"/>
      <c r="Y62" s="669"/>
      <c r="Z62" s="669"/>
      <c r="AA62" s="669"/>
      <c r="AB62" s="669"/>
      <c r="AC62" s="669"/>
      <c r="AD62" s="669"/>
      <c r="AE62" s="669"/>
      <c r="AF62" s="669"/>
      <c r="AG62" s="669"/>
      <c r="AH62" s="669"/>
      <c r="AI62" s="669"/>
      <c r="AJ62" s="669"/>
      <c r="AK62" s="669"/>
      <c r="AL62" s="594"/>
      <c r="AM62" s="594"/>
    </row>
    <row r="63" spans="2:139" ht="16" customHeight="1" x14ac:dyDescent="0.15">
      <c r="B63" s="276"/>
      <c r="C63" s="619" t="s">
        <v>43</v>
      </c>
      <c r="D63" s="620">
        <v>77.826285633941396</v>
      </c>
      <c r="E63" s="622">
        <v>2.3590531715023699</v>
      </c>
      <c r="F63" s="622">
        <v>73.604275782134195</v>
      </c>
      <c r="G63" s="622">
        <v>3.1268648206657801</v>
      </c>
      <c r="H63" s="622">
        <v>105.73609319152099</v>
      </c>
      <c r="I63" s="621">
        <v>-0.74453116605318703</v>
      </c>
      <c r="J63" s="624">
        <v>1175.9065074432699</v>
      </c>
      <c r="K63" s="622">
        <v>15.408571212561901</v>
      </c>
      <c r="L63" s="699">
        <v>1036.9268079051401</v>
      </c>
      <c r="M63" s="622">
        <v>15.265639675260999</v>
      </c>
      <c r="N63" s="622">
        <v>113.40303852485999</v>
      </c>
      <c r="O63" s="621">
        <v>0.124001860141165</v>
      </c>
      <c r="P63" s="624">
        <v>915.16435727090595</v>
      </c>
      <c r="Q63" s="622">
        <v>18.1311207719374</v>
      </c>
      <c r="R63" s="699">
        <v>763.22246734938199</v>
      </c>
      <c r="S63" s="622">
        <v>18.8698404125821</v>
      </c>
      <c r="T63" s="622">
        <v>119.907942496663</v>
      </c>
      <c r="U63" s="621">
        <v>-0.62145253840724701</v>
      </c>
      <c r="W63" s="669"/>
      <c r="X63" s="669"/>
      <c r="Y63" s="669"/>
      <c r="Z63" s="669"/>
      <c r="AA63" s="669"/>
      <c r="AB63" s="669"/>
      <c r="AC63" s="669"/>
      <c r="AD63" s="669"/>
      <c r="AE63" s="669"/>
      <c r="AF63" s="669"/>
      <c r="AG63" s="669"/>
      <c r="AH63" s="669"/>
      <c r="AI63" s="669"/>
      <c r="AJ63" s="669"/>
      <c r="AK63" s="669"/>
      <c r="AL63" s="594"/>
      <c r="AM63" s="594"/>
    </row>
    <row r="64" spans="2:139" ht="5" customHeight="1" x14ac:dyDescent="0.15">
      <c r="D64" s="520"/>
      <c r="E64" s="520"/>
      <c r="F64" s="520"/>
      <c r="G64" s="520"/>
      <c r="H64" s="520"/>
      <c r="I64" s="520"/>
      <c r="J64" s="702"/>
      <c r="K64" s="520"/>
      <c r="L64" s="702"/>
      <c r="M64" s="520"/>
      <c r="N64" s="520"/>
      <c r="O64" s="520"/>
      <c r="P64" s="702"/>
      <c r="Q64" s="520"/>
      <c r="R64" s="702"/>
      <c r="S64" s="520"/>
      <c r="T64" s="520"/>
      <c r="U64" s="520"/>
      <c r="W64" s="669"/>
      <c r="X64" s="669"/>
      <c r="Y64" s="669"/>
      <c r="Z64" s="669"/>
      <c r="AA64" s="669"/>
      <c r="AB64" s="669"/>
      <c r="AC64" s="669"/>
      <c r="AD64" s="669"/>
      <c r="AE64" s="669"/>
      <c r="AF64" s="669"/>
      <c r="AG64" s="669"/>
      <c r="AH64" s="669"/>
      <c r="AI64" s="669"/>
      <c r="AJ64" s="669"/>
      <c r="AK64" s="669"/>
      <c r="AL64" s="594"/>
      <c r="AM64" s="594"/>
    </row>
    <row r="65" spans="2:39" ht="5" customHeight="1" x14ac:dyDescent="0.15">
      <c r="D65" s="520"/>
      <c r="E65" s="520"/>
      <c r="F65" s="520"/>
      <c r="G65" s="520"/>
      <c r="H65" s="520"/>
      <c r="I65" s="520"/>
      <c r="J65" s="702"/>
      <c r="K65" s="520"/>
      <c r="L65" s="702"/>
      <c r="M65" s="520"/>
      <c r="N65" s="520"/>
      <c r="O65" s="520"/>
      <c r="P65" s="702"/>
      <c r="Q65" s="520"/>
      <c r="R65" s="702"/>
      <c r="S65" s="520"/>
      <c r="T65" s="520"/>
      <c r="U65" s="520"/>
      <c r="W65" s="669"/>
      <c r="X65" s="669"/>
      <c r="Y65" s="669"/>
      <c r="Z65" s="669"/>
      <c r="AA65" s="669"/>
      <c r="AB65" s="669"/>
      <c r="AC65" s="669"/>
      <c r="AD65" s="669"/>
      <c r="AE65" s="669"/>
      <c r="AF65" s="669"/>
      <c r="AG65" s="669"/>
      <c r="AH65" s="669"/>
      <c r="AI65" s="669"/>
      <c r="AJ65" s="669"/>
      <c r="AK65" s="669"/>
      <c r="AL65" s="594"/>
      <c r="AM65" s="594"/>
    </row>
    <row r="66" spans="2:39" ht="16" customHeight="1" x14ac:dyDescent="0.15">
      <c r="B66" s="275" t="s">
        <v>107</v>
      </c>
      <c r="C66" s="275" t="s">
        <v>40</v>
      </c>
      <c r="D66" s="518">
        <v>89.678899082568805</v>
      </c>
      <c r="E66" s="247">
        <v>-3.52825067850975</v>
      </c>
      <c r="F66" s="247">
        <v>85.099573257467995</v>
      </c>
      <c r="G66" s="247">
        <v>2.4985722444317502</v>
      </c>
      <c r="H66" s="247">
        <v>105.38113841211199</v>
      </c>
      <c r="I66" s="560">
        <v>-5.8799091450455903</v>
      </c>
      <c r="J66" s="248">
        <v>3056.1726342710999</v>
      </c>
      <c r="K66" s="247">
        <v>30.465133652679</v>
      </c>
      <c r="L66" s="249">
        <v>2367.1141259228302</v>
      </c>
      <c r="M66" s="247">
        <v>16.6495432600485</v>
      </c>
      <c r="N66" s="247">
        <v>129.10964455841901</v>
      </c>
      <c r="O66" s="560">
        <v>11.8436729424917</v>
      </c>
      <c r="P66" s="248">
        <v>2740.7419724770598</v>
      </c>
      <c r="Q66" s="247">
        <v>25.861996689359799</v>
      </c>
      <c r="R66" s="249">
        <v>2014.40401967757</v>
      </c>
      <c r="S66" s="247">
        <v>19.564116371200502</v>
      </c>
      <c r="T66" s="247">
        <v>136.05721323549301</v>
      </c>
      <c r="U66" s="560">
        <v>5.2673665889912602</v>
      </c>
      <c r="W66" s="669"/>
      <c r="X66" s="669"/>
      <c r="Y66" s="669"/>
      <c r="Z66" s="669"/>
      <c r="AA66" s="669"/>
      <c r="AB66" s="669"/>
      <c r="AC66" s="669"/>
      <c r="AD66" s="669"/>
      <c r="AE66" s="669"/>
      <c r="AF66" s="669"/>
      <c r="AG66" s="669"/>
      <c r="AH66" s="669"/>
      <c r="AI66" s="669"/>
      <c r="AJ66" s="669"/>
      <c r="AK66" s="669"/>
      <c r="AL66" s="594"/>
      <c r="AM66" s="594"/>
    </row>
    <row r="67" spans="2:39" ht="16" customHeight="1" x14ac:dyDescent="0.15">
      <c r="B67" s="262"/>
      <c r="C67" s="683" t="s">
        <v>41</v>
      </c>
      <c r="D67" s="617">
        <v>83.978475652787594</v>
      </c>
      <c r="E67" s="608">
        <v>0.19154668687378401</v>
      </c>
      <c r="F67" s="608">
        <v>79.100558047926498</v>
      </c>
      <c r="G67" s="608">
        <v>1.76571081022707</v>
      </c>
      <c r="H67" s="608">
        <v>106.16672969855099</v>
      </c>
      <c r="I67" s="618">
        <v>-1.5468512044187399</v>
      </c>
      <c r="J67" s="623">
        <v>1282.2155927645499</v>
      </c>
      <c r="K67" s="608">
        <v>14.333328092465401</v>
      </c>
      <c r="L67" s="698">
        <v>1112.9160984114901</v>
      </c>
      <c r="M67" s="608">
        <v>13.5478486696794</v>
      </c>
      <c r="N67" s="608">
        <v>115.212242377904</v>
      </c>
      <c r="O67" s="618">
        <v>0.69176072641505504</v>
      </c>
      <c r="P67" s="623">
        <v>1076.7851093860299</v>
      </c>
      <c r="Q67" s="608">
        <v>14.552329794419</v>
      </c>
      <c r="R67" s="698">
        <v>880.32284444870004</v>
      </c>
      <c r="S67" s="608">
        <v>15.5527753084202</v>
      </c>
      <c r="T67" s="608">
        <v>122.31706994498801</v>
      </c>
      <c r="U67" s="618">
        <v>-0.86579098713194202</v>
      </c>
      <c r="W67" s="669"/>
      <c r="X67" s="669"/>
      <c r="Y67" s="669"/>
      <c r="Z67" s="669"/>
      <c r="AA67" s="669"/>
      <c r="AB67" s="669"/>
      <c r="AC67" s="669"/>
      <c r="AD67" s="669"/>
      <c r="AE67" s="669"/>
      <c r="AF67" s="669"/>
      <c r="AG67" s="669"/>
      <c r="AH67" s="669"/>
      <c r="AI67" s="669"/>
      <c r="AJ67" s="669"/>
      <c r="AK67" s="669"/>
      <c r="AL67" s="594"/>
      <c r="AM67" s="594"/>
    </row>
    <row r="68" spans="2:39" ht="16" customHeight="1" x14ac:dyDescent="0.15">
      <c r="B68" s="262"/>
      <c r="C68" s="270" t="s">
        <v>42</v>
      </c>
      <c r="D68" s="519">
        <v>87.000705716301994</v>
      </c>
      <c r="E68" s="520">
        <v>2.5197505197505201</v>
      </c>
      <c r="F68" s="520">
        <v>84.009920852026099</v>
      </c>
      <c r="G68" s="520">
        <v>3.6765476093026899</v>
      </c>
      <c r="H68" s="520">
        <v>103.560037712146</v>
      </c>
      <c r="I68" s="561">
        <v>-1.11577508725645</v>
      </c>
      <c r="J68" s="250">
        <v>1847.4888870863099</v>
      </c>
      <c r="K68" s="520">
        <v>17.1785578697102</v>
      </c>
      <c r="L68" s="702">
        <v>1546.59623887466</v>
      </c>
      <c r="M68" s="520">
        <v>11.601697006475099</v>
      </c>
      <c r="N68" s="520">
        <v>119.455151942603</v>
      </c>
      <c r="O68" s="561">
        <v>4.9971111666084402</v>
      </c>
      <c r="P68" s="250">
        <v>1607.32836979534</v>
      </c>
      <c r="Q68" s="520">
        <v>20.131165190668401</v>
      </c>
      <c r="R68" s="702">
        <v>1299.29427617901</v>
      </c>
      <c r="S68" s="520">
        <v>15.704786529708</v>
      </c>
      <c r="T68" s="520">
        <v>123.707800400861</v>
      </c>
      <c r="U68" s="561">
        <v>3.8255795578724099</v>
      </c>
      <c r="W68" s="669"/>
      <c r="X68" s="669"/>
      <c r="Y68" s="669"/>
      <c r="Z68" s="669"/>
      <c r="AA68" s="669"/>
      <c r="AB68" s="669"/>
      <c r="AC68" s="669"/>
      <c r="AD68" s="669"/>
      <c r="AE68" s="669"/>
      <c r="AF68" s="669"/>
      <c r="AG68" s="669"/>
      <c r="AH68" s="669"/>
      <c r="AI68" s="669"/>
      <c r="AJ68" s="669"/>
      <c r="AK68" s="669"/>
      <c r="AL68" s="594"/>
      <c r="AM68" s="594"/>
    </row>
    <row r="69" spans="2:39" ht="16" customHeight="1" x14ac:dyDescent="0.15">
      <c r="B69" s="276"/>
      <c r="C69" s="619" t="s">
        <v>43</v>
      </c>
      <c r="D69" s="620">
        <v>83.978475652787594</v>
      </c>
      <c r="E69" s="622">
        <v>0.19154668687378401</v>
      </c>
      <c r="F69" s="622">
        <v>79.100558047926498</v>
      </c>
      <c r="G69" s="622">
        <v>1.76571081022707</v>
      </c>
      <c r="H69" s="622">
        <v>106.16672969855099</v>
      </c>
      <c r="I69" s="621">
        <v>-1.5468512044187399</v>
      </c>
      <c r="J69" s="624">
        <v>1282.2155927645499</v>
      </c>
      <c r="K69" s="622">
        <v>14.333328092465401</v>
      </c>
      <c r="L69" s="699">
        <v>1112.9160984114901</v>
      </c>
      <c r="M69" s="622">
        <v>13.5478486696794</v>
      </c>
      <c r="N69" s="622">
        <v>115.212242377904</v>
      </c>
      <c r="O69" s="621">
        <v>0.69176072641505504</v>
      </c>
      <c r="P69" s="624">
        <v>1076.7851093860299</v>
      </c>
      <c r="Q69" s="622">
        <v>14.552329794419</v>
      </c>
      <c r="R69" s="699">
        <v>880.32284444870004</v>
      </c>
      <c r="S69" s="622">
        <v>15.5527753084202</v>
      </c>
      <c r="T69" s="622">
        <v>122.31706994498801</v>
      </c>
      <c r="U69" s="621">
        <v>-0.86579098713194202</v>
      </c>
      <c r="W69" s="669"/>
      <c r="X69" s="669"/>
      <c r="Y69" s="669"/>
      <c r="Z69" s="669"/>
      <c r="AA69" s="669"/>
      <c r="AB69" s="669"/>
      <c r="AC69" s="669"/>
      <c r="AD69" s="669"/>
      <c r="AE69" s="669"/>
      <c r="AF69" s="669"/>
      <c r="AG69" s="669"/>
      <c r="AH69" s="669"/>
      <c r="AI69" s="669"/>
      <c r="AJ69" s="669"/>
      <c r="AK69" s="669"/>
      <c r="AL69" s="594"/>
      <c r="AM69" s="594"/>
    </row>
    <row r="70" spans="2:39" ht="5" customHeight="1" x14ac:dyDescent="0.15">
      <c r="D70" s="520"/>
      <c r="E70" s="520"/>
      <c r="F70" s="520"/>
      <c r="G70" s="520"/>
      <c r="H70" s="520"/>
      <c r="I70" s="520"/>
      <c r="J70" s="702"/>
      <c r="K70" s="520"/>
      <c r="L70" s="702"/>
      <c r="M70" s="520"/>
      <c r="N70" s="520"/>
      <c r="O70" s="520"/>
      <c r="P70" s="702"/>
      <c r="Q70" s="520"/>
      <c r="R70" s="702"/>
      <c r="S70" s="520"/>
      <c r="T70" s="520"/>
      <c r="U70" s="520"/>
      <c r="W70" s="669"/>
      <c r="X70" s="669"/>
      <c r="Y70" s="669"/>
      <c r="Z70" s="669"/>
      <c r="AA70" s="669"/>
      <c r="AB70" s="669"/>
      <c r="AC70" s="669"/>
      <c r="AD70" s="669"/>
      <c r="AE70" s="669"/>
      <c r="AF70" s="669"/>
      <c r="AG70" s="669"/>
      <c r="AH70" s="669"/>
      <c r="AI70" s="669"/>
      <c r="AJ70" s="669"/>
      <c r="AK70" s="669"/>
      <c r="AL70" s="594"/>
      <c r="AM70" s="594"/>
    </row>
    <row r="71" spans="2:39" ht="5" customHeight="1" x14ac:dyDescent="0.15">
      <c r="D71" s="520"/>
      <c r="E71" s="520"/>
      <c r="F71" s="520"/>
      <c r="G71" s="520"/>
      <c r="H71" s="520"/>
      <c r="I71" s="520"/>
      <c r="J71" s="702"/>
      <c r="K71" s="520"/>
      <c r="L71" s="702"/>
      <c r="M71" s="520"/>
      <c r="N71" s="520"/>
      <c r="O71" s="520"/>
      <c r="P71" s="702"/>
      <c r="Q71" s="520"/>
      <c r="R71" s="702"/>
      <c r="S71" s="520"/>
      <c r="T71" s="520"/>
      <c r="U71" s="520"/>
      <c r="W71" s="669"/>
      <c r="X71" s="669"/>
      <c r="Y71" s="669"/>
      <c r="Z71" s="669"/>
      <c r="AA71" s="669"/>
      <c r="AB71" s="669"/>
      <c r="AC71" s="669"/>
      <c r="AD71" s="669"/>
      <c r="AE71" s="669"/>
      <c r="AF71" s="669"/>
      <c r="AG71" s="669"/>
      <c r="AH71" s="669"/>
      <c r="AI71" s="669"/>
      <c r="AJ71" s="669"/>
      <c r="AK71" s="669"/>
      <c r="AL71" s="594"/>
      <c r="AM71" s="594"/>
    </row>
    <row r="72" spans="2:39" ht="16" customHeight="1" x14ac:dyDescent="0.15">
      <c r="B72" s="275" t="s">
        <v>111</v>
      </c>
      <c r="C72" s="275" t="s">
        <v>40</v>
      </c>
      <c r="D72" s="518">
        <v>84.0011837821841</v>
      </c>
      <c r="E72" s="247">
        <v>0.40325433321542298</v>
      </c>
      <c r="F72" s="247">
        <v>80.712461187843203</v>
      </c>
      <c r="G72" s="247">
        <v>4.22476792415564</v>
      </c>
      <c r="H72" s="247">
        <v>104.074615673888</v>
      </c>
      <c r="I72" s="560">
        <v>-3.6666079158085898</v>
      </c>
      <c r="J72" s="248">
        <v>2349.09392615558</v>
      </c>
      <c r="K72" s="247">
        <v>28.561186825748099</v>
      </c>
      <c r="L72" s="249">
        <v>1876.2627584377201</v>
      </c>
      <c r="M72" s="247">
        <v>18.425367848196899</v>
      </c>
      <c r="N72" s="247">
        <v>125.200690339959</v>
      </c>
      <c r="O72" s="560">
        <v>8.5588241452994502</v>
      </c>
      <c r="P72" s="248">
        <v>1973.2667061260699</v>
      </c>
      <c r="Q72" s="247">
        <v>29.079615382456101</v>
      </c>
      <c r="R72" s="249">
        <v>1514.3778506860001</v>
      </c>
      <c r="S72" s="247">
        <v>23.428564803110898</v>
      </c>
      <c r="T72" s="247">
        <v>130.30213729236701</v>
      </c>
      <c r="U72" s="560">
        <v>4.57839770587921</v>
      </c>
      <c r="W72" s="669"/>
      <c r="X72" s="669"/>
      <c r="Y72" s="669"/>
      <c r="Z72" s="669"/>
      <c r="AA72" s="669"/>
      <c r="AB72" s="669"/>
      <c r="AC72" s="669"/>
      <c r="AD72" s="669"/>
      <c r="AE72" s="669"/>
      <c r="AF72" s="669"/>
      <c r="AG72" s="669"/>
      <c r="AH72" s="669"/>
      <c r="AI72" s="669"/>
      <c r="AJ72" s="669"/>
      <c r="AK72" s="669"/>
      <c r="AL72" s="594"/>
      <c r="AM72" s="594"/>
    </row>
    <row r="73" spans="2:39" ht="16" customHeight="1" x14ac:dyDescent="0.15">
      <c r="B73" s="262"/>
      <c r="C73" s="683" t="s">
        <v>41</v>
      </c>
      <c r="D73" s="617">
        <v>79.579238406434598</v>
      </c>
      <c r="E73" s="608">
        <v>1.7054024342880401</v>
      </c>
      <c r="F73" s="608">
        <v>75.170339770195596</v>
      </c>
      <c r="G73" s="608">
        <v>2.7219036637220402</v>
      </c>
      <c r="H73" s="608">
        <v>105.86521046694401</v>
      </c>
      <c r="I73" s="618">
        <v>-0.98956619102551802</v>
      </c>
      <c r="J73" s="623">
        <v>1207.8718280765399</v>
      </c>
      <c r="K73" s="608">
        <v>15.021489213354499</v>
      </c>
      <c r="L73" s="698">
        <v>1059.71059421066</v>
      </c>
      <c r="M73" s="608">
        <v>14.6992722230375</v>
      </c>
      <c r="N73" s="608">
        <v>113.981292125916</v>
      </c>
      <c r="O73" s="618">
        <v>0.28092330846746799</v>
      </c>
      <c r="P73" s="623">
        <v>961.215201709187</v>
      </c>
      <c r="Q73" s="608">
        <v>16.9830684903534</v>
      </c>
      <c r="R73" s="698">
        <v>796.58805424891398</v>
      </c>
      <c r="S73" s="608">
        <v>17.821275915938799</v>
      </c>
      <c r="T73" s="608">
        <v>120.666534802044</v>
      </c>
      <c r="U73" s="618">
        <v>-0.71142280464137597</v>
      </c>
      <c r="W73" s="669"/>
      <c r="X73" s="669"/>
      <c r="Y73" s="669"/>
      <c r="Z73" s="669"/>
      <c r="AA73" s="669"/>
      <c r="AB73" s="669"/>
      <c r="AC73" s="669"/>
      <c r="AD73" s="669"/>
      <c r="AE73" s="669"/>
      <c r="AF73" s="669"/>
      <c r="AG73" s="669"/>
      <c r="AH73" s="669"/>
      <c r="AI73" s="669"/>
      <c r="AJ73" s="669"/>
      <c r="AK73" s="669"/>
      <c r="AL73" s="594"/>
      <c r="AM73" s="594"/>
    </row>
    <row r="74" spans="2:39" ht="16" customHeight="1" x14ac:dyDescent="0.15">
      <c r="B74" s="262"/>
      <c r="C74" s="270" t="s">
        <v>42</v>
      </c>
      <c r="D74" s="519">
        <v>82.959712804148396</v>
      </c>
      <c r="E74" s="520">
        <v>3.00118858954042</v>
      </c>
      <c r="F74" s="520">
        <v>81.562970292947398</v>
      </c>
      <c r="G74" s="520">
        <v>4.6426521945150396</v>
      </c>
      <c r="H74" s="520">
        <v>101.712471365602</v>
      </c>
      <c r="I74" s="561">
        <v>-1.5686372340060699</v>
      </c>
      <c r="J74" s="250">
        <v>1631.4853110875999</v>
      </c>
      <c r="K74" s="520">
        <v>19.071277370633201</v>
      </c>
      <c r="L74" s="702">
        <v>1406.11763912673</v>
      </c>
      <c r="M74" s="520">
        <v>14.0143882757085</v>
      </c>
      <c r="N74" s="520">
        <v>116.027654137163</v>
      </c>
      <c r="O74" s="561">
        <v>4.4353078338640701</v>
      </c>
      <c r="P74" s="250">
        <v>1353.47552852014</v>
      </c>
      <c r="Q74" s="520">
        <v>22.644830960500698</v>
      </c>
      <c r="R74" s="702">
        <v>1146.8713122848201</v>
      </c>
      <c r="S74" s="520">
        <v>19.3076797750536</v>
      </c>
      <c r="T74" s="520">
        <v>118.01459449044199</v>
      </c>
      <c r="U74" s="561">
        <v>2.79709670973322</v>
      </c>
      <c r="W74" s="669"/>
      <c r="X74" s="669"/>
      <c r="Y74" s="669"/>
      <c r="Z74" s="669"/>
      <c r="AA74" s="669"/>
      <c r="AB74" s="669"/>
      <c r="AC74" s="669"/>
      <c r="AD74" s="669"/>
      <c r="AE74" s="669"/>
      <c r="AF74" s="669"/>
      <c r="AG74" s="669"/>
      <c r="AH74" s="669"/>
      <c r="AI74" s="669"/>
      <c r="AJ74" s="669"/>
      <c r="AK74" s="669"/>
      <c r="AL74" s="594"/>
      <c r="AM74" s="594"/>
    </row>
    <row r="75" spans="2:39" ht="16" customHeight="1" x14ac:dyDescent="0.15">
      <c r="B75" s="276"/>
      <c r="C75" s="619" t="s">
        <v>43</v>
      </c>
      <c r="D75" s="620">
        <v>79.579238406434598</v>
      </c>
      <c r="E75" s="622">
        <v>1.7054024342880401</v>
      </c>
      <c r="F75" s="622">
        <v>75.170339770195596</v>
      </c>
      <c r="G75" s="622">
        <v>2.7219036637220402</v>
      </c>
      <c r="H75" s="622">
        <v>105.86521046694401</v>
      </c>
      <c r="I75" s="621">
        <v>-0.98956619102551802</v>
      </c>
      <c r="J75" s="624">
        <v>1207.8718280765399</v>
      </c>
      <c r="K75" s="622">
        <v>15.021489213354499</v>
      </c>
      <c r="L75" s="699">
        <v>1059.71059421066</v>
      </c>
      <c r="M75" s="622">
        <v>14.6992722230375</v>
      </c>
      <c r="N75" s="622">
        <v>113.981292125916</v>
      </c>
      <c r="O75" s="621">
        <v>0.28092330846746799</v>
      </c>
      <c r="P75" s="624">
        <v>961.215201709187</v>
      </c>
      <c r="Q75" s="622">
        <v>16.9830684903534</v>
      </c>
      <c r="R75" s="699">
        <v>796.58805424891398</v>
      </c>
      <c r="S75" s="622">
        <v>17.821275915938799</v>
      </c>
      <c r="T75" s="622">
        <v>120.666534802044</v>
      </c>
      <c r="U75" s="621">
        <v>-0.71142280464137597</v>
      </c>
      <c r="W75" s="669"/>
      <c r="X75" s="669"/>
      <c r="Y75" s="669"/>
      <c r="Z75" s="669"/>
      <c r="AA75" s="669"/>
      <c r="AB75" s="669"/>
      <c r="AC75" s="669"/>
      <c r="AD75" s="669"/>
      <c r="AE75" s="669"/>
      <c r="AF75" s="669"/>
      <c r="AG75" s="669"/>
      <c r="AH75" s="669"/>
      <c r="AI75" s="669"/>
      <c r="AJ75" s="669"/>
      <c r="AK75" s="669"/>
      <c r="AL75" s="594"/>
      <c r="AM75" s="594"/>
    </row>
    <row r="76" spans="2:39" ht="10" customHeight="1" x14ac:dyDescent="0.15">
      <c r="N76" s="520"/>
      <c r="W76" s="669"/>
      <c r="X76" s="669"/>
      <c r="Y76" s="669"/>
      <c r="Z76" s="669"/>
      <c r="AA76" s="669"/>
      <c r="AB76" s="669"/>
      <c r="AC76" s="669"/>
      <c r="AD76" s="669"/>
      <c r="AE76" s="669"/>
      <c r="AF76" s="669"/>
      <c r="AG76" s="669"/>
      <c r="AH76" s="669"/>
      <c r="AI76" s="669"/>
      <c r="AJ76" s="669"/>
      <c r="AK76" s="669"/>
      <c r="AL76" s="594"/>
      <c r="AM76" s="594"/>
    </row>
    <row r="77" spans="2:39" ht="24" customHeight="1" x14ac:dyDescent="0.15">
      <c r="B77" s="196"/>
      <c r="C77" s="196"/>
      <c r="D77" s="196"/>
      <c r="E77" s="196"/>
      <c r="F77" s="196"/>
      <c r="G77" s="196"/>
      <c r="H77" s="196"/>
      <c r="I77" s="196"/>
      <c r="J77" s="196"/>
      <c r="K77" s="196"/>
      <c r="L77" s="196"/>
      <c r="M77" s="196"/>
      <c r="N77" s="196"/>
      <c r="O77" s="196"/>
      <c r="P77" s="196"/>
      <c r="Q77" s="196"/>
      <c r="R77" s="196"/>
      <c r="S77" s="196"/>
      <c r="T77" s="196"/>
      <c r="U77" s="196"/>
      <c r="W77" s="669"/>
      <c r="X77" s="669"/>
      <c r="Y77" s="669"/>
      <c r="Z77" s="669"/>
      <c r="AA77" s="669"/>
      <c r="AB77" s="669"/>
      <c r="AC77" s="669"/>
      <c r="AD77" s="669"/>
      <c r="AE77" s="669"/>
      <c r="AF77" s="669"/>
      <c r="AG77" s="669"/>
      <c r="AH77" s="669"/>
      <c r="AI77" s="669"/>
      <c r="AJ77" s="669"/>
      <c r="AK77" s="669"/>
      <c r="AL77" s="594"/>
      <c r="AM77" s="594"/>
    </row>
    <row r="78" spans="2:39" ht="10" customHeight="1" x14ac:dyDescent="0.2">
      <c r="S78" s="703"/>
      <c r="W78" s="669"/>
      <c r="X78" s="669"/>
      <c r="Y78" s="669"/>
      <c r="Z78" s="669"/>
      <c r="AA78" s="669"/>
      <c r="AB78" s="669"/>
      <c r="AC78" s="669"/>
      <c r="AD78" s="669"/>
      <c r="AE78" s="669"/>
      <c r="AF78" s="669"/>
      <c r="AG78" s="669"/>
      <c r="AH78" s="669"/>
      <c r="AI78" s="669"/>
      <c r="AJ78" s="669"/>
      <c r="AK78" s="669"/>
      <c r="AL78" s="594"/>
      <c r="AM78" s="594"/>
    </row>
    <row r="79" spans="2:39" s="593" customFormat="1" x14ac:dyDescent="0.15">
      <c r="W79" s="594"/>
      <c r="X79" s="594"/>
      <c r="Y79" s="594"/>
      <c r="Z79" s="594"/>
      <c r="AA79" s="594"/>
      <c r="AB79" s="594"/>
      <c r="AC79" s="594"/>
      <c r="AD79" s="594"/>
      <c r="AE79" s="594"/>
      <c r="AF79" s="594"/>
      <c r="AG79" s="594"/>
      <c r="AH79" s="594"/>
      <c r="AI79" s="594"/>
      <c r="AJ79" s="594"/>
      <c r="AK79" s="594"/>
      <c r="AL79" s="594"/>
      <c r="AM79" s="594"/>
    </row>
    <row r="80" spans="2:39" s="593" customFormat="1" x14ac:dyDescent="0.15">
      <c r="W80" s="594"/>
      <c r="X80" s="594"/>
      <c r="Y80" s="594"/>
      <c r="Z80" s="594"/>
      <c r="AA80" s="594"/>
      <c r="AB80" s="594"/>
      <c r="AC80" s="594"/>
      <c r="AD80" s="594"/>
      <c r="AE80" s="594"/>
      <c r="AF80" s="594"/>
      <c r="AG80" s="594"/>
      <c r="AH80" s="594"/>
      <c r="AI80" s="594"/>
      <c r="AJ80" s="594"/>
      <c r="AK80" s="594"/>
      <c r="AL80" s="594"/>
      <c r="AM80" s="594"/>
    </row>
    <row r="81" spans="23:39" s="593" customFormat="1" x14ac:dyDescent="0.15">
      <c r="W81" s="594"/>
      <c r="X81" s="594"/>
      <c r="Y81" s="594"/>
      <c r="Z81" s="594"/>
      <c r="AA81" s="594"/>
      <c r="AB81" s="594"/>
      <c r="AC81" s="594"/>
      <c r="AD81" s="594"/>
      <c r="AE81" s="594"/>
      <c r="AF81" s="594"/>
      <c r="AG81" s="594"/>
      <c r="AH81" s="594"/>
      <c r="AI81" s="594"/>
      <c r="AJ81" s="594"/>
      <c r="AK81" s="594"/>
      <c r="AL81" s="594"/>
      <c r="AM81" s="594"/>
    </row>
    <row r="82" spans="23:39" s="593" customFormat="1" x14ac:dyDescent="0.15">
      <c r="W82" s="594"/>
      <c r="X82" s="594"/>
      <c r="Y82" s="594"/>
      <c r="Z82" s="594"/>
      <c r="AA82" s="594"/>
      <c r="AB82" s="594"/>
      <c r="AC82" s="594"/>
      <c r="AD82" s="594"/>
      <c r="AE82" s="594"/>
      <c r="AF82" s="594"/>
      <c r="AG82" s="594"/>
      <c r="AH82" s="594"/>
      <c r="AI82" s="594"/>
      <c r="AJ82" s="594"/>
      <c r="AK82" s="594"/>
      <c r="AL82" s="594"/>
      <c r="AM82" s="594"/>
    </row>
    <row r="83" spans="23:39" s="593" customFormat="1" x14ac:dyDescent="0.15">
      <c r="W83" s="594"/>
      <c r="X83" s="594"/>
      <c r="Y83" s="594"/>
      <c r="Z83" s="594"/>
      <c r="AA83" s="594"/>
      <c r="AB83" s="594"/>
      <c r="AC83" s="594"/>
      <c r="AD83" s="594"/>
      <c r="AE83" s="594"/>
      <c r="AF83" s="594"/>
      <c r="AG83" s="594"/>
      <c r="AH83" s="594"/>
      <c r="AI83" s="594"/>
      <c r="AJ83" s="594"/>
      <c r="AK83" s="594"/>
      <c r="AL83" s="594"/>
      <c r="AM83" s="594"/>
    </row>
    <row r="84" spans="23:39" s="593" customFormat="1" x14ac:dyDescent="0.15">
      <c r="W84" s="594"/>
      <c r="X84" s="594"/>
      <c r="Y84" s="594"/>
      <c r="Z84" s="594"/>
      <c r="AA84" s="594"/>
      <c r="AB84" s="594"/>
      <c r="AC84" s="594"/>
      <c r="AD84" s="594"/>
      <c r="AE84" s="594"/>
      <c r="AF84" s="594"/>
      <c r="AG84" s="594"/>
      <c r="AH84" s="594"/>
      <c r="AI84" s="594"/>
      <c r="AJ84" s="594"/>
      <c r="AK84" s="594"/>
      <c r="AL84" s="594"/>
      <c r="AM84" s="594"/>
    </row>
    <row r="85" spans="23:39" s="593" customFormat="1" x14ac:dyDescent="0.15">
      <c r="W85" s="594"/>
      <c r="X85" s="594"/>
      <c r="Y85" s="594"/>
      <c r="Z85" s="594"/>
      <c r="AA85" s="594"/>
      <c r="AB85" s="594"/>
      <c r="AC85" s="594"/>
      <c r="AD85" s="594"/>
      <c r="AE85" s="594"/>
      <c r="AF85" s="594"/>
      <c r="AG85" s="594"/>
      <c r="AH85" s="594"/>
      <c r="AI85" s="594"/>
      <c r="AJ85" s="594"/>
      <c r="AK85" s="594"/>
      <c r="AL85" s="594"/>
      <c r="AM85" s="594"/>
    </row>
    <row r="86" spans="23:39" s="593" customFormat="1" x14ac:dyDescent="0.15">
      <c r="W86" s="594"/>
      <c r="X86" s="594"/>
      <c r="Y86" s="594"/>
      <c r="Z86" s="594"/>
      <c r="AA86" s="594"/>
      <c r="AB86" s="594"/>
      <c r="AC86" s="594"/>
      <c r="AD86" s="594"/>
      <c r="AE86" s="594"/>
      <c r="AF86" s="594"/>
      <c r="AG86" s="594"/>
      <c r="AH86" s="594"/>
      <c r="AI86" s="594"/>
      <c r="AJ86" s="594"/>
      <c r="AK86" s="594"/>
      <c r="AL86" s="594"/>
      <c r="AM86" s="594"/>
    </row>
    <row r="87" spans="23:39" s="593" customFormat="1" x14ac:dyDescent="0.15">
      <c r="W87" s="594"/>
      <c r="X87" s="594"/>
      <c r="Y87" s="594"/>
      <c r="Z87" s="594"/>
      <c r="AA87" s="594"/>
      <c r="AB87" s="594"/>
      <c r="AC87" s="594"/>
      <c r="AD87" s="594"/>
      <c r="AE87" s="594"/>
      <c r="AF87" s="594"/>
      <c r="AG87" s="594"/>
      <c r="AH87" s="594"/>
      <c r="AI87" s="594"/>
      <c r="AJ87" s="594"/>
      <c r="AK87" s="594"/>
      <c r="AL87" s="594"/>
      <c r="AM87" s="594"/>
    </row>
    <row r="88" spans="23:39" s="593" customFormat="1" x14ac:dyDescent="0.15">
      <c r="W88" s="594"/>
      <c r="X88" s="594"/>
      <c r="Y88" s="594"/>
      <c r="Z88" s="594"/>
      <c r="AA88" s="594"/>
      <c r="AB88" s="594"/>
      <c r="AC88" s="594"/>
      <c r="AD88" s="594"/>
      <c r="AE88" s="594"/>
      <c r="AF88" s="594"/>
      <c r="AG88" s="594"/>
      <c r="AH88" s="594"/>
      <c r="AI88" s="594"/>
      <c r="AJ88" s="594"/>
      <c r="AK88" s="594"/>
      <c r="AL88" s="594"/>
      <c r="AM88" s="594"/>
    </row>
    <row r="89" spans="23:39" s="593" customFormat="1" x14ac:dyDescent="0.15">
      <c r="W89" s="594"/>
      <c r="X89" s="594"/>
      <c r="Y89" s="594"/>
      <c r="Z89" s="594"/>
      <c r="AA89" s="594"/>
      <c r="AB89" s="594"/>
      <c r="AC89" s="594"/>
      <c r="AD89" s="594"/>
      <c r="AE89" s="594"/>
      <c r="AF89" s="594"/>
      <c r="AG89" s="594"/>
      <c r="AH89" s="594"/>
      <c r="AI89" s="594"/>
      <c r="AJ89" s="594"/>
      <c r="AK89" s="594"/>
      <c r="AL89" s="594"/>
      <c r="AM89" s="594"/>
    </row>
    <row r="90" spans="23:39" s="593" customFormat="1" x14ac:dyDescent="0.15">
      <c r="W90" s="594"/>
      <c r="X90" s="594"/>
      <c r="Y90" s="594"/>
      <c r="Z90" s="594"/>
      <c r="AA90" s="594"/>
      <c r="AB90" s="594"/>
      <c r="AC90" s="594"/>
      <c r="AD90" s="594"/>
      <c r="AE90" s="594"/>
      <c r="AF90" s="594"/>
      <c r="AG90" s="594"/>
      <c r="AH90" s="594"/>
      <c r="AI90" s="594"/>
      <c r="AJ90" s="594"/>
      <c r="AK90" s="594"/>
      <c r="AL90" s="594"/>
      <c r="AM90" s="594"/>
    </row>
    <row r="91" spans="23:39" s="593" customFormat="1" x14ac:dyDescent="0.15">
      <c r="W91" s="594"/>
      <c r="X91" s="594"/>
      <c r="Y91" s="594"/>
      <c r="Z91" s="594"/>
      <c r="AA91" s="594"/>
      <c r="AB91" s="594"/>
      <c r="AC91" s="594"/>
      <c r="AD91" s="594"/>
      <c r="AE91" s="594"/>
      <c r="AF91" s="594"/>
      <c r="AG91" s="594"/>
      <c r="AH91" s="594"/>
      <c r="AI91" s="594"/>
      <c r="AJ91" s="594"/>
      <c r="AK91" s="594"/>
      <c r="AL91" s="594"/>
      <c r="AM91" s="594"/>
    </row>
    <row r="92" spans="23:39" s="593" customFormat="1" x14ac:dyDescent="0.15">
      <c r="W92" s="594"/>
      <c r="X92" s="594"/>
      <c r="Y92" s="594"/>
      <c r="Z92" s="594"/>
      <c r="AA92" s="594"/>
      <c r="AB92" s="594"/>
      <c r="AC92" s="594"/>
      <c r="AD92" s="594"/>
      <c r="AE92" s="594"/>
      <c r="AF92" s="594"/>
      <c r="AG92" s="594"/>
      <c r="AH92" s="594"/>
      <c r="AI92" s="594"/>
      <c r="AJ92" s="594"/>
      <c r="AK92" s="594"/>
      <c r="AL92" s="594"/>
      <c r="AM92" s="594"/>
    </row>
    <row r="93" spans="23:39" s="593" customFormat="1" x14ac:dyDescent="0.15">
      <c r="W93" s="594"/>
      <c r="X93" s="594"/>
      <c r="Y93" s="594"/>
      <c r="Z93" s="594"/>
      <c r="AA93" s="594"/>
      <c r="AB93" s="594"/>
      <c r="AC93" s="594"/>
      <c r="AD93" s="594"/>
      <c r="AE93" s="594"/>
      <c r="AF93" s="594"/>
      <c r="AG93" s="594"/>
      <c r="AH93" s="594"/>
      <c r="AI93" s="594"/>
      <c r="AJ93" s="594"/>
      <c r="AK93" s="594"/>
      <c r="AL93" s="594"/>
      <c r="AM93" s="594"/>
    </row>
    <row r="94" spans="23:39" s="593" customFormat="1" x14ac:dyDescent="0.15">
      <c r="W94" s="594"/>
      <c r="X94" s="594"/>
      <c r="Y94" s="594"/>
      <c r="Z94" s="594"/>
      <c r="AA94" s="594"/>
      <c r="AB94" s="594"/>
      <c r="AC94" s="594"/>
      <c r="AD94" s="594"/>
      <c r="AE94" s="594"/>
      <c r="AF94" s="594"/>
      <c r="AG94" s="594"/>
      <c r="AH94" s="594"/>
      <c r="AI94" s="594"/>
      <c r="AJ94" s="594"/>
      <c r="AK94" s="594"/>
      <c r="AL94" s="594"/>
      <c r="AM94" s="594"/>
    </row>
    <row r="95" spans="23:39" s="593" customFormat="1" x14ac:dyDescent="0.15">
      <c r="W95" s="594"/>
      <c r="X95" s="594"/>
      <c r="Y95" s="594"/>
      <c r="Z95" s="594"/>
      <c r="AA95" s="594"/>
      <c r="AB95" s="594"/>
      <c r="AC95" s="594"/>
      <c r="AD95" s="594"/>
      <c r="AE95" s="594"/>
      <c r="AF95" s="594"/>
      <c r="AG95" s="594"/>
      <c r="AH95" s="594"/>
      <c r="AI95" s="594"/>
      <c r="AJ95" s="594"/>
      <c r="AK95" s="594"/>
      <c r="AL95" s="594"/>
      <c r="AM95" s="594"/>
    </row>
    <row r="96" spans="23:39" s="593" customFormat="1" x14ac:dyDescent="0.15">
      <c r="W96" s="594"/>
      <c r="X96" s="594"/>
      <c r="Y96" s="594"/>
      <c r="Z96" s="594"/>
      <c r="AA96" s="594"/>
      <c r="AB96" s="594"/>
      <c r="AC96" s="594"/>
      <c r="AD96" s="594"/>
      <c r="AE96" s="594"/>
      <c r="AF96" s="594"/>
      <c r="AG96" s="594"/>
      <c r="AH96" s="594"/>
      <c r="AI96" s="594"/>
      <c r="AJ96" s="594"/>
      <c r="AK96" s="594"/>
      <c r="AL96" s="594"/>
      <c r="AM96" s="594"/>
    </row>
    <row r="97" spans="23:39" s="593" customFormat="1" x14ac:dyDescent="0.15">
      <c r="W97" s="594"/>
      <c r="X97" s="594"/>
      <c r="Y97" s="594"/>
      <c r="Z97" s="594"/>
      <c r="AA97" s="594"/>
      <c r="AB97" s="594"/>
      <c r="AC97" s="594"/>
      <c r="AD97" s="594"/>
      <c r="AE97" s="594"/>
      <c r="AF97" s="594"/>
      <c r="AG97" s="594"/>
      <c r="AH97" s="594"/>
      <c r="AI97" s="594"/>
      <c r="AJ97" s="594"/>
      <c r="AK97" s="594"/>
      <c r="AL97" s="594"/>
      <c r="AM97" s="594"/>
    </row>
    <row r="98" spans="23:39" s="593" customFormat="1" x14ac:dyDescent="0.15">
      <c r="W98" s="594"/>
      <c r="X98" s="594"/>
      <c r="Y98" s="594"/>
      <c r="Z98" s="594"/>
      <c r="AA98" s="594"/>
      <c r="AB98" s="594"/>
      <c r="AC98" s="594"/>
      <c r="AD98" s="594"/>
      <c r="AE98" s="594"/>
      <c r="AF98" s="594"/>
      <c r="AG98" s="594"/>
      <c r="AH98" s="594"/>
      <c r="AI98" s="594"/>
      <c r="AJ98" s="594"/>
      <c r="AK98" s="594"/>
      <c r="AL98" s="594"/>
      <c r="AM98" s="594"/>
    </row>
    <row r="99" spans="23:39" s="593" customFormat="1" x14ac:dyDescent="0.15">
      <c r="W99" s="594"/>
      <c r="X99" s="594"/>
      <c r="Y99" s="594"/>
      <c r="Z99" s="594"/>
      <c r="AA99" s="594"/>
      <c r="AB99" s="594"/>
      <c r="AC99" s="594"/>
      <c r="AD99" s="594"/>
      <c r="AE99" s="594"/>
      <c r="AF99" s="594"/>
      <c r="AG99" s="594"/>
      <c r="AH99" s="594"/>
      <c r="AI99" s="594"/>
      <c r="AJ99" s="594"/>
      <c r="AK99" s="594"/>
      <c r="AL99" s="594"/>
      <c r="AM99" s="594"/>
    </row>
    <row r="100" spans="23:39" s="593" customFormat="1" x14ac:dyDescent="0.15">
      <c r="W100" s="594"/>
      <c r="X100" s="594"/>
      <c r="Y100" s="594"/>
      <c r="Z100" s="594"/>
      <c r="AA100" s="594"/>
      <c r="AB100" s="594"/>
      <c r="AC100" s="594"/>
      <c r="AD100" s="594"/>
      <c r="AE100" s="594"/>
      <c r="AF100" s="594"/>
      <c r="AG100" s="594"/>
      <c r="AH100" s="594"/>
      <c r="AI100" s="594"/>
      <c r="AJ100" s="594"/>
      <c r="AK100" s="594"/>
      <c r="AL100" s="594"/>
      <c r="AM100" s="594"/>
    </row>
    <row r="101" spans="23:39" s="593" customFormat="1" x14ac:dyDescent="0.15">
      <c r="W101" s="594"/>
      <c r="X101" s="594"/>
      <c r="Y101" s="594"/>
      <c r="Z101" s="594"/>
      <c r="AA101" s="594"/>
      <c r="AB101" s="594"/>
      <c r="AC101" s="594"/>
      <c r="AD101" s="594"/>
      <c r="AE101" s="594"/>
      <c r="AF101" s="594"/>
      <c r="AG101" s="594"/>
      <c r="AH101" s="594"/>
      <c r="AI101" s="594"/>
      <c r="AJ101" s="594"/>
      <c r="AK101" s="594"/>
      <c r="AL101" s="594"/>
      <c r="AM101" s="594"/>
    </row>
    <row r="102" spans="23:39" s="593" customFormat="1" x14ac:dyDescent="0.15">
      <c r="W102" s="594"/>
      <c r="X102" s="594"/>
      <c r="Y102" s="594"/>
      <c r="Z102" s="594"/>
      <c r="AA102" s="594"/>
      <c r="AB102" s="594"/>
      <c r="AC102" s="594"/>
      <c r="AD102" s="594"/>
      <c r="AE102" s="594"/>
      <c r="AF102" s="594"/>
      <c r="AG102" s="594"/>
      <c r="AH102" s="594"/>
      <c r="AI102" s="594"/>
      <c r="AJ102" s="594"/>
      <c r="AK102" s="594"/>
      <c r="AL102" s="594"/>
      <c r="AM102" s="594"/>
    </row>
    <row r="103" spans="23:39" s="593" customFormat="1" x14ac:dyDescent="0.15">
      <c r="W103" s="594"/>
      <c r="X103" s="594"/>
      <c r="Y103" s="594"/>
      <c r="Z103" s="594"/>
      <c r="AA103" s="594"/>
      <c r="AB103" s="594"/>
      <c r="AC103" s="594"/>
      <c r="AD103" s="594"/>
      <c r="AE103" s="594"/>
      <c r="AF103" s="594"/>
      <c r="AG103" s="594"/>
      <c r="AH103" s="594"/>
      <c r="AI103" s="594"/>
      <c r="AJ103" s="594"/>
      <c r="AK103" s="594"/>
      <c r="AL103" s="594"/>
      <c r="AM103" s="594"/>
    </row>
    <row r="104" spans="23:39" s="593" customFormat="1" x14ac:dyDescent="0.15">
      <c r="W104" s="594"/>
      <c r="X104" s="594"/>
      <c r="Y104" s="594"/>
      <c r="Z104" s="594"/>
      <c r="AA104" s="594"/>
      <c r="AB104" s="594"/>
      <c r="AC104" s="594"/>
      <c r="AD104" s="594"/>
      <c r="AE104" s="594"/>
      <c r="AF104" s="594"/>
      <c r="AG104" s="594"/>
      <c r="AH104" s="594"/>
      <c r="AI104" s="594"/>
      <c r="AJ104" s="594"/>
      <c r="AK104" s="594"/>
      <c r="AL104" s="594"/>
      <c r="AM104" s="594"/>
    </row>
    <row r="105" spans="23:39" s="593" customFormat="1" x14ac:dyDescent="0.15">
      <c r="W105" s="594"/>
      <c r="X105" s="594"/>
      <c r="Y105" s="594"/>
      <c r="Z105" s="594"/>
      <c r="AA105" s="594"/>
      <c r="AB105" s="594"/>
      <c r="AC105" s="594"/>
      <c r="AD105" s="594"/>
      <c r="AE105" s="594"/>
      <c r="AF105" s="594"/>
      <c r="AG105" s="594"/>
      <c r="AH105" s="594"/>
      <c r="AI105" s="594"/>
      <c r="AJ105" s="594"/>
      <c r="AK105" s="594"/>
      <c r="AL105" s="594"/>
      <c r="AM105" s="594"/>
    </row>
    <row r="106" spans="23:39" s="593" customFormat="1" x14ac:dyDescent="0.15">
      <c r="W106" s="594"/>
      <c r="X106" s="594"/>
      <c r="Y106" s="594"/>
      <c r="Z106" s="594"/>
      <c r="AA106" s="594"/>
      <c r="AB106" s="594"/>
      <c r="AC106" s="594"/>
      <c r="AD106" s="594"/>
      <c r="AE106" s="594"/>
      <c r="AF106" s="594"/>
      <c r="AG106" s="594"/>
      <c r="AH106" s="594"/>
      <c r="AI106" s="594"/>
      <c r="AJ106" s="594"/>
      <c r="AK106" s="594"/>
      <c r="AL106" s="594"/>
      <c r="AM106" s="594"/>
    </row>
    <row r="107" spans="23:39" s="593" customFormat="1" x14ac:dyDescent="0.15">
      <c r="W107" s="594"/>
      <c r="X107" s="594"/>
      <c r="Y107" s="594"/>
      <c r="Z107" s="594"/>
      <c r="AA107" s="594"/>
      <c r="AB107" s="594"/>
      <c r="AC107" s="594"/>
      <c r="AD107" s="594"/>
      <c r="AE107" s="594"/>
      <c r="AF107" s="594"/>
      <c r="AG107" s="594"/>
      <c r="AH107" s="594"/>
      <c r="AI107" s="594"/>
      <c r="AJ107" s="594"/>
      <c r="AK107" s="594"/>
      <c r="AL107" s="594"/>
      <c r="AM107" s="594"/>
    </row>
    <row r="108" spans="23:39" s="593" customFormat="1" x14ac:dyDescent="0.15">
      <c r="W108" s="594"/>
      <c r="X108" s="594"/>
      <c r="Y108" s="594"/>
      <c r="Z108" s="594"/>
      <c r="AA108" s="594"/>
      <c r="AB108" s="594"/>
      <c r="AC108" s="594"/>
      <c r="AD108" s="594"/>
      <c r="AE108" s="594"/>
      <c r="AF108" s="594"/>
      <c r="AG108" s="594"/>
      <c r="AH108" s="594"/>
      <c r="AI108" s="594"/>
      <c r="AJ108" s="594"/>
      <c r="AK108" s="594"/>
      <c r="AL108" s="594"/>
      <c r="AM108" s="594"/>
    </row>
    <row r="109" spans="23:39" s="593" customFormat="1" x14ac:dyDescent="0.15">
      <c r="W109" s="594"/>
      <c r="X109" s="594"/>
      <c r="Y109" s="594"/>
      <c r="Z109" s="594"/>
      <c r="AA109" s="594"/>
      <c r="AB109" s="594"/>
      <c r="AC109" s="594"/>
      <c r="AD109" s="594"/>
      <c r="AE109" s="594"/>
      <c r="AF109" s="594"/>
      <c r="AG109" s="594"/>
      <c r="AH109" s="594"/>
      <c r="AI109" s="594"/>
      <c r="AJ109" s="594"/>
      <c r="AK109" s="594"/>
      <c r="AL109" s="594"/>
      <c r="AM109" s="594"/>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W94"/>
  <sheetViews>
    <sheetView showGridLines="0" zoomScale="70" zoomScaleNormal="70" workbookViewId="0">
      <selection activeCell="B2" sqref="B2:AG3"/>
    </sheetView>
  </sheetViews>
  <sheetFormatPr baseColWidth="10" defaultColWidth="8.83203125" defaultRowHeight="13" x14ac:dyDescent="0.15"/>
  <cols>
    <col min="1" max="1" width="2.1640625" customWidth="1"/>
    <col min="2" max="2" width="23" customWidth="1"/>
    <col min="3" max="33" width="10.33203125" customWidth="1"/>
    <col min="34" max="34" width="2.6640625" customWidth="1"/>
    <col min="35" max="38" width="9.33203125" style="593" customWidth="1"/>
    <col min="39" max="49" width="9.1640625" style="593" customWidth="1"/>
  </cols>
  <sheetData>
    <row r="1" spans="1:49" ht="40" customHeight="1" x14ac:dyDescent="0.2">
      <c r="A1" s="350"/>
      <c r="B1" s="351" t="s">
        <v>113</v>
      </c>
      <c r="C1" s="321"/>
      <c r="D1" s="321"/>
      <c r="E1" s="321"/>
      <c r="F1" s="321"/>
      <c r="G1" s="321"/>
      <c r="H1" s="321"/>
      <c r="I1" s="321"/>
      <c r="J1" s="321"/>
      <c r="K1" s="321"/>
      <c r="L1" s="321"/>
      <c r="M1" s="321"/>
      <c r="N1" s="321"/>
      <c r="O1" s="321"/>
      <c r="P1" s="321"/>
      <c r="Q1" s="321"/>
      <c r="R1" s="321"/>
      <c r="S1" s="321"/>
      <c r="T1" s="321"/>
      <c r="U1" s="321"/>
      <c r="V1" s="321"/>
      <c r="W1" s="321"/>
      <c r="X1" s="321"/>
      <c r="Y1" s="321"/>
      <c r="Z1" s="321"/>
      <c r="AA1" s="591" t="s">
        <v>30</v>
      </c>
      <c r="AB1" s="591"/>
      <c r="AC1" s="591"/>
      <c r="AD1" s="591"/>
      <c r="AE1" s="591"/>
      <c r="AF1" s="431"/>
      <c r="AG1" s="591"/>
      <c r="AH1" s="462"/>
      <c r="AI1" s="594"/>
      <c r="AJ1" s="594"/>
      <c r="AK1" s="594"/>
      <c r="AL1" s="594"/>
      <c r="AM1" s="594"/>
      <c r="AN1" s="594"/>
      <c r="AO1" s="594"/>
      <c r="AP1" s="594"/>
      <c r="AQ1" s="594"/>
      <c r="AR1" s="594"/>
      <c r="AS1" s="594"/>
      <c r="AT1" s="594"/>
      <c r="AU1" s="594"/>
      <c r="AV1" s="594"/>
      <c r="AW1" s="594"/>
    </row>
    <row r="2" spans="1:49" ht="22" customHeight="1" x14ac:dyDescent="0.25">
      <c r="A2" s="352"/>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465"/>
      <c r="AI2" s="594"/>
      <c r="AJ2" s="594"/>
      <c r="AK2" s="594"/>
      <c r="AL2" s="594"/>
      <c r="AM2" s="594"/>
      <c r="AN2" s="594"/>
      <c r="AO2" s="594"/>
      <c r="AP2" s="594"/>
      <c r="AQ2" s="594"/>
      <c r="AR2" s="594"/>
      <c r="AS2" s="594"/>
      <c r="AT2" s="594"/>
      <c r="AU2" s="594"/>
      <c r="AV2" s="594"/>
      <c r="AW2" s="594"/>
    </row>
    <row r="3" spans="1:49" ht="22" customHeight="1" x14ac:dyDescent="0.25">
      <c r="A3" s="352"/>
      <c r="B3" s="119"/>
      <c r="C3" s="119"/>
      <c r="D3" s="119"/>
      <c r="E3" s="119"/>
      <c r="F3" s="119"/>
      <c r="G3" s="119"/>
      <c r="H3" s="119"/>
      <c r="I3" s="119"/>
      <c r="J3" s="119"/>
      <c r="K3" s="119"/>
      <c r="L3" s="119"/>
      <c r="M3" s="119"/>
      <c r="N3" s="119"/>
      <c r="O3" s="119"/>
      <c r="P3" s="119"/>
      <c r="Q3" s="119"/>
      <c r="R3" s="119"/>
      <c r="S3" s="119"/>
      <c r="T3" s="119"/>
      <c r="U3" s="118"/>
      <c r="V3" s="118"/>
      <c r="W3" s="118"/>
      <c r="X3" s="118"/>
      <c r="Y3" s="118"/>
      <c r="Z3" s="118"/>
      <c r="AA3" s="118"/>
      <c r="AB3" s="118"/>
      <c r="AC3" s="118"/>
      <c r="AD3" s="118"/>
      <c r="AE3" s="118"/>
      <c r="AF3" s="118"/>
      <c r="AG3" s="118"/>
      <c r="AH3" s="465"/>
      <c r="AI3" s="594"/>
      <c r="AJ3" s="594"/>
      <c r="AK3" s="594"/>
      <c r="AL3" s="594"/>
      <c r="AM3" s="594"/>
      <c r="AN3" s="594"/>
      <c r="AO3" s="594"/>
      <c r="AP3" s="594"/>
      <c r="AQ3" s="594"/>
      <c r="AR3" s="594"/>
      <c r="AS3" s="594"/>
      <c r="AT3" s="594"/>
      <c r="AU3" s="594"/>
      <c r="AV3" s="594"/>
      <c r="AW3" s="594"/>
    </row>
    <row r="4" spans="1:49" ht="22" customHeight="1" x14ac:dyDescent="0.25">
      <c r="A4" s="352"/>
      <c r="B4" s="119" t="s">
        <v>114</v>
      </c>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465"/>
      <c r="AI4" s="594"/>
      <c r="AJ4" s="594"/>
      <c r="AK4" s="594"/>
      <c r="AL4" s="594"/>
      <c r="AM4" s="594"/>
      <c r="AN4" s="594"/>
      <c r="AO4" s="594"/>
      <c r="AP4" s="594"/>
      <c r="AQ4" s="594"/>
      <c r="AR4" s="594"/>
      <c r="AS4" s="594"/>
      <c r="AT4" s="594"/>
      <c r="AU4" s="594"/>
      <c r="AV4" s="594"/>
      <c r="AW4" s="594"/>
    </row>
    <row r="5" spans="1:49" ht="22" customHeight="1" x14ac:dyDescent="0.25">
      <c r="A5" s="352"/>
      <c r="B5" s="308"/>
      <c r="C5" s="308"/>
      <c r="D5" s="308"/>
      <c r="E5" s="308"/>
      <c r="F5" s="308"/>
      <c r="G5" s="308"/>
      <c r="H5" s="308"/>
      <c r="I5" s="308"/>
      <c r="J5" s="308"/>
      <c r="K5" s="308"/>
      <c r="L5" s="308"/>
      <c r="M5" s="308"/>
      <c r="N5" s="308"/>
      <c r="O5" s="308"/>
      <c r="P5" s="308"/>
      <c r="Q5" s="308"/>
      <c r="R5" s="308"/>
      <c r="S5" s="308"/>
      <c r="T5" s="308"/>
      <c r="U5" s="308"/>
      <c r="V5" s="308"/>
      <c r="W5" s="308"/>
      <c r="X5" s="308"/>
      <c r="Y5" s="308"/>
      <c r="Z5" s="308"/>
      <c r="AA5" s="308"/>
      <c r="AB5" s="308"/>
      <c r="AC5" s="308"/>
      <c r="AD5" s="308"/>
      <c r="AE5" s="308"/>
      <c r="AF5" s="308"/>
      <c r="AG5" s="308"/>
      <c r="AH5" s="465"/>
      <c r="AI5" s="594"/>
      <c r="AJ5" s="594"/>
      <c r="AK5" s="594"/>
      <c r="AL5" s="594"/>
      <c r="AM5" s="594"/>
      <c r="AN5" s="594"/>
      <c r="AO5" s="594"/>
      <c r="AP5" s="594"/>
      <c r="AQ5" s="594"/>
      <c r="AR5" s="594"/>
      <c r="AS5" s="594"/>
      <c r="AT5" s="594"/>
      <c r="AU5" s="594"/>
      <c r="AV5" s="594"/>
      <c r="AW5" s="594"/>
    </row>
    <row r="6" spans="1:49" ht="22" hidden="1" customHeight="1" x14ac:dyDescent="0.25">
      <c r="A6" s="352"/>
      <c r="B6" s="308"/>
      <c r="C6" s="308"/>
      <c r="D6" s="308"/>
      <c r="E6" s="308"/>
      <c r="F6" s="308"/>
      <c r="G6" s="308"/>
      <c r="H6" s="308"/>
      <c r="I6" s="308"/>
      <c r="J6" s="308"/>
      <c r="K6" s="308"/>
      <c r="L6" s="308"/>
      <c r="M6" s="308"/>
      <c r="N6" s="308"/>
      <c r="O6" s="308"/>
      <c r="P6" s="308"/>
      <c r="Q6" s="308"/>
      <c r="R6" s="308"/>
      <c r="S6" s="308"/>
      <c r="T6" s="308"/>
      <c r="U6" s="308"/>
      <c r="V6" s="308"/>
      <c r="W6" s="308"/>
      <c r="X6" s="308"/>
      <c r="Y6" s="308"/>
      <c r="Z6" s="308"/>
      <c r="AA6" s="308"/>
      <c r="AB6" s="308"/>
      <c r="AC6" s="308"/>
      <c r="AD6" s="308"/>
      <c r="AE6" s="308"/>
      <c r="AF6" s="308"/>
      <c r="AG6" s="308"/>
      <c r="AH6" s="465"/>
      <c r="AI6" s="594"/>
      <c r="AJ6" s="594"/>
      <c r="AK6" s="594"/>
      <c r="AL6" s="594"/>
      <c r="AM6" s="594"/>
      <c r="AN6" s="594"/>
      <c r="AO6" s="594"/>
      <c r="AP6" s="594"/>
      <c r="AQ6" s="594"/>
      <c r="AR6" s="594"/>
      <c r="AS6" s="594"/>
      <c r="AT6" s="594"/>
      <c r="AU6" s="594"/>
      <c r="AV6" s="594"/>
      <c r="AW6" s="594"/>
    </row>
    <row r="7" spans="1:49" ht="22" hidden="1" customHeight="1" x14ac:dyDescent="0.25">
      <c r="A7" s="352"/>
      <c r="B7" s="308"/>
      <c r="C7" s="308"/>
      <c r="D7" s="308"/>
      <c r="E7" s="308"/>
      <c r="F7" s="308"/>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465"/>
      <c r="AI7" s="594"/>
      <c r="AJ7" s="594"/>
      <c r="AK7" s="594"/>
      <c r="AL7" s="594"/>
      <c r="AM7" s="594"/>
      <c r="AN7" s="594"/>
      <c r="AO7" s="594"/>
      <c r="AP7" s="594"/>
      <c r="AQ7" s="594"/>
      <c r="AR7" s="594"/>
      <c r="AS7" s="594"/>
      <c r="AT7" s="594"/>
      <c r="AU7" s="594"/>
      <c r="AV7" s="594"/>
      <c r="AW7" s="594"/>
    </row>
    <row r="8" spans="1:49" ht="22" hidden="1" customHeight="1" x14ac:dyDescent="0.25">
      <c r="A8" s="352"/>
      <c r="B8" s="308"/>
      <c r="C8" s="308"/>
      <c r="D8" s="308"/>
      <c r="E8" s="308"/>
      <c r="F8" s="308"/>
      <c r="G8" s="308"/>
      <c r="H8" s="308"/>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465"/>
      <c r="AI8" s="594"/>
      <c r="AJ8" s="594"/>
      <c r="AK8" s="594"/>
      <c r="AL8" s="594"/>
      <c r="AM8" s="594"/>
      <c r="AN8" s="594"/>
      <c r="AO8" s="594"/>
      <c r="AP8" s="594"/>
      <c r="AQ8" s="594"/>
      <c r="AR8" s="594"/>
      <c r="AS8" s="594"/>
      <c r="AT8" s="594"/>
      <c r="AU8" s="594"/>
      <c r="AV8" s="594"/>
      <c r="AW8" s="594"/>
    </row>
    <row r="9" spans="1:49" ht="22" hidden="1" customHeight="1" x14ac:dyDescent="0.25">
      <c r="A9" s="352"/>
      <c r="B9" s="308"/>
      <c r="C9" s="308"/>
      <c r="D9" s="308"/>
      <c r="E9" s="308"/>
      <c r="F9" s="308"/>
      <c r="G9" s="308"/>
      <c r="H9" s="308"/>
      <c r="I9" s="308"/>
      <c r="J9" s="308"/>
      <c r="K9" s="308"/>
      <c r="L9" s="308"/>
      <c r="M9" s="308"/>
      <c r="N9" s="308"/>
      <c r="O9" s="308"/>
      <c r="P9" s="308"/>
      <c r="Q9" s="308"/>
      <c r="R9" s="308"/>
      <c r="S9" s="308"/>
      <c r="T9" s="308"/>
      <c r="U9" s="308"/>
      <c r="V9" s="308"/>
      <c r="W9" s="308"/>
      <c r="X9" s="308"/>
      <c r="Y9" s="308"/>
      <c r="Z9" s="308"/>
      <c r="AA9" s="308"/>
      <c r="AB9" s="308"/>
      <c r="AC9" s="308"/>
      <c r="AD9" s="308"/>
      <c r="AE9" s="308"/>
      <c r="AF9" s="308"/>
      <c r="AG9" s="308"/>
      <c r="AH9" s="465"/>
      <c r="AI9" s="594"/>
      <c r="AJ9" s="594"/>
      <c r="AK9" s="594"/>
      <c r="AL9" s="594"/>
      <c r="AM9" s="594"/>
      <c r="AN9" s="594"/>
      <c r="AO9" s="594"/>
      <c r="AP9" s="594"/>
      <c r="AQ9" s="594"/>
      <c r="AR9" s="594"/>
      <c r="AS9" s="594"/>
      <c r="AT9" s="594"/>
      <c r="AU9" s="594"/>
      <c r="AV9" s="594"/>
      <c r="AW9" s="594"/>
    </row>
    <row r="10" spans="1:49" ht="22" hidden="1" customHeight="1" x14ac:dyDescent="0.25">
      <c r="A10" s="352"/>
      <c r="B10" s="308"/>
      <c r="C10" s="308"/>
      <c r="D10" s="308"/>
      <c r="E10" s="308"/>
      <c r="F10" s="308"/>
      <c r="G10" s="308"/>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465"/>
      <c r="AI10" s="594"/>
      <c r="AJ10" s="594"/>
      <c r="AK10" s="594"/>
      <c r="AL10" s="594"/>
      <c r="AM10" s="594"/>
      <c r="AN10" s="594"/>
      <c r="AO10" s="594"/>
      <c r="AP10" s="594"/>
      <c r="AQ10" s="594"/>
      <c r="AR10" s="594"/>
      <c r="AS10" s="594"/>
      <c r="AT10" s="594"/>
      <c r="AU10" s="594"/>
      <c r="AV10" s="594"/>
      <c r="AW10" s="594"/>
    </row>
    <row r="11" spans="1:49" ht="22" hidden="1" customHeight="1" x14ac:dyDescent="0.25">
      <c r="A11" s="352"/>
      <c r="B11" s="308"/>
      <c r="C11" s="308"/>
      <c r="D11" s="308"/>
      <c r="E11" s="308"/>
      <c r="F11" s="308"/>
      <c r="G11" s="308"/>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465"/>
      <c r="AI11" s="594"/>
      <c r="AJ11" s="594"/>
      <c r="AK11" s="594"/>
      <c r="AL11" s="594"/>
      <c r="AM11" s="594"/>
      <c r="AN11" s="594"/>
      <c r="AO11" s="594"/>
      <c r="AP11" s="594"/>
      <c r="AQ11" s="594"/>
      <c r="AR11" s="594"/>
      <c r="AS11" s="594"/>
      <c r="AT11" s="594"/>
      <c r="AU11" s="594"/>
      <c r="AV11" s="594"/>
      <c r="AW11" s="594"/>
    </row>
    <row r="12" spans="1:49" ht="22" hidden="1" customHeight="1" x14ac:dyDescent="0.25">
      <c r="A12" s="352"/>
      <c r="B12" s="308"/>
      <c r="C12" s="308"/>
      <c r="D12" s="308"/>
      <c r="E12" s="308"/>
      <c r="F12" s="308"/>
      <c r="G12" s="308"/>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465"/>
      <c r="AI12" s="594"/>
      <c r="AJ12" s="594"/>
      <c r="AK12" s="594"/>
      <c r="AL12" s="594"/>
      <c r="AM12" s="594"/>
      <c r="AN12" s="594"/>
      <c r="AO12" s="594"/>
      <c r="AP12" s="594"/>
      <c r="AQ12" s="594"/>
      <c r="AR12" s="594"/>
      <c r="AS12" s="594"/>
      <c r="AT12" s="594"/>
      <c r="AU12" s="594"/>
      <c r="AV12" s="594"/>
      <c r="AW12" s="594"/>
    </row>
    <row r="13" spans="1:49" ht="22" hidden="1" customHeight="1" x14ac:dyDescent="0.25">
      <c r="A13" s="352"/>
      <c r="B13" s="308"/>
      <c r="C13" s="308"/>
      <c r="D13" s="308"/>
      <c r="E13" s="308"/>
      <c r="F13" s="308"/>
      <c r="G13" s="308"/>
      <c r="H13" s="308"/>
      <c r="I13" s="308"/>
      <c r="J13" s="308"/>
      <c r="K13" s="308"/>
      <c r="L13" s="308"/>
      <c r="M13" s="308"/>
      <c r="N13" s="308"/>
      <c r="O13" s="308"/>
      <c r="P13" s="308"/>
      <c r="Q13" s="308"/>
      <c r="R13" s="308"/>
      <c r="S13" s="308"/>
      <c r="T13" s="308"/>
      <c r="U13" s="308"/>
      <c r="V13" s="308"/>
      <c r="W13" s="308"/>
      <c r="X13" s="308"/>
      <c r="Y13" s="308"/>
      <c r="Z13" s="308"/>
      <c r="AA13" s="308"/>
      <c r="AB13" s="308"/>
      <c r="AC13" s="308"/>
      <c r="AD13" s="308"/>
      <c r="AE13" s="308"/>
      <c r="AF13" s="308"/>
      <c r="AG13" s="308"/>
      <c r="AH13" s="465"/>
      <c r="AI13" s="594"/>
      <c r="AJ13" s="594"/>
      <c r="AK13" s="594"/>
      <c r="AL13" s="594"/>
      <c r="AM13" s="594"/>
      <c r="AN13" s="594"/>
      <c r="AO13" s="594"/>
      <c r="AP13" s="594"/>
      <c r="AQ13" s="594"/>
      <c r="AR13" s="594"/>
      <c r="AS13" s="594"/>
      <c r="AT13" s="594"/>
      <c r="AU13" s="594"/>
      <c r="AV13" s="594"/>
      <c r="AW13" s="594"/>
    </row>
    <row r="14" spans="1:49" ht="22" hidden="1" customHeight="1" x14ac:dyDescent="0.25">
      <c r="A14" s="352"/>
      <c r="B14" s="308"/>
      <c r="C14" s="308"/>
      <c r="D14" s="308"/>
      <c r="E14" s="308"/>
      <c r="F14" s="308"/>
      <c r="G14" s="308"/>
      <c r="H14" s="308"/>
      <c r="I14" s="308"/>
      <c r="J14" s="308"/>
      <c r="K14" s="308"/>
      <c r="L14" s="308"/>
      <c r="M14" s="308"/>
      <c r="N14" s="308"/>
      <c r="O14" s="308"/>
      <c r="P14" s="308"/>
      <c r="Q14" s="308"/>
      <c r="R14" s="308"/>
      <c r="S14" s="308"/>
      <c r="T14" s="308"/>
      <c r="U14" s="308"/>
      <c r="V14" s="308"/>
      <c r="W14" s="308"/>
      <c r="X14" s="308"/>
      <c r="Y14" s="308"/>
      <c r="Z14" s="308"/>
      <c r="AA14" s="308"/>
      <c r="AB14" s="308"/>
      <c r="AC14" s="308"/>
      <c r="AD14" s="308"/>
      <c r="AE14" s="308"/>
      <c r="AF14" s="308"/>
      <c r="AG14" s="308"/>
      <c r="AH14" s="465"/>
      <c r="AI14" s="594"/>
      <c r="AJ14" s="594"/>
      <c r="AK14" s="594"/>
      <c r="AL14" s="594"/>
      <c r="AM14" s="594"/>
      <c r="AN14" s="594"/>
      <c r="AO14" s="594"/>
      <c r="AP14" s="594"/>
      <c r="AQ14" s="594"/>
      <c r="AR14" s="594"/>
      <c r="AS14" s="594"/>
      <c r="AT14" s="594"/>
      <c r="AU14" s="594"/>
      <c r="AV14" s="594"/>
      <c r="AW14" s="594"/>
    </row>
    <row r="15" spans="1:49" ht="22" hidden="1" customHeight="1" x14ac:dyDescent="0.25">
      <c r="A15" s="352"/>
      <c r="B15" s="308"/>
      <c r="C15" s="308"/>
      <c r="D15" s="308"/>
      <c r="E15" s="308"/>
      <c r="F15" s="308"/>
      <c r="G15" s="308"/>
      <c r="H15" s="308"/>
      <c r="I15" s="308"/>
      <c r="J15" s="308"/>
      <c r="K15" s="308"/>
      <c r="L15" s="308"/>
      <c r="M15" s="308"/>
      <c r="N15" s="308"/>
      <c r="O15" s="308"/>
      <c r="P15" s="308"/>
      <c r="Q15" s="308"/>
      <c r="R15" s="308"/>
      <c r="S15" s="308"/>
      <c r="T15" s="308"/>
      <c r="U15" s="308"/>
      <c r="V15" s="308"/>
      <c r="W15" s="308"/>
      <c r="X15" s="308"/>
      <c r="Y15" s="308"/>
      <c r="Z15" s="308"/>
      <c r="AA15" s="308"/>
      <c r="AB15" s="308"/>
      <c r="AC15" s="308"/>
      <c r="AD15" s="308"/>
      <c r="AE15" s="308"/>
      <c r="AF15" s="308"/>
      <c r="AG15" s="308"/>
      <c r="AH15" s="465"/>
      <c r="AI15" s="594"/>
      <c r="AJ15" s="594"/>
      <c r="AK15" s="594"/>
      <c r="AL15" s="594"/>
      <c r="AM15" s="594"/>
      <c r="AN15" s="594"/>
      <c r="AO15" s="594"/>
      <c r="AP15" s="594"/>
      <c r="AQ15" s="594"/>
      <c r="AR15" s="594"/>
      <c r="AS15" s="594"/>
      <c r="AT15" s="594"/>
      <c r="AU15" s="594"/>
      <c r="AV15" s="594"/>
      <c r="AW15" s="594"/>
    </row>
    <row r="16" spans="1:49" ht="22" hidden="1" customHeight="1" x14ac:dyDescent="0.25">
      <c r="A16" s="352"/>
      <c r="B16" s="308"/>
      <c r="C16" s="308"/>
      <c r="D16" s="308"/>
      <c r="E16" s="308"/>
      <c r="F16" s="308"/>
      <c r="G16" s="308"/>
      <c r="H16" s="308"/>
      <c r="I16" s="308"/>
      <c r="J16" s="308"/>
      <c r="K16" s="308"/>
      <c r="L16" s="308"/>
      <c r="M16" s="308"/>
      <c r="N16" s="308"/>
      <c r="O16" s="308"/>
      <c r="P16" s="308"/>
      <c r="Q16" s="308"/>
      <c r="R16" s="308"/>
      <c r="S16" s="308"/>
      <c r="T16" s="308"/>
      <c r="U16" s="308"/>
      <c r="V16" s="308"/>
      <c r="W16" s="308"/>
      <c r="X16" s="308"/>
      <c r="Y16" s="308"/>
      <c r="Z16" s="308"/>
      <c r="AA16" s="308"/>
      <c r="AB16" s="308"/>
      <c r="AC16" s="308"/>
      <c r="AD16" s="308"/>
      <c r="AE16" s="308"/>
      <c r="AF16" s="308"/>
      <c r="AG16" s="308"/>
      <c r="AH16" s="465"/>
      <c r="AI16" s="594"/>
      <c r="AJ16" s="594"/>
      <c r="AK16" s="594"/>
      <c r="AL16" s="594"/>
      <c r="AM16" s="594"/>
      <c r="AN16" s="594"/>
      <c r="AO16" s="594"/>
      <c r="AP16" s="594"/>
      <c r="AQ16" s="594"/>
      <c r="AR16" s="594"/>
      <c r="AS16" s="594"/>
      <c r="AT16" s="594"/>
      <c r="AU16" s="594"/>
      <c r="AV16" s="594"/>
      <c r="AW16" s="594"/>
    </row>
    <row r="17" spans="1:49" ht="22" hidden="1" customHeight="1" x14ac:dyDescent="0.25">
      <c r="A17" s="352"/>
      <c r="B17" s="308"/>
      <c r="C17" s="308"/>
      <c r="D17" s="308"/>
      <c r="E17" s="308"/>
      <c r="F17" s="308"/>
      <c r="G17" s="308"/>
      <c r="H17" s="308"/>
      <c r="I17" s="308"/>
      <c r="J17" s="308"/>
      <c r="K17" s="308"/>
      <c r="L17" s="308"/>
      <c r="M17" s="308"/>
      <c r="N17" s="308"/>
      <c r="O17" s="308"/>
      <c r="P17" s="308"/>
      <c r="Q17" s="308"/>
      <c r="R17" s="308"/>
      <c r="S17" s="308"/>
      <c r="T17" s="308"/>
      <c r="U17" s="308"/>
      <c r="V17" s="308"/>
      <c r="W17" s="308"/>
      <c r="X17" s="308"/>
      <c r="Y17" s="308"/>
      <c r="Z17" s="308"/>
      <c r="AA17" s="308"/>
      <c r="AB17" s="308"/>
      <c r="AC17" s="308"/>
      <c r="AD17" s="308"/>
      <c r="AE17" s="308"/>
      <c r="AF17" s="308"/>
      <c r="AG17" s="308"/>
      <c r="AH17" s="465"/>
      <c r="AI17" s="594"/>
      <c r="AJ17" s="594"/>
      <c r="AK17" s="594"/>
      <c r="AL17" s="594"/>
      <c r="AM17" s="594"/>
      <c r="AN17" s="594"/>
      <c r="AO17" s="594"/>
      <c r="AP17" s="594"/>
      <c r="AQ17" s="594"/>
      <c r="AR17" s="594"/>
      <c r="AS17" s="594"/>
      <c r="AT17" s="594"/>
      <c r="AU17" s="594"/>
      <c r="AV17" s="594"/>
      <c r="AW17" s="594"/>
    </row>
    <row r="18" spans="1:49" ht="22" hidden="1" customHeight="1" x14ac:dyDescent="0.15">
      <c r="A18" s="322"/>
      <c r="B18" s="308"/>
      <c r="C18" s="308"/>
      <c r="D18" s="308"/>
      <c r="E18" s="308"/>
      <c r="F18" s="308"/>
      <c r="G18" s="308"/>
      <c r="H18" s="308"/>
      <c r="I18" s="308"/>
      <c r="J18" s="308"/>
      <c r="K18" s="308"/>
      <c r="L18" s="308"/>
      <c r="M18" s="308"/>
      <c r="N18" s="308"/>
      <c r="O18" s="308"/>
      <c r="P18" s="308"/>
      <c r="Q18" s="308"/>
      <c r="R18" s="308"/>
      <c r="S18" s="308"/>
      <c r="T18" s="308"/>
      <c r="U18" s="308"/>
      <c r="V18" s="308"/>
      <c r="W18" s="308"/>
      <c r="X18" s="308"/>
      <c r="Y18" s="308"/>
      <c r="Z18" s="308"/>
      <c r="AA18" s="308"/>
      <c r="AB18" s="308"/>
      <c r="AC18" s="308"/>
      <c r="AD18" s="308"/>
      <c r="AE18" s="308"/>
      <c r="AF18" s="308"/>
      <c r="AG18" s="308"/>
      <c r="AH18" s="465"/>
      <c r="AI18" s="594"/>
      <c r="AJ18" s="594"/>
      <c r="AK18" s="594"/>
      <c r="AL18" s="594"/>
      <c r="AM18" s="594"/>
      <c r="AN18" s="594"/>
      <c r="AO18" s="594"/>
      <c r="AP18" s="594"/>
      <c r="AQ18" s="594"/>
      <c r="AR18" s="594"/>
      <c r="AS18" s="594"/>
      <c r="AT18" s="594"/>
      <c r="AU18" s="594"/>
      <c r="AV18" s="594"/>
      <c r="AW18" s="594"/>
    </row>
    <row r="19" spans="1:49" ht="22" hidden="1" customHeight="1" x14ac:dyDescent="0.15">
      <c r="A19" s="322"/>
      <c r="B19" s="308"/>
      <c r="C19" s="308"/>
      <c r="D19" s="308"/>
      <c r="E19" s="308"/>
      <c r="F19" s="308"/>
      <c r="G19" s="308"/>
      <c r="H19" s="308"/>
      <c r="I19" s="308"/>
      <c r="J19" s="308"/>
      <c r="K19" s="308"/>
      <c r="L19" s="308"/>
      <c r="M19" s="308"/>
      <c r="N19" s="308"/>
      <c r="O19" s="308"/>
      <c r="P19" s="308"/>
      <c r="Q19" s="308"/>
      <c r="R19" s="308"/>
      <c r="S19" s="308"/>
      <c r="T19" s="308"/>
      <c r="U19" s="308"/>
      <c r="V19" s="308"/>
      <c r="W19" s="308"/>
      <c r="X19" s="308"/>
      <c r="Y19" s="308"/>
      <c r="Z19" s="308"/>
      <c r="AA19" s="308"/>
      <c r="AB19" s="308"/>
      <c r="AC19" s="308"/>
      <c r="AD19" s="308"/>
      <c r="AE19" s="308"/>
      <c r="AF19" s="308"/>
      <c r="AG19" s="308"/>
      <c r="AH19" s="465"/>
      <c r="AI19" s="594"/>
      <c r="AJ19" s="594"/>
      <c r="AK19" s="594"/>
      <c r="AL19" s="594"/>
      <c r="AM19" s="594"/>
      <c r="AN19" s="594"/>
      <c r="AO19" s="594"/>
      <c r="AP19" s="594"/>
      <c r="AQ19" s="594"/>
      <c r="AR19" s="594"/>
      <c r="AS19" s="594"/>
      <c r="AT19" s="594"/>
      <c r="AU19" s="594"/>
      <c r="AV19" s="594"/>
      <c r="AW19" s="594"/>
    </row>
    <row r="20" spans="1:49" ht="30" hidden="1" customHeight="1" x14ac:dyDescent="0.15">
      <c r="A20" s="322"/>
      <c r="B20" s="308"/>
      <c r="C20" s="308"/>
      <c r="D20" s="308"/>
      <c r="E20" s="308"/>
      <c r="F20" s="308"/>
      <c r="G20" s="308"/>
      <c r="H20" s="308"/>
      <c r="I20" s="308"/>
      <c r="J20" s="308"/>
      <c r="K20" s="308"/>
      <c r="L20" s="308"/>
      <c r="M20" s="308"/>
      <c r="N20" s="308"/>
      <c r="O20" s="308"/>
      <c r="P20" s="308"/>
      <c r="Q20" s="308"/>
      <c r="R20" s="308"/>
      <c r="S20" s="308"/>
      <c r="T20" s="308"/>
      <c r="U20" s="308"/>
      <c r="V20" s="308"/>
      <c r="W20" s="308"/>
      <c r="X20" s="308"/>
      <c r="Y20" s="308"/>
      <c r="Z20" s="308"/>
      <c r="AA20" s="308"/>
      <c r="AB20" s="308"/>
      <c r="AC20" s="308"/>
      <c r="AD20" s="308"/>
      <c r="AE20" s="308"/>
      <c r="AF20" s="308"/>
      <c r="AG20" s="308"/>
      <c r="AH20" s="465"/>
      <c r="AI20" s="594"/>
      <c r="AJ20" s="594"/>
      <c r="AK20" s="594"/>
      <c r="AL20" s="594"/>
      <c r="AM20" s="594"/>
      <c r="AN20" s="594"/>
      <c r="AO20" s="594"/>
      <c r="AP20" s="594"/>
      <c r="AQ20" s="594"/>
      <c r="AR20" s="594"/>
      <c r="AS20" s="594"/>
      <c r="AT20" s="594"/>
      <c r="AU20" s="594"/>
      <c r="AV20" s="594"/>
      <c r="AW20" s="594"/>
    </row>
    <row r="21" spans="1:49" ht="31.5" hidden="1" customHeight="1" x14ac:dyDescent="0.15">
      <c r="A21" s="322"/>
      <c r="B21" s="308"/>
      <c r="C21" s="308"/>
      <c r="D21" s="308"/>
      <c r="E21" s="308"/>
      <c r="F21" s="308"/>
      <c r="G21" s="308"/>
      <c r="H21" s="308"/>
      <c r="I21" s="308"/>
      <c r="J21" s="308"/>
      <c r="K21" s="308"/>
      <c r="L21" s="308"/>
      <c r="M21" s="308"/>
      <c r="N21" s="308"/>
      <c r="O21" s="308"/>
      <c r="P21" s="308"/>
      <c r="Q21" s="308"/>
      <c r="R21" s="308"/>
      <c r="S21" s="308"/>
      <c r="T21" s="308"/>
      <c r="U21" s="308"/>
      <c r="V21" s="308"/>
      <c r="W21" s="308"/>
      <c r="X21" s="308"/>
      <c r="Y21" s="308"/>
      <c r="Z21" s="308"/>
      <c r="AA21" s="308"/>
      <c r="AB21" s="308"/>
      <c r="AC21" s="308"/>
      <c r="AD21" s="308"/>
      <c r="AE21" s="308"/>
      <c r="AF21" s="308"/>
      <c r="AG21" s="308"/>
      <c r="AH21" s="465"/>
      <c r="AI21" s="594"/>
      <c r="AJ21" s="594"/>
      <c r="AK21" s="594"/>
      <c r="AL21" s="594"/>
      <c r="AM21" s="594"/>
      <c r="AN21" s="594"/>
      <c r="AO21" s="594"/>
      <c r="AP21" s="594"/>
      <c r="AQ21" s="594"/>
      <c r="AR21" s="594"/>
      <c r="AS21" s="594"/>
      <c r="AT21" s="594"/>
      <c r="AU21" s="594"/>
      <c r="AV21" s="594"/>
      <c r="AW21" s="594"/>
    </row>
    <row r="22" spans="1:49" ht="30" hidden="1" customHeight="1" x14ac:dyDescent="0.2">
      <c r="A22" s="385"/>
      <c r="B22" s="386"/>
      <c r="C22" s="308"/>
      <c r="D22" s="308"/>
      <c r="E22" s="308"/>
      <c r="F22" s="308"/>
      <c r="G22" s="308"/>
      <c r="H22" s="308"/>
      <c r="I22" s="308"/>
      <c r="J22" s="308"/>
      <c r="K22" s="308"/>
      <c r="L22" s="308"/>
      <c r="M22" s="308"/>
      <c r="N22" s="308"/>
      <c r="O22" s="308"/>
      <c r="P22" s="308"/>
      <c r="Q22" s="308"/>
      <c r="R22" s="308"/>
      <c r="S22" s="308"/>
      <c r="T22" s="308"/>
      <c r="U22" s="308"/>
      <c r="V22" s="308"/>
      <c r="W22" s="308"/>
      <c r="X22" s="80"/>
      <c r="Y22" s="80"/>
      <c r="Z22" s="80"/>
      <c r="AA22" s="80"/>
      <c r="AB22" s="80"/>
      <c r="AC22" s="80"/>
      <c r="AD22" s="80"/>
      <c r="AE22" s="308"/>
      <c r="AF22" s="308"/>
      <c r="AG22" s="308"/>
      <c r="AH22" s="465"/>
      <c r="AI22" s="594"/>
      <c r="AJ22" s="594"/>
      <c r="AK22" s="594"/>
      <c r="AL22" s="594"/>
      <c r="AM22" s="594"/>
      <c r="AN22" s="594"/>
      <c r="AO22" s="594"/>
      <c r="AP22" s="594"/>
      <c r="AQ22" s="594"/>
      <c r="AR22" s="594"/>
      <c r="AS22" s="594"/>
      <c r="AT22" s="594"/>
      <c r="AU22" s="594"/>
      <c r="AV22" s="594"/>
      <c r="AW22" s="594"/>
    </row>
    <row r="23" spans="1:49" s="207" customFormat="1" ht="22" customHeight="1" x14ac:dyDescent="0.2">
      <c r="A23" s="705"/>
      <c r="B23" s="387"/>
      <c r="C23" s="388" t="s">
        <v>115</v>
      </c>
      <c r="D23" s="388" t="s">
        <v>116</v>
      </c>
      <c r="E23" s="388" t="s">
        <v>117</v>
      </c>
      <c r="F23" s="388" t="s">
        <v>118</v>
      </c>
      <c r="G23" s="388" t="s">
        <v>119</v>
      </c>
      <c r="H23" s="388" t="s">
        <v>120</v>
      </c>
      <c r="I23" s="388" t="s">
        <v>121</v>
      </c>
      <c r="J23" s="388" t="s">
        <v>115</v>
      </c>
      <c r="K23" s="388" t="s">
        <v>116</v>
      </c>
      <c r="L23" s="388" t="s">
        <v>117</v>
      </c>
      <c r="M23" s="388" t="s">
        <v>118</v>
      </c>
      <c r="N23" s="388" t="s">
        <v>119</v>
      </c>
      <c r="O23" s="388" t="s">
        <v>120</v>
      </c>
      <c r="P23" s="388" t="s">
        <v>121</v>
      </c>
      <c r="Q23" s="388" t="s">
        <v>115</v>
      </c>
      <c r="R23" s="388" t="s">
        <v>116</v>
      </c>
      <c r="S23" s="388" t="s">
        <v>117</v>
      </c>
      <c r="T23" s="388" t="s">
        <v>118</v>
      </c>
      <c r="U23" s="388" t="s">
        <v>119</v>
      </c>
      <c r="V23" s="388" t="s">
        <v>120</v>
      </c>
      <c r="W23" s="388" t="s">
        <v>121</v>
      </c>
      <c r="X23" s="388" t="s">
        <v>115</v>
      </c>
      <c r="Y23" s="388" t="s">
        <v>116</v>
      </c>
      <c r="Z23" s="388" t="s">
        <v>117</v>
      </c>
      <c r="AA23" s="388" t="s">
        <v>118</v>
      </c>
      <c r="AB23" s="388" t="s">
        <v>119</v>
      </c>
      <c r="AC23" s="388" t="s">
        <v>120</v>
      </c>
      <c r="AD23" s="388" t="s">
        <v>121</v>
      </c>
      <c r="AE23" s="388" t="s">
        <v>115</v>
      </c>
      <c r="AF23" s="388" t="s">
        <v>116</v>
      </c>
      <c r="AG23" s="388" t="s">
        <v>117</v>
      </c>
      <c r="AH23" s="465"/>
      <c r="AI23" s="594"/>
      <c r="AJ23" s="594"/>
      <c r="AK23" s="594"/>
      <c r="AL23" s="594"/>
      <c r="AM23" s="594"/>
      <c r="AN23" s="594"/>
      <c r="AO23" s="594"/>
      <c r="AP23" s="594"/>
      <c r="AQ23" s="594"/>
      <c r="AR23" s="594"/>
      <c r="AS23" s="594"/>
      <c r="AT23" s="594"/>
      <c r="AU23" s="594"/>
      <c r="AV23" s="594"/>
      <c r="AW23" s="594"/>
    </row>
    <row r="24" spans="1:49" s="208" customFormat="1" ht="20" customHeight="1" x14ac:dyDescent="0.2">
      <c r="A24" s="395"/>
      <c r="B24" s="79" t="s">
        <v>32</v>
      </c>
      <c r="C24" s="588" t="s">
        <v>122</v>
      </c>
      <c r="D24" s="389"/>
      <c r="E24" s="389"/>
      <c r="F24" s="389"/>
      <c r="G24" s="389"/>
      <c r="H24" s="389"/>
      <c r="I24" s="389"/>
      <c r="J24" s="389"/>
      <c r="K24" s="389"/>
      <c r="L24" s="389"/>
      <c r="M24" s="389"/>
      <c r="N24" s="389"/>
      <c r="O24" s="389"/>
      <c r="P24" s="389"/>
      <c r="Q24" s="389"/>
      <c r="R24" s="389"/>
      <c r="S24" s="389"/>
      <c r="T24" s="389"/>
      <c r="U24" s="389"/>
      <c r="V24" s="389"/>
      <c r="W24" s="389"/>
      <c r="X24" s="389"/>
      <c r="Y24" s="389"/>
      <c r="Z24" s="389"/>
      <c r="AA24" s="389"/>
      <c r="AB24" s="389"/>
      <c r="AC24" s="389"/>
      <c r="AD24" s="389"/>
      <c r="AE24" s="390"/>
      <c r="AF24" s="390"/>
      <c r="AG24" s="391"/>
      <c r="AH24" s="473"/>
      <c r="AI24" s="594"/>
      <c r="AJ24" s="594"/>
      <c r="AK24" s="594"/>
      <c r="AL24" s="594"/>
      <c r="AM24" s="594"/>
      <c r="AN24" s="594"/>
      <c r="AO24" s="594"/>
      <c r="AP24" s="594"/>
      <c r="AQ24" s="594"/>
      <c r="AR24" s="594"/>
      <c r="AS24" s="594"/>
      <c r="AT24" s="594"/>
      <c r="AU24" s="594"/>
      <c r="AV24" s="594"/>
      <c r="AW24" s="594"/>
    </row>
    <row r="25" spans="1:49" s="209" customFormat="1" ht="20" customHeight="1" x14ac:dyDescent="0.15">
      <c r="A25" s="396"/>
      <c r="B25" s="116"/>
      <c r="C25" s="392">
        <v>1</v>
      </c>
      <c r="D25" s="393">
        <v>2</v>
      </c>
      <c r="E25" s="393">
        <v>3</v>
      </c>
      <c r="F25" s="393">
        <v>4</v>
      </c>
      <c r="G25" s="393">
        <v>5</v>
      </c>
      <c r="H25" s="393">
        <v>6</v>
      </c>
      <c r="I25" s="393">
        <v>7</v>
      </c>
      <c r="J25" s="393">
        <v>8</v>
      </c>
      <c r="K25" s="393">
        <v>9</v>
      </c>
      <c r="L25" s="393">
        <v>10</v>
      </c>
      <c r="M25" s="393">
        <v>11</v>
      </c>
      <c r="N25" s="393">
        <v>12</v>
      </c>
      <c r="O25" s="393">
        <v>13</v>
      </c>
      <c r="P25" s="393">
        <v>14</v>
      </c>
      <c r="Q25" s="393">
        <v>15</v>
      </c>
      <c r="R25" s="393">
        <v>16</v>
      </c>
      <c r="S25" s="393">
        <v>17</v>
      </c>
      <c r="T25" s="393">
        <v>18</v>
      </c>
      <c r="U25" s="393">
        <v>19</v>
      </c>
      <c r="V25" s="393">
        <v>20</v>
      </c>
      <c r="W25" s="393">
        <v>21</v>
      </c>
      <c r="X25" s="393">
        <v>22</v>
      </c>
      <c r="Y25" s="393">
        <v>23</v>
      </c>
      <c r="Z25" s="393">
        <v>24</v>
      </c>
      <c r="AA25" s="393">
        <v>25</v>
      </c>
      <c r="AB25" s="393">
        <v>26</v>
      </c>
      <c r="AC25" s="393">
        <v>27</v>
      </c>
      <c r="AD25" s="393">
        <v>28</v>
      </c>
      <c r="AE25" s="393">
        <v>29</v>
      </c>
      <c r="AF25" s="393">
        <v>30</v>
      </c>
      <c r="AG25" s="394">
        <v>31</v>
      </c>
      <c r="AH25" s="473"/>
      <c r="AI25" s="594"/>
      <c r="AJ25" s="594"/>
      <c r="AK25" s="594"/>
      <c r="AL25" s="594"/>
      <c r="AM25" s="594"/>
      <c r="AN25" s="594"/>
      <c r="AO25" s="594"/>
      <c r="AP25" s="594"/>
      <c r="AQ25" s="594"/>
      <c r="AR25" s="594"/>
      <c r="AS25" s="594"/>
      <c r="AT25" s="594"/>
      <c r="AU25" s="594"/>
      <c r="AV25" s="594"/>
      <c r="AW25" s="594"/>
    </row>
    <row r="26" spans="1:49" ht="25" customHeight="1" x14ac:dyDescent="0.15">
      <c r="A26" s="317"/>
      <c r="B26" s="229" t="s">
        <v>82</v>
      </c>
      <c r="C26" s="706">
        <v>67.339449541284395</v>
      </c>
      <c r="D26" s="707">
        <v>53.944954128440401</v>
      </c>
      <c r="E26" s="707">
        <v>59.266055045871603</v>
      </c>
      <c r="F26" s="707">
        <v>75.779816513761503</v>
      </c>
      <c r="G26" s="707">
        <v>88.623853211009205</v>
      </c>
      <c r="H26" s="707">
        <v>94.128440366972498</v>
      </c>
      <c r="I26" s="707">
        <v>94.128440366972498</v>
      </c>
      <c r="J26" s="707">
        <v>82.935779816513801</v>
      </c>
      <c r="K26" s="707">
        <v>89.541284403669707</v>
      </c>
      <c r="L26" s="707">
        <v>92.110091743119298</v>
      </c>
      <c r="M26" s="707">
        <v>92.477064220183493</v>
      </c>
      <c r="N26" s="707">
        <v>92.477064220183493</v>
      </c>
      <c r="O26" s="707">
        <v>90.091743119265999</v>
      </c>
      <c r="P26" s="707">
        <v>66.238532110091697</v>
      </c>
      <c r="Q26" s="707">
        <v>72.110091743119298</v>
      </c>
      <c r="R26" s="707">
        <v>77.247706422018396</v>
      </c>
      <c r="S26" s="707">
        <v>87.339449541284395</v>
      </c>
      <c r="T26" s="707">
        <v>78.348623853210995</v>
      </c>
      <c r="U26" s="707">
        <v>90.825688073394502</v>
      </c>
      <c r="V26" s="707">
        <v>84.587155963302806</v>
      </c>
      <c r="W26" s="707">
        <v>85.871559633027502</v>
      </c>
      <c r="X26" s="707">
        <v>88.9908256880734</v>
      </c>
      <c r="Y26" s="707">
        <v>89.724770642201804</v>
      </c>
      <c r="Z26" s="707">
        <v>87.522935779816507</v>
      </c>
      <c r="AA26" s="707">
        <v>86.605504587156005</v>
      </c>
      <c r="AB26" s="707">
        <v>85.688073394495405</v>
      </c>
      <c r="AC26" s="707">
        <v>91.0091743119266</v>
      </c>
      <c r="AD26" s="707">
        <v>88.073394495412799</v>
      </c>
      <c r="AE26" s="707">
        <v>89.357798165137595</v>
      </c>
      <c r="AF26" s="707">
        <v>87.522935779816507</v>
      </c>
      <c r="AG26" s="708">
        <v>94.128440366972498</v>
      </c>
      <c r="AH26" s="709"/>
      <c r="AI26" s="594"/>
      <c r="AJ26" s="594"/>
      <c r="AK26" s="594"/>
      <c r="AL26" s="594"/>
      <c r="AM26" s="594"/>
      <c r="AN26" s="594"/>
      <c r="AO26" s="594"/>
      <c r="AP26" s="594"/>
      <c r="AQ26" s="594"/>
      <c r="AR26" s="594"/>
      <c r="AS26" s="594"/>
      <c r="AT26" s="594"/>
      <c r="AU26" s="594"/>
      <c r="AV26" s="594"/>
      <c r="AW26" s="594"/>
    </row>
    <row r="27" spans="1:49" ht="25" customHeight="1" x14ac:dyDescent="0.15">
      <c r="A27" s="317"/>
      <c r="B27" s="643" t="s">
        <v>83</v>
      </c>
      <c r="C27" s="644">
        <v>64.263322884012496</v>
      </c>
      <c r="D27" s="645">
        <v>60.188087774294701</v>
      </c>
      <c r="E27" s="645">
        <v>67.523510971786806</v>
      </c>
      <c r="F27" s="645">
        <v>88.338557993730404</v>
      </c>
      <c r="G27" s="645">
        <v>88.463949843260195</v>
      </c>
      <c r="H27" s="645">
        <v>91.473354231974895</v>
      </c>
      <c r="I27" s="645">
        <v>90.470219435736695</v>
      </c>
      <c r="J27" s="645">
        <v>86.645768025078397</v>
      </c>
      <c r="K27" s="645">
        <v>85.579937304075202</v>
      </c>
      <c r="L27" s="645">
        <v>89.655172413793096</v>
      </c>
      <c r="M27" s="645">
        <v>80.062695924764895</v>
      </c>
      <c r="N27" s="645">
        <v>87.335423197492204</v>
      </c>
      <c r="O27" s="645">
        <v>82.884012539184994</v>
      </c>
      <c r="P27" s="645">
        <v>71.285266457680194</v>
      </c>
      <c r="Q27" s="645">
        <v>78.808777429467099</v>
      </c>
      <c r="R27" s="645">
        <v>78.9968652037618</v>
      </c>
      <c r="S27" s="645">
        <v>72.351097178683403</v>
      </c>
      <c r="T27" s="645">
        <v>69.467084639498395</v>
      </c>
      <c r="U27" s="645">
        <v>79.435736677115997</v>
      </c>
      <c r="V27" s="645">
        <v>82.068965517241395</v>
      </c>
      <c r="W27" s="645">
        <v>79.811912225705299</v>
      </c>
      <c r="X27" s="645">
        <v>76.426332288401198</v>
      </c>
      <c r="Y27" s="645">
        <v>78.056426332288396</v>
      </c>
      <c r="Z27" s="645">
        <v>77.993730407523501</v>
      </c>
      <c r="AA27" s="645">
        <v>80.062695924764895</v>
      </c>
      <c r="AB27" s="645">
        <v>80.626959247648898</v>
      </c>
      <c r="AC27" s="645">
        <v>85.078369905956094</v>
      </c>
      <c r="AD27" s="645">
        <v>82.758620689655203</v>
      </c>
      <c r="AE27" s="645">
        <v>82.131661442006305</v>
      </c>
      <c r="AF27" s="645">
        <v>80.564263322884003</v>
      </c>
      <c r="AG27" s="647">
        <v>84.952978056426304</v>
      </c>
      <c r="AH27" s="709"/>
      <c r="AI27" s="594"/>
      <c r="AJ27" s="594"/>
      <c r="AK27" s="594"/>
      <c r="AL27" s="594"/>
      <c r="AM27" s="594"/>
      <c r="AN27" s="594"/>
      <c r="AO27" s="594"/>
      <c r="AP27" s="594"/>
      <c r="AQ27" s="594"/>
      <c r="AR27" s="594"/>
      <c r="AS27" s="594"/>
      <c r="AT27" s="594"/>
      <c r="AU27" s="594"/>
      <c r="AV27" s="594"/>
      <c r="AW27" s="594"/>
    </row>
    <row r="28" spans="1:49" ht="25" customHeight="1" x14ac:dyDescent="0.15">
      <c r="A28" s="365"/>
      <c r="B28" s="211" t="s">
        <v>37</v>
      </c>
      <c r="C28" s="710">
        <v>104.786753188633</v>
      </c>
      <c r="D28" s="711">
        <v>89.627293577981604</v>
      </c>
      <c r="E28" s="711">
        <v>87.770991456049302</v>
      </c>
      <c r="F28" s="711">
        <v>85.783397685911694</v>
      </c>
      <c r="G28" s="711">
        <v>100.180755401531</v>
      </c>
      <c r="H28" s="711">
        <v>102.90257874250899</v>
      </c>
      <c r="I28" s="711">
        <v>104.04356367659101</v>
      </c>
      <c r="J28" s="711">
        <v>95.7182118721704</v>
      </c>
      <c r="K28" s="711">
        <v>104.62882683066201</v>
      </c>
      <c r="L28" s="711">
        <v>102.73817925194101</v>
      </c>
      <c r="M28" s="711">
        <v>115.50580848174801</v>
      </c>
      <c r="N28" s="711">
        <v>105.887234336822</v>
      </c>
      <c r="O28" s="711">
        <v>108.696165109856</v>
      </c>
      <c r="P28" s="711">
        <v>92.920368263497195</v>
      </c>
      <c r="Q28" s="711">
        <v>91.500076635063806</v>
      </c>
      <c r="R28" s="711">
        <v>97.785787097713694</v>
      </c>
      <c r="S28" s="711">
        <v>120.716136930978</v>
      </c>
      <c r="T28" s="711">
        <v>112.78524823634601</v>
      </c>
      <c r="U28" s="711">
        <v>114.338573383634</v>
      </c>
      <c r="V28" s="711">
        <v>103.068383316629</v>
      </c>
      <c r="W28" s="711">
        <v>107.59240975230099</v>
      </c>
      <c r="X28" s="711">
        <v>116.44000571983401</v>
      </c>
      <c r="Y28" s="711">
        <v>114.948601746435</v>
      </c>
      <c r="Z28" s="711">
        <v>112.217912032803</v>
      </c>
      <c r="AA28" s="711">
        <v>108.17210635592301</v>
      </c>
      <c r="AB28" s="711">
        <v>106.277198339207</v>
      </c>
      <c r="AC28" s="711">
        <v>106.970989703407</v>
      </c>
      <c r="AD28" s="711">
        <v>106.42201834862399</v>
      </c>
      <c r="AE28" s="711">
        <v>108.79823517053001</v>
      </c>
      <c r="AF28" s="711">
        <v>108.63741834148399</v>
      </c>
      <c r="AG28" s="712">
        <v>110.800636446731</v>
      </c>
      <c r="AH28" s="709"/>
      <c r="AI28" s="594"/>
      <c r="AJ28" s="594"/>
      <c r="AK28" s="594"/>
      <c r="AL28" s="594"/>
      <c r="AM28" s="594"/>
      <c r="AN28" s="594"/>
      <c r="AO28" s="594"/>
      <c r="AP28" s="594"/>
      <c r="AQ28" s="594"/>
      <c r="AR28" s="594"/>
      <c r="AS28" s="594"/>
      <c r="AT28" s="594"/>
      <c r="AU28" s="594"/>
      <c r="AV28" s="594"/>
      <c r="AW28" s="594"/>
    </row>
    <row r="29" spans="1:49" ht="25" customHeight="1" x14ac:dyDescent="0.2">
      <c r="A29" s="322"/>
      <c r="B29" s="493" t="s">
        <v>90</v>
      </c>
      <c r="C29" s="562"/>
      <c r="D29" s="562"/>
      <c r="E29" s="562"/>
      <c r="F29" s="562"/>
      <c r="G29" s="562"/>
      <c r="H29" s="562"/>
      <c r="I29" s="562"/>
      <c r="J29" s="562"/>
      <c r="K29" s="562"/>
      <c r="L29" s="562"/>
      <c r="M29" s="562"/>
      <c r="N29" s="562"/>
      <c r="O29" s="562"/>
      <c r="P29" s="562"/>
      <c r="Q29" s="562"/>
      <c r="R29" s="562"/>
      <c r="S29" s="562"/>
      <c r="T29" s="562"/>
      <c r="U29" s="562"/>
      <c r="V29" s="562"/>
      <c r="W29" s="562"/>
      <c r="X29" s="562"/>
      <c r="Y29" s="562"/>
      <c r="Z29" s="562"/>
      <c r="AA29" s="562"/>
      <c r="AB29" s="562"/>
      <c r="AC29" s="562"/>
      <c r="AD29" s="562"/>
      <c r="AE29" s="341"/>
      <c r="AF29" s="341"/>
      <c r="AG29" s="341"/>
      <c r="AH29" s="465"/>
      <c r="AI29" s="594"/>
      <c r="AJ29" s="594"/>
      <c r="AK29" s="594"/>
      <c r="AL29" s="594"/>
      <c r="AM29" s="594"/>
      <c r="AN29" s="594"/>
      <c r="AO29" s="594"/>
      <c r="AP29" s="594"/>
      <c r="AQ29" s="594"/>
      <c r="AR29" s="594"/>
      <c r="AS29" s="594"/>
      <c r="AT29" s="594"/>
      <c r="AU29" s="594"/>
      <c r="AV29" s="594"/>
      <c r="AW29" s="594"/>
    </row>
    <row r="30" spans="1:49" ht="25" customHeight="1" x14ac:dyDescent="0.15">
      <c r="A30" s="317"/>
      <c r="B30" s="210" t="s">
        <v>82</v>
      </c>
      <c r="C30" s="638">
        <v>-16.780045351473898</v>
      </c>
      <c r="D30" s="639">
        <v>6.5217391304347796</v>
      </c>
      <c r="E30" s="639">
        <v>8.0267558528428093</v>
      </c>
      <c r="F30" s="639">
        <v>2.7363184079601899</v>
      </c>
      <c r="G30" s="639">
        <v>-6.9364161849711001</v>
      </c>
      <c r="H30" s="639">
        <v>-4.1121495327102799</v>
      </c>
      <c r="I30" s="639">
        <v>-2.6565464895635702</v>
      </c>
      <c r="J30" s="639">
        <v>26.256983240223501</v>
      </c>
      <c r="K30" s="639">
        <v>46.987951807228903</v>
      </c>
      <c r="L30" s="639">
        <v>74.3055555555556</v>
      </c>
      <c r="M30" s="639">
        <v>0</v>
      </c>
      <c r="N30" s="639">
        <v>0.8</v>
      </c>
      <c r="O30" s="639">
        <v>-4.4747081712062302</v>
      </c>
      <c r="P30" s="639">
        <v>-1.6348773841961901</v>
      </c>
      <c r="Q30" s="639">
        <v>-7.7464788732394396</v>
      </c>
      <c r="R30" s="639">
        <v>-6.8584070796460201</v>
      </c>
      <c r="S30" s="639">
        <v>2.36559139784947</v>
      </c>
      <c r="T30" s="639">
        <v>-15.2777777777778</v>
      </c>
      <c r="U30" s="639">
        <v>4.43037974683544</v>
      </c>
      <c r="V30" s="639">
        <v>-8.3499005964214703</v>
      </c>
      <c r="W30" s="639">
        <v>-9.4777562862669207</v>
      </c>
      <c r="X30" s="639">
        <v>0.62240663900414295</v>
      </c>
      <c r="Y30" s="639">
        <v>-0.204081632653067</v>
      </c>
      <c r="Z30" s="639">
        <v>3.0237580993520501</v>
      </c>
      <c r="AA30" s="639">
        <v>-5.6</v>
      </c>
      <c r="AB30" s="639">
        <v>-8.2514734774066802</v>
      </c>
      <c r="AC30" s="639">
        <v>-0.60120240480961296</v>
      </c>
      <c r="AD30" s="639">
        <v>-0.207900207900202</v>
      </c>
      <c r="AE30" s="639">
        <v>-5.0682261208577</v>
      </c>
      <c r="AF30" s="639">
        <v>-3.6363636363636398</v>
      </c>
      <c r="AG30" s="642">
        <v>2.39520958083832</v>
      </c>
      <c r="AH30" s="709"/>
      <c r="AI30" s="594"/>
      <c r="AJ30" s="594"/>
      <c r="AK30" s="594"/>
      <c r="AL30" s="594"/>
      <c r="AM30" s="594"/>
      <c r="AN30" s="594"/>
      <c r="AO30" s="594"/>
      <c r="AP30" s="594"/>
      <c r="AQ30" s="594"/>
      <c r="AR30" s="594"/>
      <c r="AS30" s="594"/>
      <c r="AT30" s="594"/>
      <c r="AU30" s="594"/>
      <c r="AV30" s="594"/>
      <c r="AW30" s="594"/>
    </row>
    <row r="31" spans="1:49" ht="25" customHeight="1" x14ac:dyDescent="0.15">
      <c r="A31" s="317"/>
      <c r="B31" s="643" t="s">
        <v>83</v>
      </c>
      <c r="C31" s="644">
        <v>-8.4821428571428505</v>
      </c>
      <c r="D31" s="645">
        <v>-7.7809798270893404</v>
      </c>
      <c r="E31" s="645">
        <v>-17.974105102818001</v>
      </c>
      <c r="F31" s="645">
        <v>6.6616199848599598</v>
      </c>
      <c r="G31" s="645">
        <v>-4.3389830508474603</v>
      </c>
      <c r="H31" s="645">
        <v>-2.8628495339547202</v>
      </c>
      <c r="I31" s="645">
        <v>-3.3489618218352399</v>
      </c>
      <c r="J31" s="645">
        <v>11.9935170178282</v>
      </c>
      <c r="K31" s="645">
        <v>1.56250000000001</v>
      </c>
      <c r="L31" s="645">
        <v>11.71875</v>
      </c>
      <c r="M31" s="645">
        <v>11.821366024518399</v>
      </c>
      <c r="N31" s="645">
        <v>14.933993399339901</v>
      </c>
      <c r="O31" s="645">
        <v>4.4233807266982597</v>
      </c>
      <c r="P31" s="645">
        <v>18.808777429467099</v>
      </c>
      <c r="Q31" s="645">
        <v>22.395326192794499</v>
      </c>
      <c r="R31" s="645">
        <v>0.31847133757962198</v>
      </c>
      <c r="S31" s="645">
        <v>-8.2670906200317997</v>
      </c>
      <c r="T31" s="645">
        <v>-10.6451612903226</v>
      </c>
      <c r="U31" s="645">
        <v>18.411214953270999</v>
      </c>
      <c r="V31" s="645">
        <v>20.756457564575602</v>
      </c>
      <c r="W31" s="645">
        <v>20.663507109004701</v>
      </c>
      <c r="X31" s="645">
        <v>11.1212397447584</v>
      </c>
      <c r="Y31" s="645">
        <v>7.5129533678756504</v>
      </c>
      <c r="Z31" s="645">
        <v>8.4568439407149008</v>
      </c>
      <c r="AA31" s="645">
        <v>-0.156372165754491</v>
      </c>
      <c r="AB31" s="645">
        <v>-0.54137664346480796</v>
      </c>
      <c r="AC31" s="645">
        <v>-1.0211524434719299</v>
      </c>
      <c r="AD31" s="645">
        <v>2.0881670533642702</v>
      </c>
      <c r="AE31" s="645">
        <v>3.1496062992125902</v>
      </c>
      <c r="AF31" s="645">
        <v>-7.5539568345323804</v>
      </c>
      <c r="AG31" s="647">
        <v>9.2741935483870996</v>
      </c>
      <c r="AH31" s="709"/>
      <c r="AI31" s="594"/>
      <c r="AJ31" s="594"/>
      <c r="AK31" s="594"/>
      <c r="AL31" s="594"/>
      <c r="AM31" s="594"/>
      <c r="AN31" s="594"/>
      <c r="AO31" s="594"/>
      <c r="AP31" s="594"/>
      <c r="AQ31" s="594"/>
      <c r="AR31" s="594"/>
      <c r="AS31" s="594"/>
      <c r="AT31" s="594"/>
      <c r="AU31" s="594"/>
      <c r="AV31" s="594"/>
      <c r="AW31" s="594"/>
    </row>
    <row r="32" spans="1:49" ht="25" customHeight="1" x14ac:dyDescent="0.15">
      <c r="A32" s="365"/>
      <c r="B32" s="211" t="s">
        <v>37</v>
      </c>
      <c r="C32" s="710">
        <v>-9.0669763840495499</v>
      </c>
      <c r="D32" s="711">
        <v>15.509510869565201</v>
      </c>
      <c r="E32" s="711">
        <v>31.698356949658901</v>
      </c>
      <c r="F32" s="711">
        <v>-3.6801443456952398</v>
      </c>
      <c r="G32" s="711">
        <v>-2.7152472521845299</v>
      </c>
      <c r="H32" s="711">
        <v>-1.2861196697264099</v>
      </c>
      <c r="I32" s="711">
        <v>0.71640754752710301</v>
      </c>
      <c r="J32" s="711">
        <v>12.7359749048015</v>
      </c>
      <c r="K32" s="711">
        <v>44.726598702502301</v>
      </c>
      <c r="L32" s="711">
        <v>56.021756021755998</v>
      </c>
      <c r="M32" s="711">
        <v>-10.571652310101801</v>
      </c>
      <c r="N32" s="711">
        <v>-12.2974874371859</v>
      </c>
      <c r="O32" s="711">
        <v>-8.5211653137269803</v>
      </c>
      <c r="P32" s="711">
        <v>-17.207192310181</v>
      </c>
      <c r="Q32" s="711">
        <v>-24.626598092933101</v>
      </c>
      <c r="R32" s="711">
        <v>-7.1540946762186</v>
      </c>
      <c r="S32" s="711">
        <v>11.590913326251901</v>
      </c>
      <c r="T32" s="711">
        <v>-5.1845166466105201</v>
      </c>
      <c r="U32" s="711">
        <v>-11.807019471891101</v>
      </c>
      <c r="V32" s="711">
        <v>-24.103355421329901</v>
      </c>
      <c r="W32" s="711">
        <v>-24.979601635515799</v>
      </c>
      <c r="X32" s="711">
        <v>-9.4480885291324395</v>
      </c>
      <c r="Y32" s="711">
        <v>-7.1777723137447902</v>
      </c>
      <c r="Z32" s="711">
        <v>-5.0094449035716897</v>
      </c>
      <c r="AA32" s="711">
        <v>-5.4521534847298501</v>
      </c>
      <c r="AB32" s="711">
        <v>-7.7520647016227304</v>
      </c>
      <c r="AC32" s="711">
        <v>0.42428261091086</v>
      </c>
      <c r="AD32" s="711">
        <v>-2.2491022491022399</v>
      </c>
      <c r="AE32" s="711">
        <v>-7.9669062393047803</v>
      </c>
      <c r="AF32" s="711">
        <v>4.2377078174743401</v>
      </c>
      <c r="AG32" s="712">
        <v>-6.2951587599708496</v>
      </c>
      <c r="AH32" s="709"/>
      <c r="AI32" s="594"/>
      <c r="AJ32" s="594"/>
      <c r="AK32" s="594"/>
      <c r="AL32" s="594"/>
      <c r="AM32" s="594"/>
      <c r="AN32" s="594"/>
      <c r="AO32" s="594"/>
      <c r="AP32" s="594"/>
      <c r="AQ32" s="594"/>
      <c r="AR32" s="594"/>
      <c r="AS32" s="594"/>
      <c r="AT32" s="594"/>
      <c r="AU32" s="594"/>
      <c r="AV32" s="594"/>
      <c r="AW32" s="594"/>
    </row>
    <row r="33" spans="1:49" ht="30" customHeight="1" x14ac:dyDescent="0.2">
      <c r="A33" s="322"/>
      <c r="B33" s="493"/>
      <c r="C33" s="562"/>
      <c r="D33" s="562"/>
      <c r="E33" s="562"/>
      <c r="F33" s="562"/>
      <c r="G33" s="562"/>
      <c r="H33" s="562"/>
      <c r="I33" s="562"/>
      <c r="J33" s="562"/>
      <c r="K33" s="562"/>
      <c r="L33" s="562"/>
      <c r="M33" s="562"/>
      <c r="N33" s="562"/>
      <c r="O33" s="562"/>
      <c r="P33" s="562"/>
      <c r="Q33" s="562"/>
      <c r="R33" s="562"/>
      <c r="S33" s="562"/>
      <c r="T33" s="562"/>
      <c r="U33" s="562"/>
      <c r="V33" s="562"/>
      <c r="W33" s="562"/>
      <c r="X33" s="562"/>
      <c r="Y33" s="562"/>
      <c r="Z33" s="562"/>
      <c r="AA33" s="562"/>
      <c r="AB33" s="562"/>
      <c r="AC33" s="562"/>
      <c r="AD33" s="562"/>
      <c r="AE33" s="341"/>
      <c r="AF33" s="341"/>
      <c r="AG33" s="341"/>
      <c r="AH33" s="465"/>
      <c r="AI33" s="594"/>
      <c r="AJ33" s="594"/>
      <c r="AK33" s="594"/>
      <c r="AL33" s="594"/>
      <c r="AM33" s="594"/>
      <c r="AN33" s="594"/>
      <c r="AO33" s="594"/>
      <c r="AP33" s="594"/>
      <c r="AQ33" s="594"/>
      <c r="AR33" s="594"/>
      <c r="AS33" s="594"/>
      <c r="AT33" s="594"/>
      <c r="AU33" s="594"/>
      <c r="AV33" s="594"/>
      <c r="AW33" s="594"/>
    </row>
    <row r="34" spans="1:49" s="208" customFormat="1" ht="20" customHeight="1" x14ac:dyDescent="0.2">
      <c r="A34" s="395"/>
      <c r="B34" s="79" t="s">
        <v>33</v>
      </c>
      <c r="C34" s="589" t="s">
        <v>122</v>
      </c>
      <c r="D34" s="563"/>
      <c r="E34" s="563"/>
      <c r="F34" s="563"/>
      <c r="G34" s="563"/>
      <c r="H34" s="563"/>
      <c r="I34" s="563"/>
      <c r="J34" s="563"/>
      <c r="K34" s="563"/>
      <c r="L34" s="563"/>
      <c r="M34" s="563"/>
      <c r="N34" s="563"/>
      <c r="O34" s="563"/>
      <c r="P34" s="563"/>
      <c r="Q34" s="563"/>
      <c r="R34" s="563"/>
      <c r="S34" s="563"/>
      <c r="T34" s="563"/>
      <c r="U34" s="563"/>
      <c r="V34" s="563"/>
      <c r="W34" s="563"/>
      <c r="X34" s="563"/>
      <c r="Y34" s="563"/>
      <c r="Z34" s="563"/>
      <c r="AA34" s="563"/>
      <c r="AB34" s="563"/>
      <c r="AC34" s="563"/>
      <c r="AD34" s="563"/>
      <c r="AE34" s="564"/>
      <c r="AF34" s="564"/>
      <c r="AG34" s="565"/>
      <c r="AH34" s="473"/>
      <c r="AI34" s="594"/>
      <c r="AJ34" s="594"/>
      <c r="AK34" s="594"/>
      <c r="AL34" s="594"/>
      <c r="AM34" s="594"/>
      <c r="AN34" s="594"/>
      <c r="AO34" s="594"/>
      <c r="AP34" s="594"/>
      <c r="AQ34" s="594"/>
      <c r="AR34" s="594"/>
      <c r="AS34" s="594"/>
      <c r="AT34" s="594"/>
      <c r="AU34" s="594"/>
      <c r="AV34" s="594"/>
      <c r="AW34" s="594"/>
    </row>
    <row r="35" spans="1:49" s="209" customFormat="1" ht="20" customHeight="1" x14ac:dyDescent="0.15">
      <c r="A35" s="396"/>
      <c r="B35" s="116"/>
      <c r="C35" s="392">
        <v>1</v>
      </c>
      <c r="D35" s="393">
        <v>2</v>
      </c>
      <c r="E35" s="393">
        <v>3</v>
      </c>
      <c r="F35" s="393">
        <v>4</v>
      </c>
      <c r="G35" s="393">
        <v>5</v>
      </c>
      <c r="H35" s="393">
        <v>6</v>
      </c>
      <c r="I35" s="393">
        <v>7</v>
      </c>
      <c r="J35" s="393">
        <v>8</v>
      </c>
      <c r="K35" s="393">
        <v>9</v>
      </c>
      <c r="L35" s="393">
        <v>10</v>
      </c>
      <c r="M35" s="393">
        <v>11</v>
      </c>
      <c r="N35" s="393">
        <v>12</v>
      </c>
      <c r="O35" s="393">
        <v>13</v>
      </c>
      <c r="P35" s="393">
        <v>14</v>
      </c>
      <c r="Q35" s="393">
        <v>15</v>
      </c>
      <c r="R35" s="393">
        <v>16</v>
      </c>
      <c r="S35" s="393">
        <v>17</v>
      </c>
      <c r="T35" s="393">
        <v>18</v>
      </c>
      <c r="U35" s="393">
        <v>19</v>
      </c>
      <c r="V35" s="393">
        <v>20</v>
      </c>
      <c r="W35" s="393">
        <v>21</v>
      </c>
      <c r="X35" s="393">
        <v>22</v>
      </c>
      <c r="Y35" s="393">
        <v>23</v>
      </c>
      <c r="Z35" s="393">
        <v>24</v>
      </c>
      <c r="AA35" s="393">
        <v>25</v>
      </c>
      <c r="AB35" s="393">
        <v>26</v>
      </c>
      <c r="AC35" s="393">
        <v>27</v>
      </c>
      <c r="AD35" s="393">
        <v>28</v>
      </c>
      <c r="AE35" s="393">
        <v>29</v>
      </c>
      <c r="AF35" s="393">
        <v>30</v>
      </c>
      <c r="AG35" s="394">
        <v>31</v>
      </c>
      <c r="AH35" s="473"/>
      <c r="AI35" s="594"/>
      <c r="AJ35" s="594"/>
      <c r="AK35" s="594"/>
      <c r="AL35" s="594"/>
      <c r="AM35" s="594"/>
      <c r="AN35" s="594"/>
      <c r="AO35" s="594"/>
      <c r="AP35" s="594"/>
      <c r="AQ35" s="594"/>
      <c r="AR35" s="594"/>
      <c r="AS35" s="594"/>
      <c r="AT35" s="594"/>
      <c r="AU35" s="594"/>
      <c r="AV35" s="594"/>
      <c r="AW35" s="594"/>
    </row>
    <row r="36" spans="1:49" ht="25" customHeight="1" x14ac:dyDescent="0.15">
      <c r="A36" s="317"/>
      <c r="B36" s="229" t="s">
        <v>82</v>
      </c>
      <c r="C36" s="713">
        <v>1311.2615803814699</v>
      </c>
      <c r="D36" s="714">
        <v>1147.0918367346901</v>
      </c>
      <c r="E36" s="714">
        <v>1106.04953560372</v>
      </c>
      <c r="F36" s="714">
        <v>6560.53268765133</v>
      </c>
      <c r="G36" s="714">
        <v>7141.1573498964799</v>
      </c>
      <c r="H36" s="714">
        <v>7204.5847953216398</v>
      </c>
      <c r="I36" s="714">
        <v>7149.2358674463903</v>
      </c>
      <c r="J36" s="714">
        <v>1529.8650442477899</v>
      </c>
      <c r="K36" s="714">
        <v>1586.1905737704899</v>
      </c>
      <c r="L36" s="714">
        <v>1598.7729083665299</v>
      </c>
      <c r="M36" s="714">
        <v>1606.1646825396799</v>
      </c>
      <c r="N36" s="714">
        <v>1550.5793650793601</v>
      </c>
      <c r="O36" s="714">
        <v>1485.3503054989801</v>
      </c>
      <c r="P36" s="714">
        <v>1255.95290858726</v>
      </c>
      <c r="Q36" s="714">
        <v>1314.737913486</v>
      </c>
      <c r="R36" s="714">
        <v>1433.66508313539</v>
      </c>
      <c r="S36" s="714">
        <v>1410.56932773109</v>
      </c>
      <c r="T36" s="714">
        <v>1405.2177985948499</v>
      </c>
      <c r="U36" s="714">
        <v>1514.8525252525301</v>
      </c>
      <c r="V36" s="714">
        <v>1450.69631236443</v>
      </c>
      <c r="W36" s="714">
        <v>1501.9487179487201</v>
      </c>
      <c r="X36" s="714">
        <v>1605.3587628866001</v>
      </c>
      <c r="Y36" s="714">
        <v>1556.77300613497</v>
      </c>
      <c r="Z36" s="714">
        <v>1705.0314465408801</v>
      </c>
      <c r="AA36" s="714">
        <v>1740.90677966102</v>
      </c>
      <c r="AB36" s="714">
        <v>1776.15203426124</v>
      </c>
      <c r="AC36" s="714">
        <v>2108.1028225806499</v>
      </c>
      <c r="AD36" s="714">
        <v>1894.60625</v>
      </c>
      <c r="AE36" s="714">
        <v>1988.4414784394201</v>
      </c>
      <c r="AF36" s="714">
        <v>2110.4968553459098</v>
      </c>
      <c r="AG36" s="715">
        <v>2243.4152046783602</v>
      </c>
      <c r="AH36" s="709"/>
      <c r="AI36" s="594"/>
      <c r="AJ36" s="594"/>
      <c r="AK36" s="594"/>
      <c r="AL36" s="594"/>
      <c r="AM36" s="594"/>
      <c r="AN36" s="594"/>
      <c r="AO36" s="594"/>
      <c r="AP36" s="594"/>
      <c r="AQ36" s="594"/>
      <c r="AR36" s="594"/>
      <c r="AS36" s="594"/>
      <c r="AT36" s="594"/>
      <c r="AU36" s="594"/>
      <c r="AV36" s="594"/>
      <c r="AW36" s="594"/>
    </row>
    <row r="37" spans="1:49" ht="25" customHeight="1" x14ac:dyDescent="0.15">
      <c r="A37" s="317"/>
      <c r="B37" s="643" t="s">
        <v>83</v>
      </c>
      <c r="C37" s="663">
        <v>997.15375609756097</v>
      </c>
      <c r="D37" s="664">
        <v>1054.95677083333</v>
      </c>
      <c r="E37" s="664">
        <v>1285.6402971216301</v>
      </c>
      <c r="F37" s="664">
        <v>6128.8687721788501</v>
      </c>
      <c r="G37" s="664">
        <v>6798.4554925584698</v>
      </c>
      <c r="H37" s="664">
        <v>6892.7424263193998</v>
      </c>
      <c r="I37" s="664">
        <v>7028.8309771309796</v>
      </c>
      <c r="J37" s="664">
        <v>1413.8962373371901</v>
      </c>
      <c r="K37" s="664">
        <v>1209.2742124542101</v>
      </c>
      <c r="L37" s="664">
        <v>1208.8206293706301</v>
      </c>
      <c r="M37" s="664">
        <v>1193.0419733751</v>
      </c>
      <c r="N37" s="664">
        <v>1283.8578607322299</v>
      </c>
      <c r="O37" s="664">
        <v>1109.5689863842699</v>
      </c>
      <c r="P37" s="664">
        <v>970.58531222515398</v>
      </c>
      <c r="Q37" s="664">
        <v>956.35712012728698</v>
      </c>
      <c r="R37" s="664">
        <v>941.11317460317503</v>
      </c>
      <c r="S37" s="664">
        <v>937.88630849220101</v>
      </c>
      <c r="T37" s="664">
        <v>934.92391696750894</v>
      </c>
      <c r="U37" s="664">
        <v>1001.33243883189</v>
      </c>
      <c r="V37" s="664">
        <v>1024.3253628724201</v>
      </c>
      <c r="W37" s="664">
        <v>1034.3533385703099</v>
      </c>
      <c r="X37" s="664">
        <v>1128.4358490566001</v>
      </c>
      <c r="Y37" s="664">
        <v>1139.9832931726901</v>
      </c>
      <c r="Z37" s="664">
        <v>1229.2798231511299</v>
      </c>
      <c r="AA37" s="664">
        <v>1266.99741581832</v>
      </c>
      <c r="AB37" s="664">
        <v>1406.9466562985999</v>
      </c>
      <c r="AC37" s="664">
        <v>1516.30943257185</v>
      </c>
      <c r="AD37" s="664">
        <v>1647.8523484848499</v>
      </c>
      <c r="AE37" s="664">
        <v>1736.05450381679</v>
      </c>
      <c r="AF37" s="664">
        <v>1897.6713618676999</v>
      </c>
      <c r="AG37" s="666">
        <v>1939.4642804427999</v>
      </c>
      <c r="AH37" s="709"/>
      <c r="AI37" s="594"/>
      <c r="AJ37" s="594"/>
      <c r="AK37" s="594"/>
      <c r="AL37" s="594"/>
      <c r="AM37" s="594"/>
      <c r="AN37" s="594"/>
      <c r="AO37" s="594"/>
      <c r="AP37" s="594"/>
      <c r="AQ37" s="594"/>
      <c r="AR37" s="594"/>
      <c r="AS37" s="594"/>
      <c r="AT37" s="594"/>
      <c r="AU37" s="594"/>
      <c r="AV37" s="594"/>
      <c r="AW37" s="594"/>
    </row>
    <row r="38" spans="1:49" ht="25" customHeight="1" x14ac:dyDescent="0.15">
      <c r="A38" s="365"/>
      <c r="B38" s="211" t="s">
        <v>38</v>
      </c>
      <c r="C38" s="710">
        <v>131.500440364703</v>
      </c>
      <c r="D38" s="711">
        <v>108.733539463288</v>
      </c>
      <c r="E38" s="711">
        <v>86.031025791584398</v>
      </c>
      <c r="F38" s="711">
        <v>107.04312543665399</v>
      </c>
      <c r="G38" s="711">
        <v>105.040878148178</v>
      </c>
      <c r="H38" s="711">
        <v>104.524213291527</v>
      </c>
      <c r="I38" s="711">
        <v>101.713014450158</v>
      </c>
      <c r="J38" s="711">
        <v>108.202073380505</v>
      </c>
      <c r="K38" s="711">
        <v>131.16880831778701</v>
      </c>
      <c r="L38" s="711">
        <v>132.258903390732</v>
      </c>
      <c r="M38" s="711">
        <v>134.62767600672601</v>
      </c>
      <c r="N38" s="711">
        <v>120.77500263113301</v>
      </c>
      <c r="O38" s="711">
        <v>133.867323593756</v>
      </c>
      <c r="P38" s="711">
        <v>129.401598475447</v>
      </c>
      <c r="Q38" s="711">
        <v>137.473532200086</v>
      </c>
      <c r="R38" s="711">
        <v>152.33716005940599</v>
      </c>
      <c r="S38" s="711">
        <v>150.398754620782</v>
      </c>
      <c r="T38" s="711">
        <v>150.30290412858099</v>
      </c>
      <c r="U38" s="711">
        <v>151.28367628034599</v>
      </c>
      <c r="V38" s="711">
        <v>141.62456236526</v>
      </c>
      <c r="W38" s="711">
        <v>145.206542285127</v>
      </c>
      <c r="X38" s="711">
        <v>142.264069705754</v>
      </c>
      <c r="Y38" s="711">
        <v>136.561036943121</v>
      </c>
      <c r="Z38" s="711">
        <v>138.701653962742</v>
      </c>
      <c r="AA38" s="711">
        <v>137.40413026309199</v>
      </c>
      <c r="AB38" s="711">
        <v>126.241604563314</v>
      </c>
      <c r="AC38" s="711">
        <v>139.02853713737301</v>
      </c>
      <c r="AD38" s="711">
        <v>114.97427252763499</v>
      </c>
      <c r="AE38" s="711">
        <v>114.537963760225</v>
      </c>
      <c r="AF38" s="711">
        <v>111.215086961567</v>
      </c>
      <c r="AG38" s="712">
        <v>115.671901117259</v>
      </c>
      <c r="AH38" s="709"/>
      <c r="AI38" s="594"/>
      <c r="AJ38" s="594"/>
      <c r="AK38" s="594"/>
      <c r="AL38" s="594"/>
      <c r="AM38" s="594"/>
      <c r="AN38" s="594"/>
      <c r="AO38" s="594"/>
      <c r="AP38" s="594"/>
      <c r="AQ38" s="594"/>
      <c r="AR38" s="594"/>
      <c r="AS38" s="594"/>
      <c r="AT38" s="594"/>
      <c r="AU38" s="594"/>
      <c r="AV38" s="594"/>
      <c r="AW38" s="594"/>
    </row>
    <row r="39" spans="1:49" ht="25" customHeight="1" x14ac:dyDescent="0.2">
      <c r="A39" s="317"/>
      <c r="B39" s="367" t="s">
        <v>90</v>
      </c>
      <c r="C39" s="562"/>
      <c r="D39" s="562"/>
      <c r="E39" s="562"/>
      <c r="F39" s="562"/>
      <c r="G39" s="562"/>
      <c r="H39" s="562"/>
      <c r="I39" s="562"/>
      <c r="J39" s="562"/>
      <c r="K39" s="562"/>
      <c r="L39" s="562"/>
      <c r="M39" s="562"/>
      <c r="N39" s="562"/>
      <c r="O39" s="562"/>
      <c r="P39" s="562"/>
      <c r="Q39" s="562"/>
      <c r="R39" s="562"/>
      <c r="S39" s="562"/>
      <c r="T39" s="562"/>
      <c r="U39" s="562"/>
      <c r="V39" s="562"/>
      <c r="W39" s="562"/>
      <c r="X39" s="562"/>
      <c r="Y39" s="562"/>
      <c r="Z39" s="562"/>
      <c r="AA39" s="562"/>
      <c r="AB39" s="562"/>
      <c r="AC39" s="562"/>
      <c r="AD39" s="562"/>
      <c r="AE39" s="341"/>
      <c r="AF39" s="341"/>
      <c r="AG39" s="341"/>
      <c r="AH39" s="465"/>
      <c r="AI39" s="594"/>
      <c r="AJ39" s="594"/>
      <c r="AK39" s="594"/>
      <c r="AL39" s="594"/>
      <c r="AM39" s="594"/>
      <c r="AN39" s="594"/>
      <c r="AO39" s="594"/>
      <c r="AP39" s="594"/>
      <c r="AQ39" s="594"/>
      <c r="AR39" s="594"/>
      <c r="AS39" s="594"/>
      <c r="AT39" s="594"/>
      <c r="AU39" s="594"/>
      <c r="AV39" s="594"/>
      <c r="AW39" s="594"/>
    </row>
    <row r="40" spans="1:49" ht="25" customHeight="1" x14ac:dyDescent="0.15">
      <c r="A40" s="317"/>
      <c r="B40" s="210" t="s">
        <v>82</v>
      </c>
      <c r="C40" s="638">
        <v>20.786958708682199</v>
      </c>
      <c r="D40" s="639">
        <v>-8.5174422410306594</v>
      </c>
      <c r="E40" s="639">
        <v>-12.192419822820099</v>
      </c>
      <c r="F40" s="639">
        <v>49.737503750675501</v>
      </c>
      <c r="G40" s="639">
        <v>39.264156227772702</v>
      </c>
      <c r="H40" s="639">
        <v>30.662253875917202</v>
      </c>
      <c r="I40" s="639">
        <v>32.638744283000797</v>
      </c>
      <c r="J40" s="639">
        <v>16.7576992267287</v>
      </c>
      <c r="K40" s="639">
        <v>54.471588286724298</v>
      </c>
      <c r="L40" s="639">
        <v>53.833452252497104</v>
      </c>
      <c r="M40" s="639">
        <v>60.411180136531598</v>
      </c>
      <c r="N40" s="639">
        <v>46.657955451496598</v>
      </c>
      <c r="O40" s="639">
        <v>46.619844487852603</v>
      </c>
      <c r="P40" s="639">
        <v>25.4595757318442</v>
      </c>
      <c r="Q40" s="639">
        <v>30.335952365391801</v>
      </c>
      <c r="R40" s="639">
        <v>33.661279975495503</v>
      </c>
      <c r="S40" s="639">
        <v>31.737298029098</v>
      </c>
      <c r="T40" s="639">
        <v>24.899437516189899</v>
      </c>
      <c r="U40" s="639">
        <v>28.5853884601411</v>
      </c>
      <c r="V40" s="639">
        <v>12.153046531787799</v>
      </c>
      <c r="W40" s="639">
        <v>14.941765449931999</v>
      </c>
      <c r="X40" s="639">
        <v>24.432006926300801</v>
      </c>
      <c r="Y40" s="639">
        <v>2.97493766796598</v>
      </c>
      <c r="Z40" s="639">
        <v>25.481156238126701</v>
      </c>
      <c r="AA40" s="639">
        <v>24.880512838132798</v>
      </c>
      <c r="AB40" s="639">
        <v>6.63415003243301</v>
      </c>
      <c r="AC40" s="639">
        <v>35.425152132062401</v>
      </c>
      <c r="AD40" s="639">
        <v>14.6417490967599</v>
      </c>
      <c r="AE40" s="639">
        <v>8.7382731678520393</v>
      </c>
      <c r="AF40" s="639">
        <v>15.911444887341901</v>
      </c>
      <c r="AG40" s="642">
        <v>43.6428884142437</v>
      </c>
      <c r="AH40" s="709"/>
      <c r="AI40" s="594"/>
      <c r="AJ40" s="594"/>
      <c r="AK40" s="594"/>
      <c r="AL40" s="594"/>
      <c r="AM40" s="594"/>
      <c r="AN40" s="594"/>
      <c r="AO40" s="594"/>
      <c r="AP40" s="594"/>
      <c r="AQ40" s="594"/>
      <c r="AR40" s="594"/>
      <c r="AS40" s="594"/>
      <c r="AT40" s="594"/>
      <c r="AU40" s="594"/>
      <c r="AV40" s="594"/>
      <c r="AW40" s="594"/>
    </row>
    <row r="41" spans="1:49" ht="25" customHeight="1" x14ac:dyDescent="0.15">
      <c r="A41" s="317"/>
      <c r="B41" s="643" t="s">
        <v>83</v>
      </c>
      <c r="C41" s="644">
        <v>18.657599308171299</v>
      </c>
      <c r="D41" s="645">
        <v>22.587945997219599</v>
      </c>
      <c r="E41" s="645">
        <v>12.0653252864048</v>
      </c>
      <c r="F41" s="645">
        <v>6.38029644141014</v>
      </c>
      <c r="G41" s="645">
        <v>15.9436255486315</v>
      </c>
      <c r="H41" s="645">
        <v>18.770733806789501</v>
      </c>
      <c r="I41" s="645">
        <v>19.962724706741</v>
      </c>
      <c r="J41" s="645">
        <v>38.326904646100402</v>
      </c>
      <c r="K41" s="645">
        <v>36.474370299618798</v>
      </c>
      <c r="L41" s="645">
        <v>55.557149042367598</v>
      </c>
      <c r="M41" s="645">
        <v>46.642903103957998</v>
      </c>
      <c r="N41" s="645">
        <v>58.193130997930297</v>
      </c>
      <c r="O41" s="645">
        <v>38.450472134500799</v>
      </c>
      <c r="P41" s="645">
        <v>25.832132334371899</v>
      </c>
      <c r="Q41" s="645">
        <v>17.093514744865299</v>
      </c>
      <c r="R41" s="645">
        <v>18.036439059572299</v>
      </c>
      <c r="S41" s="645">
        <v>14.112083657803399</v>
      </c>
      <c r="T41" s="645">
        <v>23.837887248115202</v>
      </c>
      <c r="U41" s="645">
        <v>45.080988231866002</v>
      </c>
      <c r="V41" s="645">
        <v>43.355934308196503</v>
      </c>
      <c r="W41" s="645">
        <v>29.3010766560717</v>
      </c>
      <c r="X41" s="645">
        <v>25.672871973780499</v>
      </c>
      <c r="Y41" s="645">
        <v>17.259531562035999</v>
      </c>
      <c r="Z41" s="645">
        <v>16.777223143052598</v>
      </c>
      <c r="AA41" s="645">
        <v>14.0690351761885</v>
      </c>
      <c r="AB41" s="645">
        <v>9.5379344533800197</v>
      </c>
      <c r="AC41" s="645">
        <v>6.8546567453237603</v>
      </c>
      <c r="AD41" s="645">
        <v>9.9679762205071398</v>
      </c>
      <c r="AE41" s="645">
        <v>13.124445443398001</v>
      </c>
      <c r="AF41" s="645">
        <v>16.1961384088135</v>
      </c>
      <c r="AG41" s="647">
        <v>23.651403120987101</v>
      </c>
      <c r="AH41" s="709"/>
      <c r="AI41" s="594"/>
      <c r="AJ41" s="594"/>
      <c r="AK41" s="594"/>
      <c r="AL41" s="594"/>
      <c r="AM41" s="594"/>
      <c r="AN41" s="594"/>
      <c r="AO41" s="594"/>
      <c r="AP41" s="594"/>
      <c r="AQ41" s="594"/>
      <c r="AR41" s="594"/>
      <c r="AS41" s="594"/>
      <c r="AT41" s="594"/>
      <c r="AU41" s="594"/>
      <c r="AV41" s="594"/>
      <c r="AW41" s="594"/>
    </row>
    <row r="42" spans="1:49" ht="25" customHeight="1" x14ac:dyDescent="0.15">
      <c r="A42" s="365"/>
      <c r="B42" s="211" t="s">
        <v>38</v>
      </c>
      <c r="C42" s="710">
        <v>1.7945411106629301</v>
      </c>
      <c r="D42" s="711">
        <v>-25.3739370418653</v>
      </c>
      <c r="E42" s="711">
        <v>-21.6460756681244</v>
      </c>
      <c r="F42" s="711">
        <v>40.756802490341599</v>
      </c>
      <c r="G42" s="711">
        <v>20.113680738195999</v>
      </c>
      <c r="H42" s="711">
        <v>10.0121635086234</v>
      </c>
      <c r="I42" s="711">
        <v>10.5666319327502</v>
      </c>
      <c r="J42" s="711">
        <v>-15.592921329769499</v>
      </c>
      <c r="K42" s="711">
        <v>13.1872511648847</v>
      </c>
      <c r="L42" s="711">
        <v>-1.1080794424954601</v>
      </c>
      <c r="M42" s="711">
        <v>9.3889828564107507</v>
      </c>
      <c r="N42" s="711">
        <v>-7.29183086121777</v>
      </c>
      <c r="O42" s="711">
        <v>5.9005738495535196</v>
      </c>
      <c r="P42" s="711">
        <v>-0.29607429804795599</v>
      </c>
      <c r="Q42" s="711">
        <v>11.3092835665412</v>
      </c>
      <c r="R42" s="711">
        <v>13.2373028536022</v>
      </c>
      <c r="S42" s="711">
        <v>15.445528471944</v>
      </c>
      <c r="T42" s="711">
        <v>0.85720960819352698</v>
      </c>
      <c r="U42" s="711">
        <v>-11.369925151985999</v>
      </c>
      <c r="V42" s="711">
        <v>-21.766024494895699</v>
      </c>
      <c r="W42" s="711">
        <v>-11.1053299612764</v>
      </c>
      <c r="X42" s="711">
        <v>-0.98737701143531298</v>
      </c>
      <c r="Y42" s="711">
        <v>-12.182032201376099</v>
      </c>
      <c r="Z42" s="711">
        <v>7.4534509905341899</v>
      </c>
      <c r="AA42" s="711">
        <v>9.4780127185657008</v>
      </c>
      <c r="AB42" s="711">
        <v>-2.65093954476828</v>
      </c>
      <c r="AC42" s="711">
        <v>26.737716686352002</v>
      </c>
      <c r="AD42" s="711">
        <v>4.2501217507913003</v>
      </c>
      <c r="AE42" s="711">
        <v>-3.8772983667271101</v>
      </c>
      <c r="AF42" s="711">
        <v>-0.24501117280675799</v>
      </c>
      <c r="AG42" s="712">
        <v>16.167617017411299</v>
      </c>
      <c r="AH42" s="709"/>
      <c r="AI42" s="594"/>
      <c r="AJ42" s="594"/>
      <c r="AK42" s="594"/>
      <c r="AL42" s="594"/>
      <c r="AM42" s="594"/>
      <c r="AN42" s="594"/>
      <c r="AO42" s="594"/>
      <c r="AP42" s="594"/>
      <c r="AQ42" s="594"/>
      <c r="AR42" s="594"/>
      <c r="AS42" s="594"/>
      <c r="AT42" s="594"/>
      <c r="AU42" s="594"/>
      <c r="AV42" s="594"/>
      <c r="AW42" s="594"/>
    </row>
    <row r="43" spans="1:49" ht="30" customHeight="1" x14ac:dyDescent="0.2">
      <c r="A43" s="322"/>
      <c r="B43" s="493"/>
      <c r="C43" s="562"/>
      <c r="D43" s="562"/>
      <c r="E43" s="562"/>
      <c r="F43" s="562"/>
      <c r="G43" s="562"/>
      <c r="H43" s="562"/>
      <c r="I43" s="562"/>
      <c r="J43" s="562"/>
      <c r="K43" s="562"/>
      <c r="L43" s="562"/>
      <c r="M43" s="562"/>
      <c r="N43" s="562"/>
      <c r="O43" s="562"/>
      <c r="P43" s="562"/>
      <c r="Q43" s="562"/>
      <c r="R43" s="562"/>
      <c r="S43" s="562"/>
      <c r="T43" s="562"/>
      <c r="U43" s="562"/>
      <c r="V43" s="562"/>
      <c r="W43" s="562"/>
      <c r="X43" s="562"/>
      <c r="Y43" s="562"/>
      <c r="Z43" s="562"/>
      <c r="AA43" s="562"/>
      <c r="AB43" s="562"/>
      <c r="AC43" s="562"/>
      <c r="AD43" s="562"/>
      <c r="AE43" s="341"/>
      <c r="AF43" s="341"/>
      <c r="AG43" s="341"/>
      <c r="AH43" s="465"/>
      <c r="AI43" s="594"/>
      <c r="AJ43" s="594"/>
      <c r="AK43" s="594"/>
      <c r="AL43" s="594"/>
      <c r="AM43" s="594"/>
      <c r="AN43" s="594"/>
      <c r="AO43" s="594"/>
      <c r="AP43" s="594"/>
      <c r="AQ43" s="594"/>
      <c r="AR43" s="594"/>
      <c r="AS43" s="594"/>
      <c r="AT43" s="594"/>
      <c r="AU43" s="594"/>
      <c r="AV43" s="594"/>
      <c r="AW43" s="594"/>
    </row>
    <row r="44" spans="1:49" s="208" customFormat="1" ht="20" customHeight="1" x14ac:dyDescent="0.2">
      <c r="A44" s="395"/>
      <c r="B44" s="79" t="s">
        <v>34</v>
      </c>
      <c r="C44" s="589" t="s">
        <v>122</v>
      </c>
      <c r="D44" s="563"/>
      <c r="E44" s="563"/>
      <c r="F44" s="563"/>
      <c r="G44" s="563"/>
      <c r="H44" s="563"/>
      <c r="I44" s="563"/>
      <c r="J44" s="563"/>
      <c r="K44" s="563"/>
      <c r="L44" s="563"/>
      <c r="M44" s="563"/>
      <c r="N44" s="563"/>
      <c r="O44" s="563"/>
      <c r="P44" s="563"/>
      <c r="Q44" s="563"/>
      <c r="R44" s="563"/>
      <c r="S44" s="563"/>
      <c r="T44" s="563"/>
      <c r="U44" s="563"/>
      <c r="V44" s="563"/>
      <c r="W44" s="563"/>
      <c r="X44" s="563"/>
      <c r="Y44" s="563"/>
      <c r="Z44" s="563"/>
      <c r="AA44" s="563"/>
      <c r="AB44" s="563"/>
      <c r="AC44" s="563"/>
      <c r="AD44" s="563"/>
      <c r="AE44" s="564"/>
      <c r="AF44" s="564"/>
      <c r="AG44" s="565"/>
      <c r="AH44" s="473"/>
      <c r="AI44" s="594"/>
      <c r="AJ44" s="594"/>
      <c r="AK44" s="594"/>
      <c r="AL44" s="594"/>
      <c r="AM44" s="594"/>
      <c r="AN44" s="594"/>
      <c r="AO44" s="594"/>
      <c r="AP44" s="594"/>
      <c r="AQ44" s="594"/>
      <c r="AR44" s="594"/>
      <c r="AS44" s="594"/>
      <c r="AT44" s="594"/>
      <c r="AU44" s="594"/>
      <c r="AV44" s="594"/>
      <c r="AW44" s="594"/>
    </row>
    <row r="45" spans="1:49" s="209" customFormat="1" ht="20" customHeight="1" x14ac:dyDescent="0.15">
      <c r="A45" s="396"/>
      <c r="B45" s="116"/>
      <c r="C45" s="392">
        <v>1</v>
      </c>
      <c r="D45" s="393">
        <v>2</v>
      </c>
      <c r="E45" s="393">
        <v>3</v>
      </c>
      <c r="F45" s="393">
        <v>4</v>
      </c>
      <c r="G45" s="393">
        <v>5</v>
      </c>
      <c r="H45" s="393">
        <v>6</v>
      </c>
      <c r="I45" s="393">
        <v>7</v>
      </c>
      <c r="J45" s="393">
        <v>8</v>
      </c>
      <c r="K45" s="393">
        <v>9</v>
      </c>
      <c r="L45" s="393">
        <v>10</v>
      </c>
      <c r="M45" s="393">
        <v>11</v>
      </c>
      <c r="N45" s="393">
        <v>12</v>
      </c>
      <c r="O45" s="393">
        <v>13</v>
      </c>
      <c r="P45" s="393">
        <v>14</v>
      </c>
      <c r="Q45" s="393">
        <v>15</v>
      </c>
      <c r="R45" s="393">
        <v>16</v>
      </c>
      <c r="S45" s="393">
        <v>17</v>
      </c>
      <c r="T45" s="393">
        <v>18</v>
      </c>
      <c r="U45" s="393">
        <v>19</v>
      </c>
      <c r="V45" s="393">
        <v>20</v>
      </c>
      <c r="W45" s="393">
        <v>21</v>
      </c>
      <c r="X45" s="393">
        <v>22</v>
      </c>
      <c r="Y45" s="393">
        <v>23</v>
      </c>
      <c r="Z45" s="393">
        <v>24</v>
      </c>
      <c r="AA45" s="393">
        <v>25</v>
      </c>
      <c r="AB45" s="393">
        <v>26</v>
      </c>
      <c r="AC45" s="393">
        <v>27</v>
      </c>
      <c r="AD45" s="393">
        <v>28</v>
      </c>
      <c r="AE45" s="393">
        <v>29</v>
      </c>
      <c r="AF45" s="393">
        <v>30</v>
      </c>
      <c r="AG45" s="394">
        <v>31</v>
      </c>
      <c r="AH45" s="473"/>
      <c r="AI45" s="594"/>
      <c r="AJ45" s="594"/>
      <c r="AK45" s="594"/>
      <c r="AL45" s="594"/>
      <c r="AM45" s="594"/>
      <c r="AN45" s="594"/>
      <c r="AO45" s="594"/>
      <c r="AP45" s="594"/>
      <c r="AQ45" s="594"/>
      <c r="AR45" s="594"/>
      <c r="AS45" s="594"/>
      <c r="AT45" s="594"/>
      <c r="AU45" s="594"/>
      <c r="AV45" s="594"/>
      <c r="AW45" s="594"/>
    </row>
    <row r="46" spans="1:49" ht="25" customHeight="1" x14ac:dyDescent="0.15">
      <c r="A46" s="317"/>
      <c r="B46" s="229" t="s">
        <v>82</v>
      </c>
      <c r="C46" s="713">
        <v>882.99633027522896</v>
      </c>
      <c r="D46" s="714">
        <v>618.798165137615</v>
      </c>
      <c r="E46" s="714">
        <v>655.51192660550498</v>
      </c>
      <c r="F46" s="714">
        <v>4971.5596330275202</v>
      </c>
      <c r="G46" s="714">
        <v>6328.7688073394502</v>
      </c>
      <c r="H46" s="714">
        <v>6781.5633027522899</v>
      </c>
      <c r="I46" s="714">
        <v>6729.4642201834904</v>
      </c>
      <c r="J46" s="714">
        <v>1268.8055045871599</v>
      </c>
      <c r="K46" s="714">
        <v>1420.2954128440399</v>
      </c>
      <c r="L46" s="714">
        <v>1472.6311926605499</v>
      </c>
      <c r="M46" s="714">
        <v>1485.3339449541299</v>
      </c>
      <c r="N46" s="714">
        <v>1433.9302752293599</v>
      </c>
      <c r="O46" s="714">
        <v>1338.1779816513799</v>
      </c>
      <c r="P46" s="714">
        <v>831.92477064220202</v>
      </c>
      <c r="Q46" s="714">
        <v>948.05871559632999</v>
      </c>
      <c r="R46" s="714">
        <v>1107.47339449541</v>
      </c>
      <c r="S46" s="714">
        <v>1231.9834862385301</v>
      </c>
      <c r="T46" s="714">
        <v>1100.96880733945</v>
      </c>
      <c r="U46" s="714">
        <v>1375.8752293578</v>
      </c>
      <c r="V46" s="714">
        <v>1227.1027522935799</v>
      </c>
      <c r="W46" s="714">
        <v>1289.7467889908301</v>
      </c>
      <c r="X46" s="714">
        <v>1428.62201834862</v>
      </c>
      <c r="Y46" s="714">
        <v>1396.8110091743099</v>
      </c>
      <c r="Z46" s="714">
        <v>1492.2935779816501</v>
      </c>
      <c r="AA46" s="714">
        <v>1507.72110091743</v>
      </c>
      <c r="AB46" s="714">
        <v>1521.9504587156</v>
      </c>
      <c r="AC46" s="714">
        <v>1918.5669724770601</v>
      </c>
      <c r="AD46" s="714">
        <v>1668.6440366972499</v>
      </c>
      <c r="AE46" s="714">
        <v>1776.8275229357801</v>
      </c>
      <c r="AF46" s="714">
        <v>1847.16880733945</v>
      </c>
      <c r="AG46" s="715">
        <v>2111.6917431192701</v>
      </c>
      <c r="AH46" s="709"/>
      <c r="AI46" s="594"/>
      <c r="AJ46" s="594"/>
      <c r="AK46" s="594"/>
      <c r="AL46" s="594"/>
      <c r="AM46" s="594"/>
      <c r="AN46" s="594"/>
      <c r="AO46" s="594"/>
      <c r="AP46" s="594"/>
      <c r="AQ46" s="594"/>
      <c r="AR46" s="594"/>
      <c r="AS46" s="594"/>
      <c r="AT46" s="594"/>
      <c r="AU46" s="594"/>
      <c r="AV46" s="594"/>
      <c r="AW46" s="594"/>
    </row>
    <row r="47" spans="1:49" ht="25" customHeight="1" x14ac:dyDescent="0.15">
      <c r="A47" s="317"/>
      <c r="B47" s="643" t="s">
        <v>83</v>
      </c>
      <c r="C47" s="663">
        <v>640.80413793103503</v>
      </c>
      <c r="D47" s="664">
        <v>634.95830721003097</v>
      </c>
      <c r="E47" s="664">
        <v>868.10946708463996</v>
      </c>
      <c r="F47" s="664">
        <v>5414.1542946708496</v>
      </c>
      <c r="G47" s="664">
        <v>6014.1822570532904</v>
      </c>
      <c r="H47" s="664">
        <v>6305.0226959247602</v>
      </c>
      <c r="I47" s="664">
        <v>6358.99880877743</v>
      </c>
      <c r="J47" s="664">
        <v>1225.0812539184999</v>
      </c>
      <c r="K47" s="664">
        <v>1034.8961128526601</v>
      </c>
      <c r="L47" s="664">
        <v>1083.77021943574</v>
      </c>
      <c r="M47" s="664">
        <v>955.181567398119</v>
      </c>
      <c r="N47" s="664">
        <v>1121.26269592476</v>
      </c>
      <c r="O47" s="664">
        <v>919.65529780564304</v>
      </c>
      <c r="P47" s="664">
        <v>691.88432601880902</v>
      </c>
      <c r="Q47" s="664">
        <v>753.69335423197504</v>
      </c>
      <c r="R47" s="664">
        <v>743.44990595611296</v>
      </c>
      <c r="S47" s="664">
        <v>678.57103448275905</v>
      </c>
      <c r="T47" s="664">
        <v>649.46438871473401</v>
      </c>
      <c r="U47" s="664">
        <v>795.41579937304095</v>
      </c>
      <c r="V47" s="664">
        <v>840.65322884012505</v>
      </c>
      <c r="W47" s="664">
        <v>825.53717868338595</v>
      </c>
      <c r="X47" s="664">
        <v>862.42213166144199</v>
      </c>
      <c r="Y47" s="664">
        <v>889.83021943573704</v>
      </c>
      <c r="Z47" s="664">
        <v>958.76119122257103</v>
      </c>
      <c r="AA47" s="664">
        <v>1014.39228840125</v>
      </c>
      <c r="AB47" s="664">
        <v>1134.37830721003</v>
      </c>
      <c r="AC47" s="664">
        <v>1290.0513479623801</v>
      </c>
      <c r="AD47" s="664">
        <v>1363.7398746081501</v>
      </c>
      <c r="AE47" s="664">
        <v>1425.8504075235101</v>
      </c>
      <c r="AF47" s="664">
        <v>1528.8449529780601</v>
      </c>
      <c r="AG47" s="666">
        <v>1647.6326645767999</v>
      </c>
      <c r="AH47" s="709"/>
      <c r="AI47" s="594"/>
      <c r="AJ47" s="594"/>
      <c r="AK47" s="594"/>
      <c r="AL47" s="594"/>
      <c r="AM47" s="594"/>
      <c r="AN47" s="594"/>
      <c r="AO47" s="594"/>
      <c r="AP47" s="594"/>
      <c r="AQ47" s="594"/>
      <c r="AR47" s="594"/>
      <c r="AS47" s="594"/>
      <c r="AT47" s="594"/>
      <c r="AU47" s="594"/>
      <c r="AV47" s="594"/>
      <c r="AW47" s="594"/>
    </row>
    <row r="48" spans="1:49" ht="25" customHeight="1" x14ac:dyDescent="0.15">
      <c r="A48" s="365"/>
      <c r="B48" s="211" t="s">
        <v>39</v>
      </c>
      <c r="C48" s="710">
        <v>137.79504188692701</v>
      </c>
      <c r="D48" s="711">
        <v>97.4549286324919</v>
      </c>
      <c r="E48" s="711">
        <v>75.510284297083103</v>
      </c>
      <c r="F48" s="711">
        <v>91.825229988754302</v>
      </c>
      <c r="G48" s="711">
        <v>105.230745209246</v>
      </c>
      <c r="H48" s="711">
        <v>107.55811088730201</v>
      </c>
      <c r="I48" s="711">
        <v>105.82584495683</v>
      </c>
      <c r="J48" s="711">
        <v>103.56908984843299</v>
      </c>
      <c r="K48" s="711">
        <v>137.24038531066</v>
      </c>
      <c r="L48" s="711">
        <v>135.88038924222101</v>
      </c>
      <c r="M48" s="711">
        <v>155.50278561175799</v>
      </c>
      <c r="N48" s="711">
        <v>127.88531005633099</v>
      </c>
      <c r="O48" s="711">
        <v>145.50864708161399</v>
      </c>
      <c r="P48" s="711">
        <v>120.240441842237</v>
      </c>
      <c r="Q48" s="711">
        <v>125.788387316008</v>
      </c>
      <c r="R48" s="711">
        <v>148.964091006394</v>
      </c>
      <c r="S48" s="711">
        <v>181.55556657050801</v>
      </c>
      <c r="T48" s="711">
        <v>169.51950352785701</v>
      </c>
      <c r="U48" s="711">
        <v>172.975597221263</v>
      </c>
      <c r="V48" s="711">
        <v>145.970146809125</v>
      </c>
      <c r="W48" s="711">
        <v>156.231217962562</v>
      </c>
      <c r="X48" s="711">
        <v>165.652290902647</v>
      </c>
      <c r="Y48" s="711">
        <v>156.97500249655101</v>
      </c>
      <c r="Z48" s="711">
        <v>155.64810003195299</v>
      </c>
      <c r="AA48" s="711">
        <v>148.63294192562299</v>
      </c>
      <c r="AB48" s="711">
        <v>134.16604046834999</v>
      </c>
      <c r="AC48" s="711">
        <v>148.72020214601599</v>
      </c>
      <c r="AD48" s="711">
        <v>122.35794140555601</v>
      </c>
      <c r="AE48" s="711">
        <v>124.615283171386</v>
      </c>
      <c r="AF48" s="711">
        <v>120.821199281283</v>
      </c>
      <c r="AG48" s="712">
        <v>128.165202627957</v>
      </c>
      <c r="AH48" s="709"/>
      <c r="AI48" s="594"/>
      <c r="AJ48" s="594"/>
      <c r="AK48" s="594"/>
      <c r="AL48" s="594"/>
      <c r="AM48" s="594"/>
      <c r="AN48" s="594"/>
      <c r="AO48" s="594"/>
      <c r="AP48" s="594"/>
      <c r="AQ48" s="594"/>
      <c r="AR48" s="594"/>
      <c r="AS48" s="594"/>
      <c r="AT48" s="594"/>
      <c r="AU48" s="594"/>
      <c r="AV48" s="594"/>
      <c r="AW48" s="594"/>
    </row>
    <row r="49" spans="1:49" ht="25" customHeight="1" x14ac:dyDescent="0.2">
      <c r="A49" s="322"/>
      <c r="B49" s="493" t="s">
        <v>90</v>
      </c>
      <c r="C49" s="562"/>
      <c r="D49" s="562"/>
      <c r="E49" s="562"/>
      <c r="F49" s="562"/>
      <c r="G49" s="562"/>
      <c r="H49" s="562"/>
      <c r="I49" s="562"/>
      <c r="J49" s="562"/>
      <c r="K49" s="562"/>
      <c r="L49" s="562"/>
      <c r="M49" s="562"/>
      <c r="N49" s="562"/>
      <c r="O49" s="562"/>
      <c r="P49" s="562"/>
      <c r="Q49" s="562"/>
      <c r="R49" s="562"/>
      <c r="S49" s="562"/>
      <c r="T49" s="562"/>
      <c r="U49" s="562"/>
      <c r="V49" s="562"/>
      <c r="W49" s="562"/>
      <c r="X49" s="562"/>
      <c r="Y49" s="562"/>
      <c r="Z49" s="562"/>
      <c r="AA49" s="562"/>
      <c r="AB49" s="562"/>
      <c r="AC49" s="562"/>
      <c r="AD49" s="562"/>
      <c r="AE49" s="341"/>
      <c r="AF49" s="341"/>
      <c r="AG49" s="341"/>
      <c r="AH49" s="465"/>
      <c r="AI49" s="594"/>
      <c r="AJ49" s="594"/>
      <c r="AK49" s="594"/>
      <c r="AL49" s="594"/>
      <c r="AM49" s="594"/>
      <c r="AN49" s="594"/>
      <c r="AO49" s="594"/>
      <c r="AP49" s="594"/>
      <c r="AQ49" s="594"/>
      <c r="AR49" s="594"/>
      <c r="AS49" s="594"/>
      <c r="AT49" s="594"/>
      <c r="AU49" s="594"/>
      <c r="AV49" s="594"/>
      <c r="AW49" s="594"/>
    </row>
    <row r="50" spans="1:49" ht="25" customHeight="1" x14ac:dyDescent="0.15">
      <c r="A50" s="317"/>
      <c r="B50" s="210" t="s">
        <v>82</v>
      </c>
      <c r="C50" s="706">
        <v>0.51885225869924301</v>
      </c>
      <c r="D50" s="707">
        <v>-2.5511884741413802</v>
      </c>
      <c r="E50" s="707">
        <v>-5.1443197417086797</v>
      </c>
      <c r="F50" s="707">
        <v>53.8347986294253</v>
      </c>
      <c r="G50" s="707">
        <v>29.604214755326002</v>
      </c>
      <c r="H50" s="707">
        <v>25.289226613729902</v>
      </c>
      <c r="I50" s="707">
        <v>29.115134377949499</v>
      </c>
      <c r="J50" s="707">
        <v>47.414748744361397</v>
      </c>
      <c r="K50" s="707">
        <v>127.05462374675101</v>
      </c>
      <c r="L50" s="707">
        <v>168.14025357900499</v>
      </c>
      <c r="M50" s="707">
        <v>60.411180136531598</v>
      </c>
      <c r="N50" s="707">
        <v>47.831219095108601</v>
      </c>
      <c r="O50" s="707">
        <v>40.059034325944801</v>
      </c>
      <c r="P50" s="707">
        <v>23.408465501895801</v>
      </c>
      <c r="Q50" s="707">
        <v>20.239505351171399</v>
      </c>
      <c r="R50" s="707">
        <v>24.494245286910601</v>
      </c>
      <c r="S50" s="707">
        <v>34.853664219033703</v>
      </c>
      <c r="T50" s="707">
        <v>5.8175790067720099</v>
      </c>
      <c r="U50" s="707">
        <v>34.282209467868903</v>
      </c>
      <c r="V50" s="707">
        <v>2.7883786305252398</v>
      </c>
      <c r="W50" s="707">
        <v>4.0478650494548196</v>
      </c>
      <c r="X50" s="707">
        <v>25.206479998456199</v>
      </c>
      <c r="Y50" s="707">
        <v>2.76478473394971</v>
      </c>
      <c r="Z50" s="707">
        <v>29.275402863037701</v>
      </c>
      <c r="AA50" s="707">
        <v>17.8872041191973</v>
      </c>
      <c r="AB50" s="707">
        <v>-2.16473857535125</v>
      </c>
      <c r="AC50" s="707">
        <v>34.610972860727301</v>
      </c>
      <c r="AD50" s="707">
        <v>14.403408662047299</v>
      </c>
      <c r="AE50" s="707">
        <v>3.2271716037893698</v>
      </c>
      <c r="AF50" s="707">
        <v>11.696483255075</v>
      </c>
      <c r="AG50" s="708">
        <v>47.0834366397346</v>
      </c>
      <c r="AH50" s="709"/>
      <c r="AI50" s="594"/>
      <c r="AJ50" s="594"/>
      <c r="AK50" s="594"/>
      <c r="AL50" s="594"/>
      <c r="AM50" s="594"/>
      <c r="AN50" s="594"/>
      <c r="AO50" s="594"/>
      <c r="AP50" s="594"/>
      <c r="AQ50" s="594"/>
      <c r="AR50" s="594"/>
      <c r="AS50" s="594"/>
      <c r="AT50" s="594"/>
      <c r="AU50" s="594"/>
      <c r="AV50" s="594"/>
      <c r="AW50" s="594"/>
    </row>
    <row r="51" spans="1:49" ht="25" customHeight="1" x14ac:dyDescent="0.15">
      <c r="A51" s="317"/>
      <c r="B51" s="643" t="s">
        <v>83</v>
      </c>
      <c r="C51" s="644">
        <v>8.5928922239960901</v>
      </c>
      <c r="D51" s="645">
        <v>13.0494026487328</v>
      </c>
      <c r="E51" s="645">
        <v>-8.0774140643884191</v>
      </c>
      <c r="F51" s="645">
        <v>13.466947529104401</v>
      </c>
      <c r="G51" s="645">
        <v>10.912851287538301</v>
      </c>
      <c r="H51" s="645">
        <v>15.3705064075273</v>
      </c>
      <c r="I51" s="645">
        <v>15.945218855878901</v>
      </c>
      <c r="J51" s="645">
        <v>54.917165495065397</v>
      </c>
      <c r="K51" s="645">
        <v>38.606782335550399</v>
      </c>
      <c r="L51" s="645">
        <v>73.786502445769997</v>
      </c>
      <c r="M51" s="645">
        <v>63.978097428856699</v>
      </c>
      <c r="N51" s="645">
        <v>81.817682739370397</v>
      </c>
      <c r="O51" s="645">
        <v>44.574663634921102</v>
      </c>
      <c r="P51" s="645">
        <v>49.499618039896497</v>
      </c>
      <c r="Q51" s="645">
        <v>43.316989322585897</v>
      </c>
      <c r="R51" s="645">
        <v>18.4123512858766</v>
      </c>
      <c r="S51" s="645">
        <v>4.6783342934062997</v>
      </c>
      <c r="T51" s="645">
        <v>10.6551444120255</v>
      </c>
      <c r="U51" s="645">
        <v>71.792160831564601</v>
      </c>
      <c r="V51" s="645">
        <v>73.111547979178198</v>
      </c>
      <c r="W51" s="645">
        <v>56.0192138229188</v>
      </c>
      <c r="X51" s="645">
        <v>39.649253360107899</v>
      </c>
      <c r="Y51" s="645">
        <v>26.069185487681199</v>
      </c>
      <c r="Z51" s="645">
        <v>26.6528906625609</v>
      </c>
      <c r="AA51" s="645">
        <v>13.8906629554282</v>
      </c>
      <c r="AB51" s="645">
        <v>8.9449216605156199</v>
      </c>
      <c r="AC51" s="645">
        <v>5.7635078070053503</v>
      </c>
      <c r="AD51" s="645">
        <v>12.2642912691952</v>
      </c>
      <c r="AE51" s="645">
        <v>16.687420103032601</v>
      </c>
      <c r="AF51" s="645">
        <v>7.4187322700182801</v>
      </c>
      <c r="AG51" s="647">
        <v>35.119073571723803</v>
      </c>
      <c r="AH51" s="709"/>
      <c r="AI51" s="594"/>
      <c r="AJ51" s="594"/>
      <c r="AK51" s="594"/>
      <c r="AL51" s="594"/>
      <c r="AM51" s="594"/>
      <c r="AN51" s="594"/>
      <c r="AO51" s="594"/>
      <c r="AP51" s="594"/>
      <c r="AQ51" s="594"/>
      <c r="AR51" s="594"/>
      <c r="AS51" s="594"/>
      <c r="AT51" s="594"/>
      <c r="AU51" s="594"/>
      <c r="AV51" s="594"/>
      <c r="AW51" s="594"/>
    </row>
    <row r="52" spans="1:49" ht="25" customHeight="1" x14ac:dyDescent="0.15">
      <c r="A52" s="365"/>
      <c r="B52" s="211" t="s">
        <v>39</v>
      </c>
      <c r="C52" s="710">
        <v>-7.4351458920924696</v>
      </c>
      <c r="D52" s="711">
        <v>-13.799799695844801</v>
      </c>
      <c r="E52" s="711">
        <v>3.1908309506591399</v>
      </c>
      <c r="F52" s="711">
        <v>35.576748982311798</v>
      </c>
      <c r="G52" s="711">
        <v>16.852297322454401</v>
      </c>
      <c r="H52" s="711">
        <v>8.5972754346474005</v>
      </c>
      <c r="I52" s="711">
        <v>11.358739628962899</v>
      </c>
      <c r="J52" s="711">
        <v>-4.8428569724528296</v>
      </c>
      <c r="K52" s="711">
        <v>63.812058775795997</v>
      </c>
      <c r="L52" s="711">
        <v>54.292911017458501</v>
      </c>
      <c r="M52" s="711">
        <v>-2.17524007672586</v>
      </c>
      <c r="N52" s="711">
        <v>-18.692606314304602</v>
      </c>
      <c r="O52" s="711">
        <v>-3.1233891163524601</v>
      </c>
      <c r="P52" s="711">
        <v>-17.4523205343828</v>
      </c>
      <c r="Q52" s="711">
        <v>-16.1024063375141</v>
      </c>
      <c r="R52" s="711">
        <v>5.1361989986591503</v>
      </c>
      <c r="S52" s="711">
        <v>28.826719616160499</v>
      </c>
      <c r="T52" s="711">
        <v>-4.3717492132501201</v>
      </c>
      <c r="U52" s="711">
        <v>-21.8344953472428</v>
      </c>
      <c r="V52" s="711">
        <v>-40.6230376711272</v>
      </c>
      <c r="W52" s="711">
        <v>-33.310864412155802</v>
      </c>
      <c r="X52" s="711">
        <v>-10.342177286411101</v>
      </c>
      <c r="Y52" s="711">
        <v>-18.485405980519101</v>
      </c>
      <c r="Z52" s="711">
        <v>2.07062956617697</v>
      </c>
      <c r="AA52" s="711">
        <v>3.50910343311743</v>
      </c>
      <c r="AB52" s="711">
        <v>-10.1975016976797</v>
      </c>
      <c r="AC52" s="711">
        <v>27.275442779717601</v>
      </c>
      <c r="AD52" s="711">
        <v>1.9054299178024201</v>
      </c>
      <c r="AE52" s="711">
        <v>-11.5353038805367</v>
      </c>
      <c r="AF52" s="711">
        <v>3.9823137870438798</v>
      </c>
      <c r="AG52" s="712">
        <v>8.8546810984903797</v>
      </c>
      <c r="AH52" s="709"/>
      <c r="AI52" s="594"/>
      <c r="AJ52" s="594"/>
      <c r="AK52" s="594"/>
      <c r="AL52" s="594"/>
      <c r="AM52" s="594"/>
      <c r="AN52" s="594"/>
      <c r="AO52" s="594"/>
      <c r="AP52" s="594"/>
      <c r="AQ52" s="594"/>
      <c r="AR52" s="594"/>
      <c r="AS52" s="594"/>
      <c r="AT52" s="594"/>
      <c r="AU52" s="594"/>
      <c r="AV52" s="594"/>
      <c r="AW52" s="594"/>
    </row>
    <row r="53" spans="1:49" ht="16.5" customHeight="1" x14ac:dyDescent="0.15">
      <c r="A53" s="322"/>
      <c r="B53" s="592"/>
      <c r="C53" s="716"/>
      <c r="D53" s="716"/>
      <c r="E53" s="716"/>
      <c r="F53" s="716"/>
      <c r="G53" s="716"/>
      <c r="H53" s="716"/>
      <c r="I53" s="716"/>
      <c r="J53" s="716"/>
      <c r="K53" s="716"/>
      <c r="L53" s="716"/>
      <c r="M53" s="716"/>
      <c r="N53" s="716"/>
      <c r="O53" s="716"/>
      <c r="P53" s="716"/>
      <c r="Q53" s="716"/>
      <c r="R53" s="716"/>
      <c r="S53" s="716"/>
      <c r="T53" s="716"/>
      <c r="U53" s="716"/>
      <c r="V53" s="716"/>
      <c r="W53" s="716"/>
      <c r="X53" s="716"/>
      <c r="Y53" s="716"/>
      <c r="Z53" s="716"/>
      <c r="AA53" s="716"/>
      <c r="AB53" s="716"/>
      <c r="AC53" s="716"/>
      <c r="AD53" s="716"/>
      <c r="AE53" s="716"/>
      <c r="AF53" s="716"/>
      <c r="AG53" s="716"/>
      <c r="AH53" s="465"/>
      <c r="AI53" s="594"/>
      <c r="AJ53" s="594"/>
      <c r="AK53" s="594"/>
      <c r="AL53" s="594"/>
      <c r="AM53" s="594"/>
      <c r="AN53" s="594"/>
      <c r="AO53" s="594"/>
      <c r="AP53" s="594"/>
      <c r="AQ53" s="594"/>
      <c r="AR53" s="594"/>
      <c r="AS53" s="594"/>
      <c r="AT53" s="594"/>
      <c r="AU53" s="594"/>
      <c r="AV53" s="594"/>
      <c r="AW53" s="594"/>
    </row>
    <row r="54" spans="1:49" ht="0" hidden="1" customHeight="1" x14ac:dyDescent="0.15">
      <c r="A54" s="322"/>
      <c r="B54" s="717" t="s">
        <v>123</v>
      </c>
      <c r="C54" s="718"/>
      <c r="D54" s="718"/>
      <c r="E54" s="718"/>
      <c r="F54" s="718"/>
      <c r="G54" s="718"/>
      <c r="H54" s="718"/>
      <c r="I54" s="718"/>
      <c r="J54" s="718"/>
      <c r="K54" s="718"/>
      <c r="L54" s="718"/>
      <c r="M54" s="718"/>
      <c r="N54" s="718"/>
      <c r="O54" s="718"/>
      <c r="P54" s="718"/>
      <c r="Q54" s="718"/>
      <c r="R54" s="718"/>
      <c r="S54" s="718"/>
      <c r="T54" s="718"/>
      <c r="U54" s="718"/>
      <c r="V54" s="718"/>
      <c r="W54" s="718"/>
      <c r="X54" s="718"/>
      <c r="Y54" s="718"/>
      <c r="Z54" s="718"/>
      <c r="AA54" s="718"/>
      <c r="AB54" s="718"/>
      <c r="AC54" s="718"/>
      <c r="AD54" s="718"/>
      <c r="AE54" s="718"/>
      <c r="AF54" s="718"/>
      <c r="AG54" s="718"/>
      <c r="AH54" s="465"/>
      <c r="AI54" s="594"/>
      <c r="AJ54" s="594"/>
      <c r="AK54" s="594"/>
      <c r="AL54" s="594"/>
      <c r="AM54" s="594"/>
      <c r="AN54" s="594"/>
      <c r="AO54" s="594"/>
      <c r="AP54" s="594"/>
      <c r="AQ54" s="594"/>
      <c r="AR54" s="594"/>
      <c r="AS54" s="594"/>
      <c r="AT54" s="594"/>
      <c r="AU54" s="594"/>
      <c r="AV54" s="594"/>
      <c r="AW54" s="594"/>
    </row>
    <row r="55" spans="1:49" ht="0" hidden="1" customHeight="1" x14ac:dyDescent="0.15">
      <c r="A55" s="322"/>
      <c r="B55" s="719"/>
      <c r="C55" s="491"/>
      <c r="D55" s="491"/>
      <c r="E55" s="491"/>
      <c r="F55" s="491"/>
      <c r="G55" s="491"/>
      <c r="H55" s="491"/>
      <c r="I55" s="491"/>
      <c r="J55" s="491"/>
      <c r="K55" s="491"/>
      <c r="L55" s="491"/>
      <c r="M55" s="491"/>
      <c r="N55" s="491"/>
      <c r="O55" s="491"/>
      <c r="P55" s="491"/>
      <c r="Q55" s="491"/>
      <c r="R55" s="491"/>
      <c r="S55" s="491"/>
      <c r="T55" s="491"/>
      <c r="U55" s="491"/>
      <c r="V55" s="491"/>
      <c r="W55" s="491"/>
      <c r="X55" s="491"/>
      <c r="Y55" s="491"/>
      <c r="Z55" s="491"/>
      <c r="AA55" s="491"/>
      <c r="AB55" s="491"/>
      <c r="AC55" s="491"/>
      <c r="AD55" s="491"/>
      <c r="AE55" s="491"/>
      <c r="AF55" s="491"/>
      <c r="AG55" s="491"/>
      <c r="AH55" s="465"/>
      <c r="AI55" s="594"/>
      <c r="AJ55" s="594"/>
      <c r="AK55" s="594"/>
      <c r="AL55" s="594"/>
      <c r="AM55" s="594"/>
      <c r="AN55" s="594"/>
      <c r="AO55" s="594"/>
      <c r="AP55" s="594"/>
      <c r="AQ55" s="594"/>
      <c r="AR55" s="594"/>
      <c r="AS55" s="594"/>
      <c r="AT55" s="594"/>
      <c r="AU55" s="594"/>
      <c r="AV55" s="594"/>
      <c r="AW55" s="594"/>
    </row>
    <row r="56" spans="1:49" ht="24" customHeight="1" x14ac:dyDescent="0.15">
      <c r="A56" s="322"/>
      <c r="B56" s="81"/>
      <c r="C56" s="81"/>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465"/>
      <c r="AI56" s="594"/>
      <c r="AJ56" s="594"/>
      <c r="AK56" s="594"/>
      <c r="AL56" s="594"/>
      <c r="AM56" s="594"/>
      <c r="AN56" s="594"/>
      <c r="AO56" s="594"/>
      <c r="AP56" s="594"/>
      <c r="AQ56" s="594"/>
      <c r="AR56" s="594"/>
      <c r="AS56" s="594"/>
      <c r="AT56" s="594"/>
      <c r="AU56" s="594"/>
      <c r="AV56" s="594"/>
      <c r="AW56" s="594"/>
    </row>
    <row r="57" spans="1:49" ht="15" customHeight="1" x14ac:dyDescent="0.15">
      <c r="A57" s="471"/>
      <c r="B57" s="467"/>
      <c r="C57" s="467"/>
      <c r="D57" s="467"/>
      <c r="E57" s="467"/>
      <c r="F57" s="467"/>
      <c r="G57" s="467"/>
      <c r="H57" s="467"/>
      <c r="I57" s="467"/>
      <c r="J57" s="467"/>
      <c r="K57" s="467"/>
      <c r="L57" s="467"/>
      <c r="M57" s="467"/>
      <c r="N57" s="467"/>
      <c r="O57" s="467"/>
      <c r="P57" s="467"/>
      <c r="Q57" s="467"/>
      <c r="R57" s="467"/>
      <c r="S57" s="467"/>
      <c r="T57" s="467"/>
      <c r="U57" s="467"/>
      <c r="V57" s="467"/>
      <c r="W57" s="467"/>
      <c r="X57" s="467"/>
      <c r="Y57" s="467"/>
      <c r="Z57" s="467"/>
      <c r="AA57" s="467"/>
      <c r="AB57" s="467"/>
      <c r="AC57" s="467"/>
      <c r="AD57" s="467"/>
      <c r="AE57" s="467"/>
      <c r="AF57" s="467"/>
      <c r="AG57" s="467"/>
      <c r="AH57" s="468"/>
      <c r="AI57" s="594"/>
      <c r="AJ57" s="594"/>
      <c r="AK57" s="594"/>
      <c r="AL57" s="594"/>
      <c r="AM57" s="594"/>
      <c r="AN57" s="594"/>
      <c r="AO57" s="594"/>
      <c r="AP57" s="594"/>
      <c r="AQ57" s="594"/>
      <c r="AR57" s="594"/>
      <c r="AS57" s="594"/>
      <c r="AT57" s="594"/>
      <c r="AU57" s="594"/>
      <c r="AV57" s="594"/>
      <c r="AW57" s="594"/>
    </row>
    <row r="58" spans="1:49" s="704" customFormat="1" x14ac:dyDescent="0.15">
      <c r="AI58" s="720"/>
      <c r="AJ58" s="720"/>
      <c r="AK58" s="720"/>
      <c r="AL58" s="720"/>
      <c r="AM58" s="720"/>
      <c r="AN58" s="720"/>
      <c r="AO58" s="720"/>
      <c r="AP58" s="720"/>
      <c r="AQ58" s="720"/>
      <c r="AR58" s="720"/>
      <c r="AS58" s="720"/>
      <c r="AT58" s="720"/>
      <c r="AU58" s="720"/>
      <c r="AV58" s="720"/>
      <c r="AW58" s="720"/>
    </row>
    <row r="59" spans="1:49" s="704" customFormat="1" x14ac:dyDescent="0.15">
      <c r="AI59" s="720"/>
      <c r="AJ59" s="720"/>
      <c r="AK59" s="720"/>
      <c r="AL59" s="720"/>
      <c r="AM59" s="720"/>
      <c r="AN59" s="720"/>
      <c r="AO59" s="720"/>
      <c r="AP59" s="720"/>
      <c r="AQ59" s="720"/>
      <c r="AR59" s="720"/>
      <c r="AS59" s="720"/>
      <c r="AT59" s="720"/>
      <c r="AU59" s="720"/>
      <c r="AV59" s="720"/>
      <c r="AW59" s="720"/>
    </row>
    <row r="60" spans="1:49" s="704" customFormat="1" x14ac:dyDescent="0.15">
      <c r="C60" s="704">
        <v>100</v>
      </c>
      <c r="D60" s="704">
        <v>100</v>
      </c>
      <c r="E60" s="704">
        <v>100</v>
      </c>
      <c r="F60" s="704">
        <v>100</v>
      </c>
      <c r="G60" s="704">
        <v>100</v>
      </c>
      <c r="H60" s="704">
        <v>100</v>
      </c>
      <c r="I60" s="704">
        <v>100</v>
      </c>
      <c r="J60" s="704">
        <v>100</v>
      </c>
      <c r="K60" s="704">
        <v>100</v>
      </c>
      <c r="L60" s="704">
        <v>100</v>
      </c>
      <c r="M60" s="704">
        <v>100</v>
      </c>
      <c r="N60" s="704">
        <v>100</v>
      </c>
      <c r="O60" s="704">
        <v>100</v>
      </c>
      <c r="P60" s="704">
        <v>100</v>
      </c>
      <c r="Q60" s="704">
        <v>100</v>
      </c>
      <c r="R60" s="704">
        <v>100</v>
      </c>
      <c r="S60" s="704">
        <v>100</v>
      </c>
      <c r="T60" s="704">
        <v>100</v>
      </c>
      <c r="U60" s="704">
        <v>100</v>
      </c>
      <c r="V60" s="704">
        <v>100</v>
      </c>
      <c r="W60" s="704">
        <v>100</v>
      </c>
      <c r="X60" s="704">
        <v>100</v>
      </c>
      <c r="Y60" s="704">
        <v>100</v>
      </c>
      <c r="Z60" s="704">
        <v>100</v>
      </c>
      <c r="AA60" s="704">
        <v>100</v>
      </c>
      <c r="AB60" s="704">
        <v>100</v>
      </c>
      <c r="AC60" s="704">
        <v>100</v>
      </c>
      <c r="AD60" s="704">
        <v>100</v>
      </c>
      <c r="AE60" s="704">
        <v>100</v>
      </c>
      <c r="AF60" s="704">
        <v>100</v>
      </c>
      <c r="AG60" s="704">
        <v>100</v>
      </c>
      <c r="AI60" s="720"/>
      <c r="AJ60" s="720"/>
      <c r="AK60" s="720"/>
      <c r="AL60" s="720"/>
      <c r="AM60" s="720"/>
      <c r="AN60" s="720"/>
      <c r="AO60" s="720"/>
      <c r="AP60" s="720"/>
      <c r="AQ60" s="720"/>
      <c r="AR60" s="720"/>
      <c r="AS60" s="720"/>
      <c r="AT60" s="720"/>
      <c r="AU60" s="720"/>
      <c r="AV60" s="720"/>
      <c r="AW60" s="720"/>
    </row>
    <row r="61" spans="1:49" s="704" customFormat="1" x14ac:dyDescent="0.15">
      <c r="AI61" s="720"/>
      <c r="AJ61" s="720"/>
      <c r="AK61" s="720"/>
      <c r="AL61" s="720"/>
      <c r="AM61" s="720"/>
      <c r="AN61" s="720"/>
      <c r="AO61" s="720"/>
      <c r="AP61" s="720"/>
      <c r="AQ61" s="720"/>
      <c r="AR61" s="720"/>
      <c r="AS61" s="720"/>
      <c r="AT61" s="720"/>
      <c r="AU61" s="720"/>
      <c r="AV61" s="720"/>
      <c r="AW61" s="720"/>
    </row>
    <row r="62" spans="1:49" s="704" customFormat="1" x14ac:dyDescent="0.15">
      <c r="AI62" s="720"/>
      <c r="AJ62" s="720"/>
      <c r="AK62" s="720"/>
      <c r="AL62" s="720"/>
      <c r="AM62" s="720"/>
      <c r="AN62" s="720"/>
      <c r="AO62" s="720"/>
      <c r="AP62" s="720"/>
      <c r="AQ62" s="720"/>
      <c r="AR62" s="720"/>
      <c r="AS62" s="720"/>
      <c r="AT62" s="720"/>
      <c r="AU62" s="720"/>
      <c r="AV62" s="720"/>
      <c r="AW62" s="720"/>
    </row>
    <row r="63" spans="1:49" s="704" customFormat="1" x14ac:dyDescent="0.15">
      <c r="AI63" s="720"/>
      <c r="AJ63" s="720"/>
      <c r="AK63" s="720"/>
      <c r="AL63" s="720"/>
      <c r="AM63" s="720"/>
      <c r="AN63" s="720"/>
      <c r="AO63" s="720"/>
      <c r="AP63" s="720"/>
      <c r="AQ63" s="720"/>
      <c r="AR63" s="720"/>
      <c r="AS63" s="720"/>
      <c r="AT63" s="720"/>
      <c r="AU63" s="720"/>
      <c r="AV63" s="720"/>
      <c r="AW63" s="720"/>
    </row>
    <row r="64" spans="1:49" s="704" customFormat="1" x14ac:dyDescent="0.15">
      <c r="AI64" s="720"/>
      <c r="AJ64" s="720"/>
      <c r="AK64" s="720"/>
      <c r="AL64" s="720"/>
      <c r="AM64" s="720"/>
      <c r="AN64" s="720"/>
      <c r="AO64" s="720"/>
      <c r="AP64" s="720"/>
      <c r="AQ64" s="720"/>
      <c r="AR64" s="720"/>
      <c r="AS64" s="720"/>
      <c r="AT64" s="720"/>
      <c r="AU64" s="720"/>
      <c r="AV64" s="720"/>
      <c r="AW64" s="720"/>
    </row>
    <row r="65" spans="2:49" s="704" customFormat="1" ht="10.5" customHeight="1" x14ac:dyDescent="0.15">
      <c r="B65" s="235"/>
      <c r="C65" s="235"/>
      <c r="D65" s="235"/>
      <c r="E65" s="235"/>
      <c r="F65" s="235"/>
      <c r="G65" s="235"/>
      <c r="H65" s="235"/>
      <c r="I65" s="235"/>
      <c r="J65" s="235"/>
      <c r="K65" s="235"/>
      <c r="L65" s="235"/>
      <c r="M65" s="235"/>
      <c r="N65" s="235"/>
      <c r="O65" s="235"/>
      <c r="P65" s="235"/>
      <c r="Q65" s="235"/>
      <c r="R65" s="235"/>
      <c r="S65" s="235"/>
      <c r="T65" s="235"/>
      <c r="U65" s="235"/>
      <c r="V65" s="235"/>
      <c r="W65" s="235"/>
      <c r="X65" s="235"/>
      <c r="Y65" s="235"/>
      <c r="Z65" s="235"/>
      <c r="AA65" s="235"/>
      <c r="AB65" s="235"/>
      <c r="AC65" s="235"/>
      <c r="AD65" s="235"/>
      <c r="AE65" s="235"/>
      <c r="AF65" s="235"/>
      <c r="AG65" s="235"/>
      <c r="AH65" s="235"/>
      <c r="AI65" s="235"/>
      <c r="AJ65" s="720"/>
      <c r="AK65" s="720"/>
      <c r="AL65" s="720"/>
      <c r="AM65" s="720"/>
      <c r="AN65" s="720"/>
      <c r="AO65" s="720"/>
      <c r="AP65" s="720"/>
      <c r="AQ65" s="720"/>
      <c r="AR65" s="720"/>
      <c r="AS65" s="720"/>
      <c r="AT65" s="720"/>
      <c r="AU65" s="720"/>
      <c r="AV65" s="720"/>
      <c r="AW65" s="720"/>
    </row>
    <row r="66" spans="2:49" s="704" customFormat="1" x14ac:dyDescent="0.15">
      <c r="B66" s="235"/>
      <c r="C66" s="235"/>
      <c r="D66" s="235"/>
      <c r="E66" s="235"/>
      <c r="F66" s="235"/>
      <c r="G66" s="235"/>
      <c r="H66" s="235"/>
      <c r="I66" s="235"/>
      <c r="J66" s="235"/>
      <c r="K66" s="235"/>
      <c r="L66" s="235"/>
      <c r="M66" s="235"/>
      <c r="N66" s="235"/>
      <c r="O66" s="235"/>
      <c r="P66" s="235"/>
      <c r="Q66" s="235"/>
      <c r="R66" s="235"/>
      <c r="S66" s="235"/>
      <c r="T66" s="235"/>
      <c r="U66" s="235"/>
      <c r="V66" s="235"/>
      <c r="W66" s="235"/>
      <c r="X66" s="235"/>
      <c r="Y66" s="235"/>
      <c r="Z66" s="235"/>
      <c r="AA66" s="235"/>
      <c r="AB66" s="235"/>
      <c r="AC66" s="235"/>
      <c r="AD66" s="235"/>
      <c r="AE66" s="235"/>
      <c r="AF66" s="235"/>
      <c r="AG66" s="235"/>
      <c r="AH66" s="235"/>
      <c r="AI66" s="235"/>
      <c r="AJ66" s="720"/>
      <c r="AK66" s="720"/>
      <c r="AL66" s="720"/>
      <c r="AM66" s="720"/>
      <c r="AN66" s="720"/>
      <c r="AO66" s="720"/>
      <c r="AP66" s="720"/>
      <c r="AQ66" s="720"/>
      <c r="AR66" s="720"/>
      <c r="AS66" s="720"/>
      <c r="AT66" s="720"/>
      <c r="AU66" s="720"/>
      <c r="AV66" s="720"/>
      <c r="AW66" s="720"/>
    </row>
    <row r="67" spans="2:49" s="704" customFormat="1" x14ac:dyDescent="0.15">
      <c r="B67" s="235"/>
      <c r="C67" s="235"/>
      <c r="D67" s="235"/>
      <c r="E67" s="235"/>
      <c r="F67" s="235"/>
      <c r="G67" s="235"/>
      <c r="H67" s="235"/>
      <c r="I67" s="235"/>
      <c r="J67" s="235"/>
      <c r="K67" s="235"/>
      <c r="L67" s="235"/>
      <c r="M67" s="235"/>
      <c r="N67" s="235"/>
      <c r="O67" s="235"/>
      <c r="P67" s="235"/>
      <c r="Q67" s="235"/>
      <c r="R67" s="235"/>
      <c r="S67" s="235"/>
      <c r="T67" s="235"/>
      <c r="U67" s="235"/>
      <c r="V67" s="235"/>
      <c r="W67" s="235"/>
      <c r="X67" s="235"/>
      <c r="Y67" s="235"/>
      <c r="Z67" s="235"/>
      <c r="AA67" s="235"/>
      <c r="AB67" s="235"/>
      <c r="AC67" s="235"/>
      <c r="AD67" s="235"/>
      <c r="AE67" s="235"/>
      <c r="AF67" s="235"/>
      <c r="AG67" s="235"/>
      <c r="AH67" s="235"/>
      <c r="AI67" s="235"/>
      <c r="AJ67" s="720"/>
      <c r="AK67" s="720"/>
      <c r="AL67" s="720"/>
      <c r="AM67" s="720"/>
      <c r="AN67" s="720"/>
      <c r="AO67" s="720"/>
      <c r="AP67" s="720"/>
      <c r="AQ67" s="720"/>
      <c r="AR67" s="720"/>
      <c r="AS67" s="720"/>
      <c r="AT67" s="720"/>
      <c r="AU67" s="720"/>
      <c r="AV67" s="720"/>
      <c r="AW67" s="720"/>
    </row>
    <row r="68" spans="2:49" s="704" customFormat="1" x14ac:dyDescent="0.15">
      <c r="B68" s="235"/>
      <c r="C68" s="235"/>
      <c r="D68" s="235"/>
      <c r="E68" s="235"/>
      <c r="F68" s="235"/>
      <c r="G68" s="235"/>
      <c r="H68" s="235"/>
      <c r="I68" s="235"/>
      <c r="J68" s="235"/>
      <c r="K68" s="235"/>
      <c r="L68" s="235"/>
      <c r="M68" s="235"/>
      <c r="N68" s="235"/>
      <c r="O68" s="235"/>
      <c r="P68" s="235"/>
      <c r="Q68" s="235"/>
      <c r="R68" s="235"/>
      <c r="S68" s="235"/>
      <c r="T68" s="235"/>
      <c r="U68" s="235"/>
      <c r="V68" s="235"/>
      <c r="W68" s="235"/>
      <c r="X68" s="235"/>
      <c r="Y68" s="235"/>
      <c r="Z68" s="235"/>
      <c r="AA68" s="235"/>
      <c r="AB68" s="235"/>
      <c r="AC68" s="235"/>
      <c r="AD68" s="235"/>
      <c r="AE68" s="235"/>
      <c r="AF68" s="235"/>
      <c r="AG68" s="235"/>
      <c r="AH68" s="235"/>
      <c r="AI68" s="235"/>
      <c r="AJ68" s="720"/>
      <c r="AK68" s="720"/>
      <c r="AL68" s="720"/>
      <c r="AM68" s="720"/>
      <c r="AN68" s="720"/>
      <c r="AO68" s="720"/>
      <c r="AP68" s="720"/>
      <c r="AQ68" s="720"/>
      <c r="AR68" s="720"/>
      <c r="AS68" s="720"/>
      <c r="AT68" s="720"/>
      <c r="AU68" s="720"/>
      <c r="AV68" s="720"/>
      <c r="AW68" s="720"/>
    </row>
    <row r="69" spans="2:49" s="704" customFormat="1" x14ac:dyDescent="0.15">
      <c r="B69" s="235"/>
      <c r="C69" s="235"/>
      <c r="D69" s="235"/>
      <c r="E69" s="235"/>
      <c r="F69" s="235"/>
      <c r="G69" s="235"/>
      <c r="H69" s="235"/>
      <c r="I69" s="235"/>
      <c r="J69" s="235"/>
      <c r="K69" s="235"/>
      <c r="L69" s="235"/>
      <c r="M69" s="235"/>
      <c r="N69" s="235"/>
      <c r="O69" s="235"/>
      <c r="P69" s="235"/>
      <c r="Q69" s="235"/>
      <c r="R69" s="235"/>
      <c r="S69" s="235"/>
      <c r="T69" s="235"/>
      <c r="U69" s="235"/>
      <c r="V69" s="235"/>
      <c r="W69" s="235"/>
      <c r="X69" s="235"/>
      <c r="Y69" s="235"/>
      <c r="Z69" s="235"/>
      <c r="AA69" s="235"/>
      <c r="AB69" s="235"/>
      <c r="AC69" s="235"/>
      <c r="AD69" s="235"/>
      <c r="AE69" s="235"/>
      <c r="AF69" s="235"/>
      <c r="AG69" s="235"/>
      <c r="AH69" s="235"/>
      <c r="AI69" s="235"/>
      <c r="AJ69" s="720"/>
      <c r="AK69" s="720"/>
      <c r="AL69" s="720"/>
      <c r="AM69" s="720"/>
      <c r="AN69" s="720"/>
      <c r="AO69" s="720"/>
      <c r="AP69" s="720"/>
      <c r="AQ69" s="720"/>
      <c r="AR69" s="720"/>
      <c r="AS69" s="720"/>
      <c r="AT69" s="720"/>
      <c r="AU69" s="720"/>
      <c r="AV69" s="720"/>
      <c r="AW69" s="720"/>
    </row>
    <row r="70" spans="2:49" s="704" customFormat="1" x14ac:dyDescent="0.1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35"/>
      <c r="AG70" s="235"/>
      <c r="AH70" s="235"/>
      <c r="AI70" s="235"/>
      <c r="AJ70" s="720"/>
      <c r="AK70" s="720"/>
      <c r="AL70" s="720"/>
      <c r="AM70" s="720"/>
      <c r="AN70" s="720"/>
      <c r="AO70" s="720"/>
      <c r="AP70" s="720"/>
      <c r="AQ70" s="720"/>
      <c r="AR70" s="720"/>
      <c r="AS70" s="720"/>
      <c r="AT70" s="720"/>
      <c r="AU70" s="720"/>
      <c r="AV70" s="720"/>
      <c r="AW70" s="720"/>
    </row>
    <row r="71" spans="2:49" s="704" customFormat="1" x14ac:dyDescent="0.15">
      <c r="AI71" s="720"/>
      <c r="AJ71" s="720"/>
      <c r="AK71" s="720"/>
      <c r="AL71" s="720"/>
      <c r="AM71" s="720"/>
      <c r="AN71" s="720"/>
      <c r="AO71" s="720"/>
      <c r="AP71" s="720"/>
      <c r="AQ71" s="720"/>
      <c r="AR71" s="720"/>
      <c r="AS71" s="720"/>
      <c r="AT71" s="720"/>
      <c r="AU71" s="720"/>
      <c r="AV71" s="720"/>
      <c r="AW71" s="720"/>
    </row>
    <row r="72" spans="2:49" s="704" customFormat="1" x14ac:dyDescent="0.15">
      <c r="AI72" s="720"/>
      <c r="AJ72" s="720"/>
      <c r="AK72" s="720"/>
      <c r="AL72" s="720"/>
      <c r="AM72" s="720"/>
      <c r="AN72" s="720"/>
      <c r="AO72" s="720"/>
      <c r="AP72" s="720"/>
      <c r="AQ72" s="720"/>
      <c r="AR72" s="720"/>
      <c r="AS72" s="720"/>
      <c r="AT72" s="720"/>
      <c r="AU72" s="720"/>
      <c r="AV72" s="720"/>
      <c r="AW72" s="720"/>
    </row>
    <row r="73" spans="2:49" s="704" customFormat="1" x14ac:dyDescent="0.15">
      <c r="AI73" s="720"/>
      <c r="AJ73" s="720"/>
      <c r="AK73" s="720"/>
      <c r="AL73" s="720"/>
      <c r="AM73" s="720"/>
      <c r="AN73" s="720"/>
      <c r="AO73" s="720"/>
      <c r="AP73" s="720"/>
      <c r="AQ73" s="720"/>
      <c r="AR73" s="720"/>
      <c r="AS73" s="720"/>
      <c r="AT73" s="720"/>
      <c r="AU73" s="720"/>
      <c r="AV73" s="720"/>
      <c r="AW73" s="720"/>
    </row>
    <row r="74" spans="2:49" s="704" customFormat="1" x14ac:dyDescent="0.15">
      <c r="AI74" s="720"/>
      <c r="AJ74" s="720"/>
      <c r="AK74" s="720"/>
      <c r="AL74" s="720"/>
      <c r="AM74" s="720"/>
      <c r="AN74" s="720"/>
      <c r="AO74" s="720"/>
      <c r="AP74" s="720"/>
      <c r="AQ74" s="720"/>
      <c r="AR74" s="720"/>
      <c r="AS74" s="720"/>
      <c r="AT74" s="720"/>
      <c r="AU74" s="720"/>
      <c r="AV74" s="720"/>
      <c r="AW74" s="720"/>
    </row>
    <row r="75" spans="2:49" s="704" customFormat="1" x14ac:dyDescent="0.15">
      <c r="AI75" s="720"/>
      <c r="AJ75" s="720"/>
      <c r="AK75" s="720"/>
      <c r="AL75" s="720"/>
      <c r="AM75" s="720"/>
      <c r="AN75" s="720"/>
      <c r="AO75" s="720"/>
      <c r="AP75" s="720"/>
      <c r="AQ75" s="720"/>
      <c r="AR75" s="720"/>
      <c r="AS75" s="720"/>
      <c r="AT75" s="720"/>
      <c r="AU75" s="720"/>
      <c r="AV75" s="720"/>
      <c r="AW75" s="720"/>
    </row>
    <row r="76" spans="2:49" s="704" customFormat="1" x14ac:dyDescent="0.15">
      <c r="AI76" s="720"/>
      <c r="AJ76" s="720"/>
      <c r="AK76" s="720"/>
      <c r="AL76" s="720"/>
      <c r="AM76" s="720"/>
      <c r="AN76" s="720"/>
      <c r="AO76" s="720"/>
      <c r="AP76" s="720"/>
      <c r="AQ76" s="720"/>
      <c r="AR76" s="720"/>
      <c r="AS76" s="720"/>
      <c r="AT76" s="720"/>
      <c r="AU76" s="720"/>
      <c r="AV76" s="720"/>
      <c r="AW76" s="720"/>
    </row>
    <row r="77" spans="2:49" s="704" customFormat="1" x14ac:dyDescent="0.15">
      <c r="AI77" s="720"/>
      <c r="AJ77" s="720"/>
      <c r="AK77" s="720"/>
      <c r="AL77" s="720"/>
      <c r="AM77" s="720"/>
      <c r="AN77" s="720"/>
      <c r="AO77" s="720"/>
      <c r="AP77" s="720"/>
      <c r="AQ77" s="720"/>
      <c r="AR77" s="720"/>
      <c r="AS77" s="720"/>
      <c r="AT77" s="720"/>
      <c r="AU77" s="720"/>
      <c r="AV77" s="720"/>
      <c r="AW77" s="720"/>
    </row>
    <row r="78" spans="2:49" s="704" customFormat="1" x14ac:dyDescent="0.15">
      <c r="AI78" s="720"/>
      <c r="AJ78" s="720"/>
      <c r="AK78" s="720"/>
      <c r="AL78" s="720"/>
      <c r="AM78" s="720"/>
      <c r="AN78" s="720"/>
      <c r="AO78" s="720"/>
      <c r="AP78" s="720"/>
      <c r="AQ78" s="720"/>
      <c r="AR78" s="720"/>
      <c r="AS78" s="720"/>
      <c r="AT78" s="720"/>
      <c r="AU78" s="720"/>
      <c r="AV78" s="720"/>
      <c r="AW78" s="720"/>
    </row>
    <row r="79" spans="2:49" s="704" customFormat="1" x14ac:dyDescent="0.15">
      <c r="AI79" s="720"/>
      <c r="AJ79" s="720"/>
      <c r="AK79" s="720"/>
      <c r="AL79" s="720"/>
      <c r="AM79" s="720"/>
      <c r="AN79" s="720"/>
      <c r="AO79" s="720"/>
      <c r="AP79" s="720"/>
      <c r="AQ79" s="720"/>
      <c r="AR79" s="720"/>
      <c r="AS79" s="720"/>
      <c r="AT79" s="720"/>
      <c r="AU79" s="720"/>
      <c r="AV79" s="720"/>
      <c r="AW79" s="720"/>
    </row>
    <row r="80" spans="2:49" s="704" customFormat="1" x14ac:dyDescent="0.15">
      <c r="AI80" s="720"/>
      <c r="AJ80" s="720"/>
      <c r="AK80" s="720"/>
      <c r="AL80" s="720"/>
      <c r="AM80" s="720"/>
      <c r="AN80" s="720"/>
      <c r="AO80" s="720"/>
      <c r="AP80" s="720"/>
      <c r="AQ80" s="720"/>
      <c r="AR80" s="720"/>
      <c r="AS80" s="720"/>
      <c r="AT80" s="720"/>
      <c r="AU80" s="720"/>
      <c r="AV80" s="720"/>
      <c r="AW80" s="720"/>
    </row>
    <row r="81" spans="35:49" s="704" customFormat="1" x14ac:dyDescent="0.15">
      <c r="AI81" s="720"/>
      <c r="AJ81" s="720"/>
      <c r="AK81" s="720"/>
      <c r="AL81" s="720"/>
      <c r="AM81" s="720"/>
      <c r="AN81" s="720"/>
      <c r="AO81" s="720"/>
      <c r="AP81" s="720"/>
      <c r="AQ81" s="720"/>
      <c r="AR81" s="720"/>
      <c r="AS81" s="720"/>
      <c r="AT81" s="720"/>
      <c r="AU81" s="720"/>
      <c r="AV81" s="720"/>
      <c r="AW81" s="720"/>
    </row>
    <row r="82" spans="35:49" s="704" customFormat="1" x14ac:dyDescent="0.15">
      <c r="AI82" s="720"/>
      <c r="AJ82" s="720"/>
      <c r="AK82" s="720"/>
      <c r="AL82" s="720"/>
      <c r="AM82" s="720"/>
      <c r="AN82" s="720"/>
      <c r="AO82" s="720"/>
      <c r="AP82" s="720"/>
      <c r="AQ82" s="720"/>
      <c r="AR82" s="720"/>
      <c r="AS82" s="720"/>
      <c r="AT82" s="720"/>
      <c r="AU82" s="720"/>
      <c r="AV82" s="720"/>
      <c r="AW82" s="720"/>
    </row>
    <row r="83" spans="35:49" s="704" customFormat="1" x14ac:dyDescent="0.15">
      <c r="AI83" s="720"/>
      <c r="AJ83" s="720"/>
      <c r="AK83" s="720"/>
      <c r="AL83" s="720"/>
      <c r="AM83" s="720"/>
      <c r="AN83" s="720"/>
      <c r="AO83" s="720"/>
      <c r="AP83" s="720"/>
      <c r="AQ83" s="720"/>
      <c r="AR83" s="720"/>
      <c r="AS83" s="720"/>
      <c r="AT83" s="720"/>
      <c r="AU83" s="720"/>
      <c r="AV83" s="720"/>
      <c r="AW83" s="720"/>
    </row>
    <row r="84" spans="35:49" s="704" customFormat="1" x14ac:dyDescent="0.15">
      <c r="AI84" s="720"/>
      <c r="AJ84" s="720"/>
      <c r="AK84" s="720"/>
      <c r="AL84" s="720"/>
      <c r="AM84" s="720"/>
      <c r="AN84" s="720"/>
      <c r="AO84" s="720"/>
      <c r="AP84" s="720"/>
      <c r="AQ84" s="720"/>
      <c r="AR84" s="720"/>
      <c r="AS84" s="720"/>
      <c r="AT84" s="720"/>
      <c r="AU84" s="720"/>
      <c r="AV84" s="720"/>
      <c r="AW84" s="720"/>
    </row>
    <row r="85" spans="35:49" s="704" customFormat="1" x14ac:dyDescent="0.15">
      <c r="AI85" s="720"/>
      <c r="AJ85" s="720"/>
      <c r="AK85" s="720"/>
      <c r="AL85" s="720"/>
      <c r="AM85" s="720"/>
      <c r="AN85" s="720"/>
      <c r="AO85" s="720"/>
      <c r="AP85" s="720"/>
      <c r="AQ85" s="720"/>
      <c r="AR85" s="720"/>
      <c r="AS85" s="720"/>
      <c r="AT85" s="720"/>
      <c r="AU85" s="720"/>
      <c r="AV85" s="720"/>
      <c r="AW85" s="720"/>
    </row>
    <row r="86" spans="35:49" s="704" customFormat="1" x14ac:dyDescent="0.15">
      <c r="AI86" s="720"/>
      <c r="AJ86" s="720"/>
      <c r="AK86" s="720"/>
      <c r="AL86" s="720"/>
      <c r="AM86" s="720"/>
      <c r="AN86" s="720"/>
      <c r="AO86" s="720"/>
      <c r="AP86" s="720"/>
      <c r="AQ86" s="720"/>
      <c r="AR86" s="720"/>
      <c r="AS86" s="720"/>
      <c r="AT86" s="720"/>
      <c r="AU86" s="720"/>
      <c r="AV86" s="720"/>
      <c r="AW86" s="720"/>
    </row>
    <row r="87" spans="35:49" s="704" customFormat="1" x14ac:dyDescent="0.15">
      <c r="AI87" s="720"/>
      <c r="AJ87" s="720"/>
      <c r="AK87" s="720"/>
      <c r="AL87" s="720"/>
      <c r="AM87" s="720"/>
      <c r="AN87" s="720"/>
      <c r="AO87" s="720"/>
      <c r="AP87" s="720"/>
      <c r="AQ87" s="720"/>
      <c r="AR87" s="720"/>
      <c r="AS87" s="720"/>
      <c r="AT87" s="720"/>
      <c r="AU87" s="720"/>
      <c r="AV87" s="720"/>
      <c r="AW87" s="720"/>
    </row>
    <row r="88" spans="35:49" s="704" customFormat="1" x14ac:dyDescent="0.15">
      <c r="AI88" s="720"/>
      <c r="AJ88" s="720"/>
      <c r="AK88" s="720"/>
      <c r="AL88" s="720"/>
      <c r="AM88" s="720"/>
      <c r="AN88" s="720"/>
      <c r="AO88" s="720"/>
      <c r="AP88" s="720"/>
      <c r="AQ88" s="720"/>
      <c r="AR88" s="720"/>
      <c r="AS88" s="720"/>
      <c r="AT88" s="720"/>
      <c r="AU88" s="720"/>
      <c r="AV88" s="720"/>
      <c r="AW88" s="720"/>
    </row>
    <row r="89" spans="35:49" s="704" customFormat="1" x14ac:dyDescent="0.15">
      <c r="AI89" s="720"/>
      <c r="AJ89" s="720"/>
      <c r="AK89" s="720"/>
      <c r="AL89" s="720"/>
      <c r="AM89" s="720"/>
      <c r="AN89" s="720"/>
      <c r="AO89" s="720"/>
      <c r="AP89" s="720"/>
      <c r="AQ89" s="720"/>
      <c r="AR89" s="720"/>
      <c r="AS89" s="720"/>
      <c r="AT89" s="720"/>
      <c r="AU89" s="720"/>
      <c r="AV89" s="720"/>
      <c r="AW89" s="720"/>
    </row>
    <row r="90" spans="35:49" s="704" customFormat="1" x14ac:dyDescent="0.15">
      <c r="AI90" s="720"/>
      <c r="AJ90" s="720"/>
      <c r="AK90" s="720"/>
      <c r="AL90" s="720"/>
      <c r="AM90" s="720"/>
      <c r="AN90" s="720"/>
      <c r="AO90" s="720"/>
      <c r="AP90" s="720"/>
      <c r="AQ90" s="720"/>
      <c r="AR90" s="720"/>
      <c r="AS90" s="720"/>
      <c r="AT90" s="720"/>
      <c r="AU90" s="720"/>
      <c r="AV90" s="720"/>
      <c r="AW90" s="720"/>
    </row>
    <row r="91" spans="35:49" s="704" customFormat="1" x14ac:dyDescent="0.15">
      <c r="AI91" s="720"/>
      <c r="AJ91" s="720"/>
      <c r="AK91" s="720"/>
      <c r="AL91" s="720"/>
      <c r="AM91" s="720"/>
      <c r="AN91" s="720"/>
      <c r="AO91" s="720"/>
      <c r="AP91" s="720"/>
      <c r="AQ91" s="720"/>
      <c r="AR91" s="720"/>
      <c r="AS91" s="720"/>
      <c r="AT91" s="720"/>
      <c r="AU91" s="720"/>
      <c r="AV91" s="720"/>
      <c r="AW91" s="720"/>
    </row>
    <row r="92" spans="35:49" s="704" customFormat="1" x14ac:dyDescent="0.15">
      <c r="AI92" s="720"/>
      <c r="AJ92" s="720"/>
      <c r="AK92" s="720"/>
      <c r="AL92" s="720"/>
      <c r="AM92" s="720"/>
      <c r="AN92" s="720"/>
      <c r="AO92" s="720"/>
      <c r="AP92" s="720"/>
      <c r="AQ92" s="720"/>
      <c r="AR92" s="720"/>
      <c r="AS92" s="720"/>
      <c r="AT92" s="720"/>
      <c r="AU92" s="720"/>
      <c r="AV92" s="720"/>
      <c r="AW92" s="720"/>
    </row>
    <row r="93" spans="35:49" s="704" customFormat="1" x14ac:dyDescent="0.15">
      <c r="AI93" s="720"/>
      <c r="AJ93" s="720"/>
      <c r="AK93" s="720"/>
      <c r="AL93" s="720"/>
      <c r="AM93" s="720"/>
      <c r="AN93" s="720"/>
      <c r="AO93" s="720"/>
      <c r="AP93" s="720"/>
      <c r="AQ93" s="720"/>
      <c r="AR93" s="720"/>
      <c r="AS93" s="720"/>
      <c r="AT93" s="720"/>
      <c r="AU93" s="720"/>
      <c r="AV93" s="720"/>
      <c r="AW93" s="720"/>
    </row>
    <row r="94" spans="35:49" s="704" customFormat="1" x14ac:dyDescent="0.15">
      <c r="AI94" s="720"/>
      <c r="AJ94" s="720"/>
      <c r="AK94" s="720"/>
      <c r="AL94" s="720"/>
      <c r="AM94" s="720"/>
      <c r="AN94" s="720"/>
      <c r="AO94" s="720"/>
      <c r="AP94" s="720"/>
      <c r="AQ94" s="720"/>
      <c r="AR94" s="720"/>
      <c r="AS94" s="720"/>
      <c r="AT94" s="720"/>
      <c r="AU94" s="720"/>
      <c r="AV94" s="720"/>
      <c r="AW94" s="720"/>
    </row>
  </sheetData>
  <mergeCells count="9">
    <mergeCell ref="B24:B25"/>
    <mergeCell ref="B34:B35"/>
    <mergeCell ref="B44:B45"/>
    <mergeCell ref="B56:AG56"/>
    <mergeCell ref="B2:AG2"/>
    <mergeCell ref="B3:T3"/>
    <mergeCell ref="U3:AG3"/>
    <mergeCell ref="B4:AG4"/>
    <mergeCell ref="X22:AD22"/>
  </mergeCells>
  <phoneticPr fontId="0" type="noConversion"/>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37FB-B096-4979-A7B2-423EC23B22DA}">
  <sheetPr>
    <pageSetUpPr fitToPage="1"/>
  </sheetPr>
  <dimension ref="A1:AW94"/>
  <sheetViews>
    <sheetView showGridLines="0" zoomScale="70" zoomScaleNormal="70" workbookViewId="0">
      <selection activeCell="B2" sqref="B2:AG3"/>
    </sheetView>
  </sheetViews>
  <sheetFormatPr baseColWidth="10" defaultColWidth="9.83203125" defaultRowHeight="13" x14ac:dyDescent="0.15"/>
  <cols>
    <col min="1" max="1" width="2.1640625" customWidth="1"/>
    <col min="2" max="2" width="23" customWidth="1"/>
    <col min="3" max="33" width="10.33203125" customWidth="1"/>
    <col min="34" max="34" width="2.6640625" customWidth="1"/>
    <col min="35" max="38" width="9.33203125" style="593" customWidth="1"/>
    <col min="39" max="49" width="9.1640625" style="593" customWidth="1"/>
  </cols>
  <sheetData>
    <row r="1" spans="1:49" ht="40" customHeight="1" x14ac:dyDescent="0.2">
      <c r="A1" s="258"/>
      <c r="B1" s="230" t="s">
        <v>124</v>
      </c>
      <c r="W1" s="221"/>
      <c r="AA1" s="670" t="s">
        <v>30</v>
      </c>
      <c r="AB1" s="670"/>
      <c r="AC1" s="670"/>
      <c r="AD1" s="670"/>
      <c r="AE1" s="670"/>
      <c r="AF1" s="671"/>
      <c r="AG1" s="670"/>
      <c r="AI1" s="594"/>
      <c r="AJ1" s="594"/>
      <c r="AK1" s="594"/>
      <c r="AL1" s="594"/>
      <c r="AM1" s="594"/>
      <c r="AN1" s="594"/>
      <c r="AO1" s="594"/>
      <c r="AP1" s="594"/>
      <c r="AQ1" s="594"/>
      <c r="AR1" s="594"/>
      <c r="AS1" s="594"/>
      <c r="AT1" s="594"/>
      <c r="AU1" s="594"/>
      <c r="AV1" s="594"/>
      <c r="AW1" s="594"/>
    </row>
    <row r="2" spans="1:49" ht="22" customHeight="1" x14ac:dyDescent="0.25">
      <c r="A2" s="217"/>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I2" s="594"/>
      <c r="AJ2" s="594"/>
      <c r="AK2" s="594"/>
      <c r="AL2" s="594"/>
      <c r="AM2" s="594"/>
      <c r="AN2" s="594"/>
      <c r="AO2" s="594"/>
      <c r="AP2" s="594"/>
      <c r="AQ2" s="594"/>
      <c r="AR2" s="594"/>
      <c r="AS2" s="594"/>
      <c r="AT2" s="594"/>
      <c r="AU2" s="594"/>
      <c r="AV2" s="594"/>
      <c r="AW2" s="594"/>
    </row>
    <row r="3" spans="1:49" ht="22" customHeight="1" x14ac:dyDescent="0.25">
      <c r="A3" s="217"/>
      <c r="B3" s="101"/>
      <c r="C3" s="101"/>
      <c r="D3" s="101"/>
      <c r="E3" s="101"/>
      <c r="F3" s="101"/>
      <c r="G3" s="101"/>
      <c r="H3" s="101"/>
      <c r="I3" s="101"/>
      <c r="J3" s="101"/>
      <c r="K3" s="101"/>
      <c r="L3" s="101"/>
      <c r="M3" s="101"/>
      <c r="N3" s="101"/>
      <c r="O3" s="101"/>
      <c r="P3" s="101"/>
      <c r="Q3" s="101"/>
      <c r="R3" s="101"/>
      <c r="S3" s="101"/>
      <c r="T3" s="101"/>
      <c r="U3" s="100"/>
      <c r="V3" s="100"/>
      <c r="W3" s="100"/>
      <c r="X3" s="100"/>
      <c r="Y3" s="100"/>
      <c r="Z3" s="100"/>
      <c r="AA3" s="100"/>
      <c r="AB3" s="100"/>
      <c r="AC3" s="100"/>
      <c r="AD3" s="100"/>
      <c r="AE3" s="100"/>
      <c r="AF3" s="100"/>
      <c r="AG3" s="100"/>
      <c r="AI3" s="594"/>
      <c r="AJ3" s="594"/>
      <c r="AK3" s="594"/>
      <c r="AL3" s="594"/>
      <c r="AM3" s="594"/>
      <c r="AN3" s="594"/>
      <c r="AO3" s="594"/>
      <c r="AP3" s="594"/>
      <c r="AQ3" s="594"/>
      <c r="AR3" s="594"/>
      <c r="AS3" s="594"/>
      <c r="AT3" s="594"/>
      <c r="AU3" s="594"/>
      <c r="AV3" s="594"/>
      <c r="AW3" s="594"/>
    </row>
    <row r="4" spans="1:49" ht="22" customHeight="1" x14ac:dyDescent="0.25">
      <c r="A4" s="217"/>
      <c r="B4" s="101" t="s">
        <v>114</v>
      </c>
      <c r="C4" s="101"/>
      <c r="D4" s="101"/>
      <c r="E4" s="101"/>
      <c r="F4" s="101"/>
      <c r="G4" s="101"/>
      <c r="H4" s="101"/>
      <c r="I4" s="101"/>
      <c r="J4" s="101"/>
      <c r="K4" s="101"/>
      <c r="L4" s="101"/>
      <c r="M4" s="101"/>
      <c r="N4" s="101"/>
      <c r="O4" s="101"/>
      <c r="P4" s="101"/>
      <c r="Q4" s="101"/>
      <c r="R4" s="101"/>
      <c r="S4" s="101"/>
      <c r="T4" s="101"/>
      <c r="U4" s="101"/>
      <c r="V4" s="101"/>
      <c r="W4" s="101"/>
      <c r="X4" s="101"/>
      <c r="Y4" s="101"/>
      <c r="Z4" s="101"/>
      <c r="AA4" s="101"/>
      <c r="AB4" s="101"/>
      <c r="AC4" s="101"/>
      <c r="AD4" s="101"/>
      <c r="AE4" s="101"/>
      <c r="AF4" s="101"/>
      <c r="AG4" s="101"/>
      <c r="AI4" s="594"/>
      <c r="AJ4" s="594"/>
      <c r="AK4" s="594"/>
      <c r="AL4" s="594"/>
      <c r="AM4" s="594"/>
      <c r="AN4" s="594"/>
      <c r="AO4" s="594"/>
      <c r="AP4" s="594"/>
      <c r="AQ4" s="594"/>
      <c r="AR4" s="594"/>
      <c r="AS4" s="594"/>
      <c r="AT4" s="594"/>
      <c r="AU4" s="594"/>
      <c r="AV4" s="594"/>
      <c r="AW4" s="594"/>
    </row>
    <row r="5" spans="1:49" ht="22" customHeight="1" x14ac:dyDescent="0.25">
      <c r="A5" s="217"/>
      <c r="AI5" s="594"/>
      <c r="AJ5" s="594"/>
      <c r="AK5" s="594"/>
      <c r="AL5" s="594"/>
      <c r="AM5" s="594"/>
      <c r="AN5" s="594"/>
      <c r="AO5" s="594"/>
      <c r="AP5" s="594"/>
      <c r="AQ5" s="594"/>
      <c r="AR5" s="594"/>
      <c r="AS5" s="594"/>
      <c r="AT5" s="594"/>
      <c r="AU5" s="594"/>
      <c r="AV5" s="594"/>
      <c r="AW5" s="594"/>
    </row>
    <row r="6" spans="1:49" ht="22" hidden="1" customHeight="1" x14ac:dyDescent="0.25">
      <c r="A6" s="217"/>
      <c r="AI6" s="594"/>
      <c r="AJ6" s="594"/>
      <c r="AK6" s="594"/>
      <c r="AL6" s="594"/>
      <c r="AM6" s="594"/>
      <c r="AN6" s="594"/>
      <c r="AO6" s="594"/>
      <c r="AP6" s="594"/>
      <c r="AQ6" s="594"/>
      <c r="AR6" s="594"/>
      <c r="AS6" s="594"/>
      <c r="AT6" s="594"/>
      <c r="AU6" s="594"/>
      <c r="AV6" s="594"/>
      <c r="AW6" s="594"/>
    </row>
    <row r="7" spans="1:49" ht="22" hidden="1" customHeight="1" x14ac:dyDescent="0.25">
      <c r="A7" s="217"/>
      <c r="AI7" s="594"/>
      <c r="AJ7" s="594"/>
      <c r="AK7" s="594"/>
      <c r="AL7" s="594"/>
      <c r="AM7" s="594"/>
      <c r="AN7" s="594"/>
      <c r="AO7" s="594"/>
      <c r="AP7" s="594"/>
      <c r="AQ7" s="594"/>
      <c r="AR7" s="594"/>
      <c r="AS7" s="594"/>
      <c r="AT7" s="594"/>
      <c r="AU7" s="594"/>
      <c r="AV7" s="594"/>
      <c r="AW7" s="594"/>
    </row>
    <row r="8" spans="1:49" ht="22" hidden="1" customHeight="1" x14ac:dyDescent="0.25">
      <c r="A8" s="217"/>
      <c r="AI8" s="594"/>
      <c r="AJ8" s="594"/>
      <c r="AK8" s="594"/>
      <c r="AL8" s="594"/>
      <c r="AM8" s="594"/>
      <c r="AN8" s="594"/>
      <c r="AO8" s="594"/>
      <c r="AP8" s="594"/>
      <c r="AQ8" s="594"/>
      <c r="AR8" s="594"/>
      <c r="AS8" s="594"/>
      <c r="AT8" s="594"/>
      <c r="AU8" s="594"/>
      <c r="AV8" s="594"/>
      <c r="AW8" s="594"/>
    </row>
    <row r="9" spans="1:49" ht="22" hidden="1" customHeight="1" x14ac:dyDescent="0.25">
      <c r="A9" s="217"/>
      <c r="AI9" s="594"/>
      <c r="AJ9" s="594"/>
      <c r="AK9" s="594"/>
      <c r="AL9" s="594"/>
      <c r="AM9" s="594"/>
      <c r="AN9" s="594"/>
      <c r="AO9" s="594"/>
      <c r="AP9" s="594"/>
      <c r="AQ9" s="594"/>
      <c r="AR9" s="594"/>
      <c r="AS9" s="594"/>
      <c r="AT9" s="594"/>
      <c r="AU9" s="594"/>
      <c r="AV9" s="594"/>
      <c r="AW9" s="594"/>
    </row>
    <row r="10" spans="1:49" ht="22" hidden="1" customHeight="1" x14ac:dyDescent="0.25">
      <c r="A10" s="217"/>
      <c r="AI10" s="594"/>
      <c r="AJ10" s="594"/>
      <c r="AK10" s="594"/>
      <c r="AL10" s="594"/>
      <c r="AM10" s="594"/>
      <c r="AN10" s="594"/>
      <c r="AO10" s="594"/>
      <c r="AP10" s="594"/>
      <c r="AQ10" s="594"/>
      <c r="AR10" s="594"/>
      <c r="AS10" s="594"/>
      <c r="AT10" s="594"/>
      <c r="AU10" s="594"/>
      <c r="AV10" s="594"/>
      <c r="AW10" s="594"/>
    </row>
    <row r="11" spans="1:49" ht="22" hidden="1" customHeight="1" x14ac:dyDescent="0.25">
      <c r="A11" s="217"/>
      <c r="AI11" s="594"/>
      <c r="AJ11" s="594"/>
      <c r="AK11" s="594"/>
      <c r="AL11" s="594"/>
      <c r="AM11" s="594"/>
      <c r="AN11" s="594"/>
      <c r="AO11" s="594"/>
      <c r="AP11" s="594"/>
      <c r="AQ11" s="594"/>
      <c r="AR11" s="594"/>
      <c r="AS11" s="594"/>
      <c r="AT11" s="594"/>
      <c r="AU11" s="594"/>
      <c r="AV11" s="594"/>
      <c r="AW11" s="594"/>
    </row>
    <row r="12" spans="1:49" ht="22" hidden="1" customHeight="1" x14ac:dyDescent="0.25">
      <c r="A12" s="217"/>
      <c r="AI12" s="594"/>
      <c r="AJ12" s="594"/>
      <c r="AK12" s="594"/>
      <c r="AL12" s="594"/>
      <c r="AM12" s="594"/>
      <c r="AN12" s="594"/>
      <c r="AO12" s="594"/>
      <c r="AP12" s="594"/>
      <c r="AQ12" s="594"/>
      <c r="AR12" s="594"/>
      <c r="AS12" s="594"/>
      <c r="AT12" s="594"/>
      <c r="AU12" s="594"/>
      <c r="AV12" s="594"/>
      <c r="AW12" s="594"/>
    </row>
    <row r="13" spans="1:49" ht="22" hidden="1" customHeight="1" x14ac:dyDescent="0.25">
      <c r="A13" s="217"/>
      <c r="AI13" s="594"/>
      <c r="AJ13" s="594"/>
      <c r="AK13" s="594"/>
      <c r="AL13" s="594"/>
      <c r="AM13" s="594"/>
      <c r="AN13" s="594"/>
      <c r="AO13" s="594"/>
      <c r="AP13" s="594"/>
      <c r="AQ13" s="594"/>
      <c r="AR13" s="594"/>
      <c r="AS13" s="594"/>
      <c r="AT13" s="594"/>
      <c r="AU13" s="594"/>
      <c r="AV13" s="594"/>
      <c r="AW13" s="594"/>
    </row>
    <row r="14" spans="1:49" ht="22" hidden="1" customHeight="1" x14ac:dyDescent="0.25">
      <c r="A14" s="217"/>
      <c r="AI14" s="594"/>
      <c r="AJ14" s="594"/>
      <c r="AK14" s="594"/>
      <c r="AL14" s="594"/>
      <c r="AM14" s="594"/>
      <c r="AN14" s="594"/>
      <c r="AO14" s="594"/>
      <c r="AP14" s="594"/>
      <c r="AQ14" s="594"/>
      <c r="AR14" s="594"/>
      <c r="AS14" s="594"/>
      <c r="AT14" s="594"/>
      <c r="AU14" s="594"/>
      <c r="AV14" s="594"/>
      <c r="AW14" s="594"/>
    </row>
    <row r="15" spans="1:49" ht="22" hidden="1" customHeight="1" x14ac:dyDescent="0.25">
      <c r="A15" s="217"/>
      <c r="AI15" s="594"/>
      <c r="AJ15" s="594"/>
      <c r="AK15" s="594"/>
      <c r="AL15" s="594"/>
      <c r="AM15" s="594"/>
      <c r="AN15" s="594"/>
      <c r="AO15" s="594"/>
      <c r="AP15" s="594"/>
      <c r="AQ15" s="594"/>
      <c r="AR15" s="594"/>
      <c r="AS15" s="594"/>
      <c r="AT15" s="594"/>
      <c r="AU15" s="594"/>
      <c r="AV15" s="594"/>
      <c r="AW15" s="594"/>
    </row>
    <row r="16" spans="1:49" ht="22" hidden="1" customHeight="1" x14ac:dyDescent="0.25">
      <c r="A16" s="217"/>
      <c r="AI16" s="594"/>
      <c r="AJ16" s="594"/>
      <c r="AK16" s="594"/>
      <c r="AL16" s="594"/>
      <c r="AM16" s="594"/>
      <c r="AN16" s="594"/>
      <c r="AO16" s="594"/>
      <c r="AP16" s="594"/>
      <c r="AQ16" s="594"/>
      <c r="AR16" s="594"/>
      <c r="AS16" s="594"/>
      <c r="AT16" s="594"/>
      <c r="AU16" s="594"/>
      <c r="AV16" s="594"/>
      <c r="AW16" s="594"/>
    </row>
    <row r="17" spans="1:49" ht="22" hidden="1" customHeight="1" x14ac:dyDescent="0.25">
      <c r="A17" s="217"/>
      <c r="AI17" s="594"/>
      <c r="AJ17" s="594"/>
      <c r="AK17" s="594"/>
      <c r="AL17" s="594"/>
      <c r="AM17" s="594"/>
      <c r="AN17" s="594"/>
      <c r="AO17" s="594"/>
      <c r="AP17" s="594"/>
      <c r="AQ17" s="594"/>
      <c r="AR17" s="594"/>
      <c r="AS17" s="594"/>
      <c r="AT17" s="594"/>
      <c r="AU17" s="594"/>
      <c r="AV17" s="594"/>
      <c r="AW17" s="594"/>
    </row>
    <row r="18" spans="1:49" ht="22" hidden="1" customHeight="1" x14ac:dyDescent="0.15">
      <c r="AI18" s="594"/>
      <c r="AJ18" s="594"/>
      <c r="AK18" s="594"/>
      <c r="AL18" s="594"/>
      <c r="AM18" s="594"/>
      <c r="AN18" s="594"/>
      <c r="AO18" s="594"/>
      <c r="AP18" s="594"/>
      <c r="AQ18" s="594"/>
      <c r="AR18" s="594"/>
      <c r="AS18" s="594"/>
      <c r="AT18" s="594"/>
      <c r="AU18" s="594"/>
      <c r="AV18" s="594"/>
      <c r="AW18" s="594"/>
    </row>
    <row r="19" spans="1:49" ht="22" hidden="1" customHeight="1" x14ac:dyDescent="0.15">
      <c r="AI19" s="594"/>
      <c r="AJ19" s="594"/>
      <c r="AK19" s="594"/>
      <c r="AL19" s="594"/>
      <c r="AM19" s="594"/>
      <c r="AN19" s="594"/>
      <c r="AO19" s="594"/>
      <c r="AP19" s="594"/>
      <c r="AQ19" s="594"/>
      <c r="AR19" s="594"/>
      <c r="AS19" s="594"/>
      <c r="AT19" s="594"/>
      <c r="AU19" s="594"/>
      <c r="AV19" s="594"/>
      <c r="AW19" s="594"/>
    </row>
    <row r="20" spans="1:49" ht="30" hidden="1" customHeight="1" x14ac:dyDescent="0.15">
      <c r="AI20" s="594"/>
      <c r="AJ20" s="594"/>
      <c r="AK20" s="594"/>
      <c r="AL20" s="594"/>
      <c r="AM20" s="594"/>
      <c r="AN20" s="594"/>
      <c r="AO20" s="594"/>
      <c r="AP20" s="594"/>
      <c r="AQ20" s="594"/>
      <c r="AR20" s="594"/>
      <c r="AS20" s="594"/>
      <c r="AT20" s="594"/>
      <c r="AU20" s="594"/>
      <c r="AV20" s="594"/>
      <c r="AW20" s="594"/>
    </row>
    <row r="21" spans="1:49" ht="31.5" hidden="1" customHeight="1" x14ac:dyDescent="0.15">
      <c r="AI21" s="594"/>
      <c r="AJ21" s="594"/>
      <c r="AK21" s="594"/>
      <c r="AL21" s="594"/>
      <c r="AM21" s="594"/>
      <c r="AN21" s="594"/>
      <c r="AO21" s="594"/>
      <c r="AP21" s="594"/>
      <c r="AQ21" s="594"/>
      <c r="AR21" s="594"/>
      <c r="AS21" s="594"/>
      <c r="AT21" s="594"/>
      <c r="AU21" s="594"/>
      <c r="AV21" s="594"/>
      <c r="AW21" s="594"/>
    </row>
    <row r="22" spans="1:49" ht="30" hidden="1" customHeight="1" x14ac:dyDescent="0.2">
      <c r="A22" s="240"/>
      <c r="B22" s="205"/>
      <c r="X22" s="117"/>
      <c r="Y22" s="117"/>
      <c r="Z22" s="117"/>
      <c r="AA22" s="117"/>
      <c r="AB22" s="117"/>
      <c r="AC22" s="117"/>
      <c r="AD22" s="117"/>
      <c r="AI22" s="594"/>
      <c r="AJ22" s="594"/>
      <c r="AK22" s="594"/>
      <c r="AL22" s="594"/>
      <c r="AM22" s="594"/>
      <c r="AN22" s="594"/>
      <c r="AO22" s="594"/>
      <c r="AP22" s="594"/>
      <c r="AQ22" s="594"/>
      <c r="AR22" s="594"/>
      <c r="AS22" s="594"/>
      <c r="AT22" s="594"/>
      <c r="AU22" s="594"/>
      <c r="AV22" s="594"/>
      <c r="AW22" s="594"/>
    </row>
    <row r="23" spans="1:49" s="207" customFormat="1" ht="22" customHeight="1" x14ac:dyDescent="0.2">
      <c r="B23" s="205"/>
      <c r="C23" s="721" t="s">
        <v>115</v>
      </c>
      <c r="D23" s="721" t="s">
        <v>116</v>
      </c>
      <c r="E23" s="721" t="s">
        <v>117</v>
      </c>
      <c r="F23" s="721" t="s">
        <v>118</v>
      </c>
      <c r="G23" s="721" t="s">
        <v>119</v>
      </c>
      <c r="H23" s="721" t="s">
        <v>120</v>
      </c>
      <c r="I23" s="721" t="s">
        <v>121</v>
      </c>
      <c r="J23" s="721" t="s">
        <v>115</v>
      </c>
      <c r="K23" s="721" t="s">
        <v>116</v>
      </c>
      <c r="L23" s="721" t="s">
        <v>117</v>
      </c>
      <c r="M23" s="721" t="s">
        <v>118</v>
      </c>
      <c r="N23" s="721" t="s">
        <v>119</v>
      </c>
      <c r="O23" s="721" t="s">
        <v>120</v>
      </c>
      <c r="P23" s="721" t="s">
        <v>121</v>
      </c>
      <c r="Q23" s="721" t="s">
        <v>115</v>
      </c>
      <c r="R23" s="721" t="s">
        <v>116</v>
      </c>
      <c r="S23" s="721" t="s">
        <v>117</v>
      </c>
      <c r="T23" s="721" t="s">
        <v>118</v>
      </c>
      <c r="U23" s="721" t="s">
        <v>119</v>
      </c>
      <c r="V23" s="721" t="s">
        <v>120</v>
      </c>
      <c r="W23" s="721" t="s">
        <v>121</v>
      </c>
      <c r="X23" s="721" t="s">
        <v>115</v>
      </c>
      <c r="Y23" s="721" t="s">
        <v>116</v>
      </c>
      <c r="Z23" s="721" t="s">
        <v>117</v>
      </c>
      <c r="AA23" s="721" t="s">
        <v>118</v>
      </c>
      <c r="AB23" s="721" t="s">
        <v>119</v>
      </c>
      <c r="AC23" s="721" t="s">
        <v>120</v>
      </c>
      <c r="AD23" s="721" t="s">
        <v>121</v>
      </c>
      <c r="AE23" s="721" t="s">
        <v>115</v>
      </c>
      <c r="AF23" s="721" t="s">
        <v>116</v>
      </c>
      <c r="AG23" s="721" t="s">
        <v>117</v>
      </c>
      <c r="AH23"/>
      <c r="AI23" s="594"/>
      <c r="AJ23" s="594"/>
      <c r="AK23" s="594"/>
      <c r="AL23" s="594"/>
      <c r="AM23" s="594"/>
      <c r="AN23" s="594"/>
      <c r="AO23" s="594"/>
      <c r="AP23" s="594"/>
      <c r="AQ23" s="594"/>
      <c r="AR23" s="594"/>
      <c r="AS23" s="594"/>
      <c r="AT23" s="594"/>
      <c r="AU23" s="594"/>
      <c r="AV23" s="594"/>
      <c r="AW23" s="594"/>
    </row>
    <row r="24" spans="1:49" s="208" customFormat="1" ht="20" customHeight="1" x14ac:dyDescent="0.2">
      <c r="B24" s="79" t="s">
        <v>32</v>
      </c>
      <c r="C24" s="277" t="s">
        <v>122</v>
      </c>
      <c r="D24" s="278"/>
      <c r="E24" s="278"/>
      <c r="F24" s="278"/>
      <c r="G24" s="278"/>
      <c r="H24" s="278"/>
      <c r="I24" s="278"/>
      <c r="J24" s="278"/>
      <c r="K24" s="278"/>
      <c r="L24" s="278"/>
      <c r="M24" s="278"/>
      <c r="N24" s="278"/>
      <c r="O24" s="278"/>
      <c r="P24" s="278"/>
      <c r="Q24" s="278"/>
      <c r="R24" s="278"/>
      <c r="S24" s="279"/>
      <c r="T24" s="279"/>
      <c r="U24" s="279"/>
      <c r="V24" s="279"/>
      <c r="W24" s="279"/>
      <c r="X24" s="279"/>
      <c r="Y24" s="279"/>
      <c r="Z24" s="279"/>
      <c r="AA24" s="279"/>
      <c r="AB24" s="279"/>
      <c r="AC24" s="279"/>
      <c r="AD24" s="279"/>
      <c r="AE24" s="279"/>
      <c r="AF24" s="279"/>
      <c r="AG24" s="280"/>
      <c r="AH24" s="281"/>
      <c r="AI24" s="594"/>
      <c r="AJ24" s="594"/>
      <c r="AK24" s="594"/>
      <c r="AL24" s="594"/>
      <c r="AM24" s="594"/>
      <c r="AN24" s="594"/>
      <c r="AO24" s="594"/>
      <c r="AP24" s="594"/>
      <c r="AQ24" s="594"/>
      <c r="AR24" s="594"/>
      <c r="AS24" s="594"/>
      <c r="AT24" s="594"/>
      <c r="AU24" s="594"/>
      <c r="AV24" s="594"/>
      <c r="AW24" s="594"/>
    </row>
    <row r="25" spans="1:49" s="209" customFormat="1" ht="20" customHeight="1" x14ac:dyDescent="0.15">
      <c r="B25" s="116"/>
      <c r="C25" s="282">
        <v>1</v>
      </c>
      <c r="D25" s="283">
        <v>2</v>
      </c>
      <c r="E25" s="283">
        <v>3</v>
      </c>
      <c r="F25" s="283">
        <v>4</v>
      </c>
      <c r="G25" s="283">
        <v>5</v>
      </c>
      <c r="H25" s="283">
        <v>6</v>
      </c>
      <c r="I25" s="283">
        <v>7</v>
      </c>
      <c r="J25" s="283">
        <v>8</v>
      </c>
      <c r="K25" s="283">
        <v>9</v>
      </c>
      <c r="L25" s="283">
        <v>10</v>
      </c>
      <c r="M25" s="283">
        <v>11</v>
      </c>
      <c r="N25" s="283">
        <v>12</v>
      </c>
      <c r="O25" s="283">
        <v>13</v>
      </c>
      <c r="P25" s="283">
        <v>14</v>
      </c>
      <c r="Q25" s="283">
        <v>15</v>
      </c>
      <c r="R25" s="283">
        <v>16</v>
      </c>
      <c r="S25" s="283">
        <v>17</v>
      </c>
      <c r="T25" s="283">
        <v>18</v>
      </c>
      <c r="U25" s="283">
        <v>19</v>
      </c>
      <c r="V25" s="283">
        <v>20</v>
      </c>
      <c r="W25" s="283">
        <v>21</v>
      </c>
      <c r="X25" s="283">
        <v>22</v>
      </c>
      <c r="Y25" s="283">
        <v>23</v>
      </c>
      <c r="Z25" s="283">
        <v>24</v>
      </c>
      <c r="AA25" s="283">
        <v>25</v>
      </c>
      <c r="AB25" s="283">
        <v>26</v>
      </c>
      <c r="AC25" s="283">
        <v>27</v>
      </c>
      <c r="AD25" s="283">
        <v>28</v>
      </c>
      <c r="AE25" s="283">
        <v>29</v>
      </c>
      <c r="AF25" s="283">
        <v>30</v>
      </c>
      <c r="AG25" s="284">
        <v>31</v>
      </c>
      <c r="AH25" s="281"/>
      <c r="AI25" s="594"/>
      <c r="AJ25" s="594"/>
      <c r="AK25" s="594"/>
      <c r="AL25" s="594"/>
      <c r="AM25" s="594"/>
      <c r="AN25" s="594"/>
      <c r="AO25" s="594"/>
      <c r="AP25" s="594"/>
      <c r="AQ25" s="594"/>
      <c r="AR25" s="594"/>
      <c r="AS25" s="594"/>
      <c r="AT25" s="594"/>
      <c r="AU25" s="594"/>
      <c r="AV25" s="594"/>
      <c r="AW25" s="594"/>
    </row>
    <row r="26" spans="1:49" ht="25" customHeight="1" x14ac:dyDescent="0.15">
      <c r="B26" s="229" t="s">
        <v>82</v>
      </c>
      <c r="C26" s="638">
        <v>67.339449541284395</v>
      </c>
      <c r="D26" s="639">
        <v>53.944954128440401</v>
      </c>
      <c r="E26" s="639">
        <v>59.266055045871603</v>
      </c>
      <c r="F26" s="639">
        <v>75.779816513761503</v>
      </c>
      <c r="G26" s="639">
        <v>88.623853211009205</v>
      </c>
      <c r="H26" s="639">
        <v>94.128440366972498</v>
      </c>
      <c r="I26" s="639">
        <v>94.128440366972498</v>
      </c>
      <c r="J26" s="639">
        <v>82.935779816513801</v>
      </c>
      <c r="K26" s="639">
        <v>89.541284403669707</v>
      </c>
      <c r="L26" s="639">
        <v>92.110091743119298</v>
      </c>
      <c r="M26" s="639">
        <v>92.477064220183493</v>
      </c>
      <c r="N26" s="639">
        <v>92.477064220183493</v>
      </c>
      <c r="O26" s="639">
        <v>90.091743119265999</v>
      </c>
      <c r="P26" s="639">
        <v>66.238532110091697</v>
      </c>
      <c r="Q26" s="639">
        <v>72.110091743119298</v>
      </c>
      <c r="R26" s="639">
        <v>77.247706422018396</v>
      </c>
      <c r="S26" s="639">
        <v>87.339449541284395</v>
      </c>
      <c r="T26" s="639">
        <v>78.348623853210995</v>
      </c>
      <c r="U26" s="639">
        <v>90.825688073394502</v>
      </c>
      <c r="V26" s="639">
        <v>84.587155963302806</v>
      </c>
      <c r="W26" s="639">
        <v>85.871559633027502</v>
      </c>
      <c r="X26" s="639">
        <v>88.9908256880734</v>
      </c>
      <c r="Y26" s="639">
        <v>89.724770642201804</v>
      </c>
      <c r="Z26" s="639">
        <v>87.522935779816507</v>
      </c>
      <c r="AA26" s="639">
        <v>86.605504587156005</v>
      </c>
      <c r="AB26" s="639">
        <v>85.688073394495405</v>
      </c>
      <c r="AC26" s="639">
        <v>91.0091743119266</v>
      </c>
      <c r="AD26" s="639">
        <v>88.073394495412799</v>
      </c>
      <c r="AE26" s="639">
        <v>89.357798165137595</v>
      </c>
      <c r="AF26" s="639">
        <v>87.522935779816507</v>
      </c>
      <c r="AG26" s="642">
        <v>94.128440366972498</v>
      </c>
      <c r="AH26" s="250"/>
      <c r="AI26" s="594"/>
      <c r="AJ26" s="594"/>
      <c r="AK26" s="594"/>
      <c r="AL26" s="594"/>
      <c r="AM26" s="594"/>
      <c r="AN26" s="594"/>
      <c r="AO26" s="594"/>
      <c r="AP26" s="594"/>
      <c r="AQ26" s="594"/>
      <c r="AR26" s="594"/>
      <c r="AS26" s="594"/>
      <c r="AT26" s="594"/>
      <c r="AU26" s="594"/>
      <c r="AV26" s="594"/>
      <c r="AW26" s="594"/>
    </row>
    <row r="27" spans="1:49" ht="25" customHeight="1" x14ac:dyDescent="0.15">
      <c r="B27" s="643" t="s">
        <v>97</v>
      </c>
      <c r="C27" s="644">
        <v>72.593646277856806</v>
      </c>
      <c r="D27" s="645">
        <v>60.929350403034597</v>
      </c>
      <c r="E27" s="645">
        <v>67.140825035561903</v>
      </c>
      <c r="F27" s="645">
        <v>82.313892840208595</v>
      </c>
      <c r="G27" s="645">
        <v>86.107159791370293</v>
      </c>
      <c r="H27" s="645">
        <v>88.809862494073002</v>
      </c>
      <c r="I27" s="645">
        <v>88.809862494073002</v>
      </c>
      <c r="J27" s="645">
        <v>83.688952110004806</v>
      </c>
      <c r="K27" s="645">
        <v>86.770981507823606</v>
      </c>
      <c r="L27" s="645">
        <v>90.659080132764402</v>
      </c>
      <c r="M27" s="645">
        <v>85.395922238027495</v>
      </c>
      <c r="N27" s="645">
        <v>88.003793266951206</v>
      </c>
      <c r="O27" s="645">
        <v>83.262209577999002</v>
      </c>
      <c r="P27" s="645">
        <v>66.097676623992399</v>
      </c>
      <c r="Q27" s="645">
        <v>70.175438596491205</v>
      </c>
      <c r="R27" s="645">
        <v>73.352299668089103</v>
      </c>
      <c r="S27" s="645">
        <v>74.917022285443295</v>
      </c>
      <c r="T27" s="645">
        <v>73.494547178757699</v>
      </c>
      <c r="U27" s="645">
        <v>83.072546230441006</v>
      </c>
      <c r="V27" s="645">
        <v>81.887150308202905</v>
      </c>
      <c r="W27" s="645">
        <v>82.882882882882896</v>
      </c>
      <c r="X27" s="645">
        <v>79.042200094831699</v>
      </c>
      <c r="Y27" s="645">
        <v>80.986249407301997</v>
      </c>
      <c r="Z27" s="645">
        <v>81.081081081081095</v>
      </c>
      <c r="AA27" s="645">
        <v>81.128496917970594</v>
      </c>
      <c r="AB27" s="645">
        <v>82.124229492650599</v>
      </c>
      <c r="AC27" s="645">
        <v>87.529634898056003</v>
      </c>
      <c r="AD27" s="645">
        <v>86.865813181602604</v>
      </c>
      <c r="AE27" s="645">
        <v>87.008060692271201</v>
      </c>
      <c r="AF27" s="645">
        <v>78.9947842579422</v>
      </c>
      <c r="AG27" s="647">
        <v>86.960644855381702</v>
      </c>
      <c r="AH27" s="250"/>
      <c r="AI27" s="594"/>
      <c r="AJ27" s="594"/>
      <c r="AK27" s="594"/>
      <c r="AL27" s="594"/>
      <c r="AM27" s="594"/>
      <c r="AN27" s="594"/>
      <c r="AO27" s="594"/>
      <c r="AP27" s="594"/>
      <c r="AQ27" s="594"/>
      <c r="AR27" s="594"/>
      <c r="AS27" s="594"/>
      <c r="AT27" s="594"/>
      <c r="AU27" s="594"/>
      <c r="AV27" s="594"/>
      <c r="AW27" s="594"/>
    </row>
    <row r="28" spans="1:49" ht="25" customHeight="1" x14ac:dyDescent="0.15">
      <c r="A28" s="675"/>
      <c r="B28" s="211" t="s">
        <v>37</v>
      </c>
      <c r="C28" s="722">
        <v>92.762180981429594</v>
      </c>
      <c r="D28" s="723">
        <v>88.536893585121206</v>
      </c>
      <c r="E28" s="723">
        <v>88.271264189084107</v>
      </c>
      <c r="F28" s="723">
        <v>92.062000591891106</v>
      </c>
      <c r="G28" s="723">
        <v>102.922745827103</v>
      </c>
      <c r="H28" s="723">
        <v>105.98872436409199</v>
      </c>
      <c r="I28" s="723">
        <v>105.98872436409199</v>
      </c>
      <c r="J28" s="723">
        <v>99.100033786417896</v>
      </c>
      <c r="K28" s="723">
        <v>103.192660550459</v>
      </c>
      <c r="L28" s="723">
        <v>101.600514375648</v>
      </c>
      <c r="M28" s="723">
        <v>108.292131282825</v>
      </c>
      <c r="N28" s="723">
        <v>105.08304334071499</v>
      </c>
      <c r="O28" s="723">
        <v>108.202440910326</v>
      </c>
      <c r="P28" s="723">
        <v>100.213102023087</v>
      </c>
      <c r="Q28" s="723">
        <v>102.756880733945</v>
      </c>
      <c r="R28" s="723">
        <v>105.310544824846</v>
      </c>
      <c r="S28" s="723">
        <v>116.581581697828</v>
      </c>
      <c r="T28" s="723">
        <v>106.604675939627</v>
      </c>
      <c r="U28" s="723">
        <v>109.332977252733</v>
      </c>
      <c r="V28" s="723">
        <v>103.29722751974801</v>
      </c>
      <c r="W28" s="723">
        <v>103.605903470283</v>
      </c>
      <c r="X28" s="723">
        <v>112.586473530982</v>
      </c>
      <c r="Y28" s="723">
        <v>110.790129557613</v>
      </c>
      <c r="Z28" s="723">
        <v>107.94495412844</v>
      </c>
      <c r="AA28" s="723">
        <v>106.75102815564701</v>
      </c>
      <c r="AB28" s="723">
        <v>104.339576668009</v>
      </c>
      <c r="AC28" s="723">
        <v>103.97527011043</v>
      </c>
      <c r="AD28" s="723">
        <v>101.390168663114</v>
      </c>
      <c r="AE28" s="723">
        <v>102.700597455191</v>
      </c>
      <c r="AF28" s="723">
        <v>110.795841272289</v>
      </c>
      <c r="AG28" s="724">
        <v>108.242574009785</v>
      </c>
      <c r="AH28" s="250"/>
      <c r="AI28" s="594"/>
      <c r="AJ28" s="594"/>
      <c r="AK28" s="594"/>
      <c r="AL28" s="594"/>
      <c r="AM28" s="594"/>
      <c r="AN28" s="594"/>
      <c r="AO28" s="594"/>
      <c r="AP28" s="594"/>
      <c r="AQ28" s="594"/>
      <c r="AR28" s="594"/>
      <c r="AS28" s="594"/>
      <c r="AT28" s="594"/>
      <c r="AU28" s="594"/>
      <c r="AV28" s="594"/>
      <c r="AW28" s="594"/>
    </row>
    <row r="29" spans="1:49" ht="25" customHeight="1" x14ac:dyDescent="0.2">
      <c r="B29" s="205" t="s">
        <v>90</v>
      </c>
      <c r="C29" s="520"/>
      <c r="D29" s="520"/>
      <c r="E29" s="520"/>
      <c r="F29" s="520"/>
      <c r="G29" s="520"/>
      <c r="H29" s="520"/>
      <c r="I29" s="520"/>
      <c r="J29" s="520"/>
      <c r="K29" s="520"/>
      <c r="L29" s="520"/>
      <c r="M29" s="520"/>
      <c r="N29" s="520"/>
      <c r="O29" s="520"/>
      <c r="P29" s="520"/>
      <c r="Q29" s="520"/>
      <c r="R29" s="520"/>
      <c r="S29" s="520"/>
      <c r="T29" s="520"/>
      <c r="U29" s="520"/>
      <c r="V29" s="520"/>
      <c r="W29" s="520"/>
      <c r="X29" s="520"/>
      <c r="Y29" s="520"/>
      <c r="Z29" s="520"/>
      <c r="AA29" s="520"/>
      <c r="AB29" s="520"/>
      <c r="AC29" s="520"/>
      <c r="AD29" s="520"/>
      <c r="AE29" s="520"/>
      <c r="AF29" s="520"/>
      <c r="AG29" s="520"/>
      <c r="AH29" s="702"/>
      <c r="AI29" s="594"/>
      <c r="AJ29" s="594"/>
      <c r="AK29" s="594"/>
      <c r="AL29" s="594"/>
      <c r="AM29" s="594"/>
      <c r="AN29" s="594"/>
      <c r="AO29" s="594"/>
      <c r="AP29" s="594"/>
      <c r="AQ29" s="594"/>
      <c r="AR29" s="594"/>
      <c r="AS29" s="594"/>
      <c r="AT29" s="594"/>
      <c r="AU29" s="594"/>
      <c r="AV29" s="594"/>
      <c r="AW29" s="594"/>
    </row>
    <row r="30" spans="1:49" ht="25" customHeight="1" x14ac:dyDescent="0.15">
      <c r="B30" s="210" t="s">
        <v>82</v>
      </c>
      <c r="C30" s="638">
        <v>-16.780045351473898</v>
      </c>
      <c r="D30" s="639">
        <v>6.5217391304347796</v>
      </c>
      <c r="E30" s="639">
        <v>8.0267558528428093</v>
      </c>
      <c r="F30" s="639">
        <v>2.7363184079601899</v>
      </c>
      <c r="G30" s="639">
        <v>-6.9364161849711001</v>
      </c>
      <c r="H30" s="639">
        <v>-4.1121495327102799</v>
      </c>
      <c r="I30" s="639">
        <v>-2.6565464895635702</v>
      </c>
      <c r="J30" s="639">
        <v>26.256983240223501</v>
      </c>
      <c r="K30" s="639">
        <v>46.987951807228903</v>
      </c>
      <c r="L30" s="639">
        <v>74.3055555555556</v>
      </c>
      <c r="M30" s="639">
        <v>0</v>
      </c>
      <c r="N30" s="639">
        <v>0.8</v>
      </c>
      <c r="O30" s="639">
        <v>-4.4747081712062302</v>
      </c>
      <c r="P30" s="639">
        <v>-1.6348773841961901</v>
      </c>
      <c r="Q30" s="639">
        <v>-7.7464788732394396</v>
      </c>
      <c r="R30" s="639">
        <v>-6.8584070796460201</v>
      </c>
      <c r="S30" s="639">
        <v>2.36559139784947</v>
      </c>
      <c r="T30" s="639">
        <v>-15.2777777777778</v>
      </c>
      <c r="U30" s="639">
        <v>4.43037974683544</v>
      </c>
      <c r="V30" s="639">
        <v>-8.3499005964214703</v>
      </c>
      <c r="W30" s="639">
        <v>-9.4777562862669207</v>
      </c>
      <c r="X30" s="639">
        <v>0.62240663900414295</v>
      </c>
      <c r="Y30" s="639">
        <v>-0.204081632653067</v>
      </c>
      <c r="Z30" s="639">
        <v>3.0237580993520501</v>
      </c>
      <c r="AA30" s="639">
        <v>-5.6</v>
      </c>
      <c r="AB30" s="639">
        <v>-8.2514734774066802</v>
      </c>
      <c r="AC30" s="639">
        <v>-0.60120240480961296</v>
      </c>
      <c r="AD30" s="639">
        <v>-0.207900207900202</v>
      </c>
      <c r="AE30" s="639">
        <v>-5.0682261208577</v>
      </c>
      <c r="AF30" s="639">
        <v>-3.6363636363636398</v>
      </c>
      <c r="AG30" s="642">
        <v>2.39520958083832</v>
      </c>
      <c r="AH30" s="250"/>
      <c r="AI30" s="594"/>
      <c r="AJ30" s="594"/>
      <c r="AK30" s="594"/>
      <c r="AL30" s="594"/>
      <c r="AM30" s="594"/>
      <c r="AN30" s="594"/>
      <c r="AO30" s="594"/>
      <c r="AP30" s="594"/>
      <c r="AQ30" s="594"/>
      <c r="AR30" s="594"/>
      <c r="AS30" s="594"/>
      <c r="AT30" s="594"/>
      <c r="AU30" s="594"/>
      <c r="AV30" s="594"/>
      <c r="AW30" s="594"/>
    </row>
    <row r="31" spans="1:49" ht="25" customHeight="1" x14ac:dyDescent="0.15">
      <c r="B31" s="643" t="s">
        <v>97</v>
      </c>
      <c r="C31" s="644">
        <v>-6.2461726883037301</v>
      </c>
      <c r="D31" s="645">
        <v>7.6214405360133899</v>
      </c>
      <c r="E31" s="645">
        <v>0</v>
      </c>
      <c r="F31" s="645">
        <v>1.5204678362573001</v>
      </c>
      <c r="G31" s="645">
        <v>-5.66233766233767</v>
      </c>
      <c r="H31" s="645">
        <v>-4.73041709053917</v>
      </c>
      <c r="I31" s="645">
        <v>-0.74191838897721196</v>
      </c>
      <c r="J31" s="645">
        <v>28.926223520818102</v>
      </c>
      <c r="K31" s="645">
        <v>17.007672634271099</v>
      </c>
      <c r="L31" s="645">
        <v>30.334014996591701</v>
      </c>
      <c r="M31" s="645">
        <v>10.967344423906299</v>
      </c>
      <c r="N31" s="645">
        <v>12.077294685990299</v>
      </c>
      <c r="O31" s="645">
        <v>5.1497005988023803</v>
      </c>
      <c r="P31" s="645">
        <v>1.0877447425670901</v>
      </c>
      <c r="Q31" s="645">
        <v>1.9986216402481001</v>
      </c>
      <c r="R31" s="645">
        <v>3.8952316991269198</v>
      </c>
      <c r="S31" s="645">
        <v>7.3369565217391299</v>
      </c>
      <c r="T31" s="645">
        <v>-5.3145998778252901</v>
      </c>
      <c r="U31" s="645">
        <v>8.0147965474722707</v>
      </c>
      <c r="V31" s="645">
        <v>5.2407068860450998</v>
      </c>
      <c r="W31" s="645">
        <v>5.9393939393939297</v>
      </c>
      <c r="X31" s="645">
        <v>3.6047234307022902</v>
      </c>
      <c r="Y31" s="645">
        <v>3.0778515389257599</v>
      </c>
      <c r="Z31" s="645">
        <v>4.3956043956044004</v>
      </c>
      <c r="AA31" s="645">
        <v>-0.58105752469493799</v>
      </c>
      <c r="AB31" s="645">
        <v>-0.97198399085190801</v>
      </c>
      <c r="AC31" s="645">
        <v>3.7661607644744199</v>
      </c>
      <c r="AD31" s="645">
        <v>5.4691997697178998</v>
      </c>
      <c r="AE31" s="645">
        <v>4.0249433106575898</v>
      </c>
      <c r="AF31" s="645">
        <v>-7.7008310249307499</v>
      </c>
      <c r="AG31" s="647">
        <v>3.90934844192634</v>
      </c>
      <c r="AH31" s="250"/>
      <c r="AI31" s="594"/>
      <c r="AJ31" s="594"/>
      <c r="AK31" s="594"/>
      <c r="AL31" s="594"/>
      <c r="AM31" s="594"/>
      <c r="AN31" s="594"/>
      <c r="AO31" s="594"/>
      <c r="AP31" s="594"/>
      <c r="AQ31" s="594"/>
      <c r="AR31" s="594"/>
      <c r="AS31" s="594"/>
      <c r="AT31" s="594"/>
      <c r="AU31" s="594"/>
      <c r="AV31" s="594"/>
      <c r="AW31" s="594"/>
    </row>
    <row r="32" spans="1:49" ht="25" customHeight="1" x14ac:dyDescent="0.15">
      <c r="A32" s="675"/>
      <c r="B32" s="211" t="s">
        <v>37</v>
      </c>
      <c r="C32" s="722">
        <v>-11.235672148240999</v>
      </c>
      <c r="D32" s="723">
        <v>-1.02182371849094</v>
      </c>
      <c r="E32" s="723">
        <v>8.0267558528428093</v>
      </c>
      <c r="F32" s="723">
        <v>1.19764082811748</v>
      </c>
      <c r="G32" s="723">
        <v>-1.35055129739502</v>
      </c>
      <c r="H32" s="723">
        <v>0.64896637410123803</v>
      </c>
      <c r="I32" s="723">
        <v>-1.92893925563612</v>
      </c>
      <c r="J32" s="723">
        <v>-2.0703625745802099</v>
      </c>
      <c r="K32" s="723">
        <v>25.622489959839399</v>
      </c>
      <c r="L32" s="723">
        <v>33.737578451882797</v>
      </c>
      <c r="M32" s="723">
        <v>-9.8833981121599095</v>
      </c>
      <c r="N32" s="723">
        <v>-10.0620689655172</v>
      </c>
      <c r="O32" s="723">
        <v>-9.1530538985845098</v>
      </c>
      <c r="P32" s="723">
        <v>-2.6933256189430299</v>
      </c>
      <c r="Q32" s="723">
        <v>-9.5541492196421895</v>
      </c>
      <c r="R32" s="723">
        <v>-10.350464215638601</v>
      </c>
      <c r="S32" s="723">
        <v>-4.6315502926364402</v>
      </c>
      <c r="T32" s="723">
        <v>-10.522401433691799</v>
      </c>
      <c r="U32" s="723">
        <v>-3.3184498005895802</v>
      </c>
      <c r="V32" s="723">
        <v>-12.9138314294891</v>
      </c>
      <c r="W32" s="723">
        <v>-14.5528019864648</v>
      </c>
      <c r="X32" s="723">
        <v>-2.87855292012138</v>
      </c>
      <c r="Y32" s="723">
        <v>-3.1839363380012302</v>
      </c>
      <c r="Z32" s="723">
        <v>-1.31408434693646</v>
      </c>
      <c r="AA32" s="723">
        <v>-5.0482758620689703</v>
      </c>
      <c r="AB32" s="723">
        <v>-7.3509394410994799</v>
      </c>
      <c r="AC32" s="723">
        <v>-4.20885107159065</v>
      </c>
      <c r="AD32" s="723">
        <v>-5.3827088761586603</v>
      </c>
      <c r="AE32" s="723">
        <v>-8.7413356278980796</v>
      </c>
      <c r="AF32" s="723">
        <v>4.4035796136636698</v>
      </c>
      <c r="AG32" s="724">
        <v>-1.45717289521283</v>
      </c>
      <c r="AH32" s="250"/>
      <c r="AI32" s="594"/>
      <c r="AJ32" s="594"/>
      <c r="AK32" s="594"/>
      <c r="AL32" s="594"/>
      <c r="AM32" s="594"/>
      <c r="AN32" s="594"/>
      <c r="AO32" s="594"/>
      <c r="AP32" s="594"/>
      <c r="AQ32" s="594"/>
      <c r="AR32" s="594"/>
      <c r="AS32" s="594"/>
      <c r="AT32" s="594"/>
      <c r="AU32" s="594"/>
      <c r="AV32" s="594"/>
      <c r="AW32" s="594"/>
    </row>
    <row r="33" spans="1:49" ht="30" customHeight="1" x14ac:dyDescent="0.2">
      <c r="A33" s="240"/>
      <c r="B33" s="205"/>
      <c r="C33" s="520"/>
      <c r="D33" s="520"/>
      <c r="E33" s="520"/>
      <c r="F33" s="520"/>
      <c r="G33" s="520"/>
      <c r="H33" s="520"/>
      <c r="I33" s="520"/>
      <c r="J33" s="520"/>
      <c r="K33" s="520"/>
      <c r="L33" s="520"/>
      <c r="M33" s="520"/>
      <c r="N33" s="520"/>
      <c r="O33" s="520"/>
      <c r="P33" s="520"/>
      <c r="Q33" s="520"/>
      <c r="R33" s="520"/>
      <c r="S33" s="520"/>
      <c r="T33" s="520"/>
      <c r="U33" s="520"/>
      <c r="V33" s="520"/>
      <c r="W33" s="520"/>
      <c r="X33" s="78"/>
      <c r="Y33" s="78"/>
      <c r="Z33" s="78"/>
      <c r="AA33" s="78"/>
      <c r="AB33" s="78"/>
      <c r="AC33" s="78"/>
      <c r="AD33" s="78"/>
      <c r="AE33" s="520"/>
      <c r="AF33" s="520"/>
      <c r="AG33" s="520"/>
      <c r="AI33" s="594"/>
      <c r="AJ33" s="594"/>
      <c r="AK33" s="594"/>
      <c r="AL33" s="594"/>
      <c r="AM33" s="594"/>
      <c r="AN33" s="594"/>
      <c r="AO33" s="594"/>
      <c r="AP33" s="594"/>
      <c r="AQ33" s="594"/>
      <c r="AR33" s="594"/>
      <c r="AS33" s="594"/>
      <c r="AT33" s="594"/>
      <c r="AU33" s="594"/>
      <c r="AV33" s="594"/>
      <c r="AW33" s="594"/>
    </row>
    <row r="34" spans="1:49" s="208" customFormat="1" ht="20" customHeight="1" x14ac:dyDescent="0.2">
      <c r="B34" s="79" t="s">
        <v>33</v>
      </c>
      <c r="C34" s="566" t="s">
        <v>122</v>
      </c>
      <c r="D34" s="567"/>
      <c r="E34" s="567"/>
      <c r="F34" s="567"/>
      <c r="G34" s="567"/>
      <c r="H34" s="567"/>
      <c r="I34" s="567"/>
      <c r="J34" s="567"/>
      <c r="K34" s="567"/>
      <c r="L34" s="567"/>
      <c r="M34" s="567"/>
      <c r="N34" s="567"/>
      <c r="O34" s="567"/>
      <c r="P34" s="567"/>
      <c r="Q34" s="567"/>
      <c r="R34" s="567"/>
      <c r="S34" s="568"/>
      <c r="T34" s="568"/>
      <c r="U34" s="568"/>
      <c r="V34" s="568"/>
      <c r="W34" s="568"/>
      <c r="X34" s="568"/>
      <c r="Y34" s="568"/>
      <c r="Z34" s="568"/>
      <c r="AA34" s="568"/>
      <c r="AB34" s="568"/>
      <c r="AC34" s="568"/>
      <c r="AD34" s="568"/>
      <c r="AE34" s="568"/>
      <c r="AF34" s="568"/>
      <c r="AG34" s="569"/>
      <c r="AH34" s="281"/>
      <c r="AI34" s="594"/>
      <c r="AJ34" s="594"/>
      <c r="AK34" s="594"/>
      <c r="AL34" s="594"/>
      <c r="AM34" s="594"/>
      <c r="AN34" s="594"/>
      <c r="AO34" s="594"/>
      <c r="AP34" s="594"/>
      <c r="AQ34" s="594"/>
      <c r="AR34" s="594"/>
      <c r="AS34" s="594"/>
      <c r="AT34" s="594"/>
      <c r="AU34" s="594"/>
      <c r="AV34" s="594"/>
      <c r="AW34" s="594"/>
    </row>
    <row r="35" spans="1:49" s="209" customFormat="1" ht="20" customHeight="1" x14ac:dyDescent="0.15">
      <c r="B35" s="116"/>
      <c r="C35" s="282">
        <v>1</v>
      </c>
      <c r="D35" s="283">
        <v>2</v>
      </c>
      <c r="E35" s="283">
        <v>3</v>
      </c>
      <c r="F35" s="283">
        <v>4</v>
      </c>
      <c r="G35" s="283">
        <v>5</v>
      </c>
      <c r="H35" s="283">
        <v>6</v>
      </c>
      <c r="I35" s="283">
        <v>7</v>
      </c>
      <c r="J35" s="283">
        <v>8</v>
      </c>
      <c r="K35" s="283">
        <v>9</v>
      </c>
      <c r="L35" s="283">
        <v>10</v>
      </c>
      <c r="M35" s="283">
        <v>11</v>
      </c>
      <c r="N35" s="283">
        <v>12</v>
      </c>
      <c r="O35" s="283">
        <v>13</v>
      </c>
      <c r="P35" s="283">
        <v>14</v>
      </c>
      <c r="Q35" s="283">
        <v>15</v>
      </c>
      <c r="R35" s="283">
        <v>16</v>
      </c>
      <c r="S35" s="283">
        <v>17</v>
      </c>
      <c r="T35" s="283">
        <v>18</v>
      </c>
      <c r="U35" s="283">
        <v>19</v>
      </c>
      <c r="V35" s="283">
        <v>20</v>
      </c>
      <c r="W35" s="283">
        <v>21</v>
      </c>
      <c r="X35" s="283">
        <v>22</v>
      </c>
      <c r="Y35" s="283">
        <v>23</v>
      </c>
      <c r="Z35" s="283">
        <v>24</v>
      </c>
      <c r="AA35" s="283">
        <v>25</v>
      </c>
      <c r="AB35" s="283">
        <v>26</v>
      </c>
      <c r="AC35" s="283">
        <v>27</v>
      </c>
      <c r="AD35" s="283">
        <v>28</v>
      </c>
      <c r="AE35" s="283">
        <v>29</v>
      </c>
      <c r="AF35" s="283">
        <v>30</v>
      </c>
      <c r="AG35" s="284">
        <v>31</v>
      </c>
      <c r="AH35" s="281"/>
      <c r="AI35" s="594"/>
      <c r="AJ35" s="594"/>
      <c r="AK35" s="594"/>
      <c r="AL35" s="594"/>
      <c r="AM35" s="594"/>
      <c r="AN35" s="594"/>
      <c r="AO35" s="594"/>
      <c r="AP35" s="594"/>
      <c r="AQ35" s="594"/>
      <c r="AR35" s="594"/>
      <c r="AS35" s="594"/>
      <c r="AT35" s="594"/>
      <c r="AU35" s="594"/>
      <c r="AV35" s="594"/>
      <c r="AW35" s="594"/>
    </row>
    <row r="36" spans="1:49" ht="25" customHeight="1" x14ac:dyDescent="0.15">
      <c r="B36" s="229" t="s">
        <v>82</v>
      </c>
      <c r="C36" s="658">
        <v>1311.2615803814699</v>
      </c>
      <c r="D36" s="659">
        <v>1147.0918367346901</v>
      </c>
      <c r="E36" s="659">
        <v>1106.04953560372</v>
      </c>
      <c r="F36" s="659">
        <v>6560.53268765133</v>
      </c>
      <c r="G36" s="659">
        <v>7141.1573498964799</v>
      </c>
      <c r="H36" s="659">
        <v>7204.5847953216398</v>
      </c>
      <c r="I36" s="659">
        <v>7149.2358674463903</v>
      </c>
      <c r="J36" s="659">
        <v>1529.8650442477899</v>
      </c>
      <c r="K36" s="659">
        <v>1586.1905737704899</v>
      </c>
      <c r="L36" s="659">
        <v>1598.7729083665299</v>
      </c>
      <c r="M36" s="659">
        <v>1606.1646825396799</v>
      </c>
      <c r="N36" s="659">
        <v>1550.5793650793601</v>
      </c>
      <c r="O36" s="659">
        <v>1485.3503054989801</v>
      </c>
      <c r="P36" s="659">
        <v>1255.95290858726</v>
      </c>
      <c r="Q36" s="659">
        <v>1314.737913486</v>
      </c>
      <c r="R36" s="659">
        <v>1433.66508313539</v>
      </c>
      <c r="S36" s="659">
        <v>1410.56932773109</v>
      </c>
      <c r="T36" s="659">
        <v>1405.2177985948499</v>
      </c>
      <c r="U36" s="659">
        <v>1514.8525252525301</v>
      </c>
      <c r="V36" s="659">
        <v>1450.69631236443</v>
      </c>
      <c r="W36" s="659">
        <v>1501.9487179487201</v>
      </c>
      <c r="X36" s="659">
        <v>1605.3587628866001</v>
      </c>
      <c r="Y36" s="659">
        <v>1556.77300613497</v>
      </c>
      <c r="Z36" s="659">
        <v>1705.0314465408801</v>
      </c>
      <c r="AA36" s="659">
        <v>1740.90677966102</v>
      </c>
      <c r="AB36" s="659">
        <v>1776.15203426124</v>
      </c>
      <c r="AC36" s="659">
        <v>2108.1028225806499</v>
      </c>
      <c r="AD36" s="659">
        <v>1894.60625</v>
      </c>
      <c r="AE36" s="659">
        <v>1988.4414784394201</v>
      </c>
      <c r="AF36" s="659">
        <v>2110.4968553459098</v>
      </c>
      <c r="AG36" s="662">
        <v>2243.4152046783602</v>
      </c>
      <c r="AH36" s="519"/>
      <c r="AI36" s="594"/>
      <c r="AJ36" s="594"/>
      <c r="AK36" s="594"/>
      <c r="AL36" s="594"/>
      <c r="AM36" s="594"/>
      <c r="AN36" s="594"/>
      <c r="AO36" s="594"/>
      <c r="AP36" s="594"/>
      <c r="AQ36" s="594"/>
      <c r="AR36" s="594"/>
      <c r="AS36" s="594"/>
      <c r="AT36" s="594"/>
      <c r="AU36" s="594"/>
      <c r="AV36" s="594"/>
      <c r="AW36" s="594"/>
    </row>
    <row r="37" spans="1:49" ht="25" customHeight="1" x14ac:dyDescent="0.15">
      <c r="B37" s="643" t="s">
        <v>97</v>
      </c>
      <c r="C37" s="663">
        <v>1067.3283932070501</v>
      </c>
      <c r="D37" s="664">
        <v>1027.1035019455301</v>
      </c>
      <c r="E37" s="664">
        <v>1140.40960451977</v>
      </c>
      <c r="F37" s="664">
        <v>4361.6877880184302</v>
      </c>
      <c r="G37" s="664">
        <v>5079.6343612334804</v>
      </c>
      <c r="H37" s="664">
        <v>5353.8624666310698</v>
      </c>
      <c r="I37" s="664">
        <v>5331.2696209289898</v>
      </c>
      <c r="J37" s="664">
        <v>1358.6237960339899</v>
      </c>
      <c r="K37" s="664">
        <v>1275.0746338797801</v>
      </c>
      <c r="L37" s="664">
        <v>1253.4816945606699</v>
      </c>
      <c r="M37" s="664">
        <v>1218.55857856746</v>
      </c>
      <c r="N37" s="664">
        <v>1274.4617456896599</v>
      </c>
      <c r="O37" s="664">
        <v>1183.9924145785899</v>
      </c>
      <c r="P37" s="664">
        <v>1112.13642037303</v>
      </c>
      <c r="Q37" s="664">
        <v>1102.4168918918899</v>
      </c>
      <c r="R37" s="664">
        <v>1133.58815772463</v>
      </c>
      <c r="S37" s="664">
        <v>1178.21321518987</v>
      </c>
      <c r="T37" s="664">
        <v>1126.90605806452</v>
      </c>
      <c r="U37" s="664">
        <v>1208.68378995434</v>
      </c>
      <c r="V37" s="664">
        <v>1254.3916907932801</v>
      </c>
      <c r="W37" s="664">
        <v>1271.52128718535</v>
      </c>
      <c r="X37" s="664">
        <v>1366.6088782243601</v>
      </c>
      <c r="Y37" s="664">
        <v>1361.5058548009399</v>
      </c>
      <c r="Z37" s="664">
        <v>1428.47485380117</v>
      </c>
      <c r="AA37" s="664">
        <v>1459.20280537697</v>
      </c>
      <c r="AB37" s="664">
        <v>1574.82621247113</v>
      </c>
      <c r="AC37" s="664">
        <v>1776.04826110509</v>
      </c>
      <c r="AD37" s="664">
        <v>1701.16812227074</v>
      </c>
      <c r="AE37" s="664">
        <v>1758.95313351499</v>
      </c>
      <c r="AF37" s="664">
        <v>1936.2881152461</v>
      </c>
      <c r="AG37" s="666">
        <v>2013.7688113413301</v>
      </c>
      <c r="AH37" s="519"/>
      <c r="AI37" s="594"/>
      <c r="AJ37" s="594"/>
      <c r="AK37" s="594"/>
      <c r="AL37" s="594"/>
      <c r="AM37" s="594"/>
      <c r="AN37" s="594"/>
      <c r="AO37" s="594"/>
      <c r="AP37" s="594"/>
      <c r="AQ37" s="594"/>
      <c r="AR37" s="594"/>
      <c r="AS37" s="594"/>
      <c r="AT37" s="594"/>
      <c r="AU37" s="594"/>
      <c r="AV37" s="594"/>
      <c r="AW37" s="594"/>
    </row>
    <row r="38" spans="1:49" ht="25" customHeight="1" x14ac:dyDescent="0.15">
      <c r="A38" s="675"/>
      <c r="B38" s="211" t="s">
        <v>38</v>
      </c>
      <c r="C38" s="722">
        <v>122.85455804670001</v>
      </c>
      <c r="D38" s="723">
        <v>111.68220481790701</v>
      </c>
      <c r="E38" s="723">
        <v>96.9870414296863</v>
      </c>
      <c r="F38" s="723">
        <v>150.412707339419</v>
      </c>
      <c r="G38" s="723">
        <v>140.58408227954399</v>
      </c>
      <c r="H38" s="723">
        <v>134.567984146502</v>
      </c>
      <c r="I38" s="723">
        <v>134.10006200737999</v>
      </c>
      <c r="J38" s="723">
        <v>112.604022446366</v>
      </c>
      <c r="K38" s="723">
        <v>124.39982191035</v>
      </c>
      <c r="L38" s="723">
        <v>127.546570109816</v>
      </c>
      <c r="M38" s="723">
        <v>131.80857373536301</v>
      </c>
      <c r="N38" s="723">
        <v>121.665430156971</v>
      </c>
      <c r="O38" s="723">
        <v>125.452687636319</v>
      </c>
      <c r="P38" s="723">
        <v>112.93155098418499</v>
      </c>
      <c r="Q38" s="723">
        <v>119.25959436540801</v>
      </c>
      <c r="R38" s="723">
        <v>126.471423802899</v>
      </c>
      <c r="S38" s="723">
        <v>119.72105808572</v>
      </c>
      <c r="T38" s="723">
        <v>124.696977936949</v>
      </c>
      <c r="U38" s="723">
        <v>125.330755474908</v>
      </c>
      <c r="V38" s="723">
        <v>115.649387907456</v>
      </c>
      <c r="W38" s="723">
        <v>118.122184275297</v>
      </c>
      <c r="X38" s="723">
        <v>117.470242471456</v>
      </c>
      <c r="Y38" s="723">
        <v>114.341998651382</v>
      </c>
      <c r="Z38" s="723">
        <v>119.36027029133901</v>
      </c>
      <c r="AA38" s="723">
        <v>119.30533392932099</v>
      </c>
      <c r="AB38" s="723">
        <v>112.78400246298899</v>
      </c>
      <c r="AC38" s="723">
        <v>118.696257795886</v>
      </c>
      <c r="AD38" s="723">
        <v>111.370900100753</v>
      </c>
      <c r="AE38" s="723">
        <v>113.046870922925</v>
      </c>
      <c r="AF38" s="723">
        <v>108.997046396562</v>
      </c>
      <c r="AG38" s="724">
        <v>111.403811204329</v>
      </c>
      <c r="AH38" s="519"/>
      <c r="AI38" s="594"/>
      <c r="AJ38" s="594"/>
      <c r="AK38" s="594"/>
      <c r="AL38" s="594"/>
      <c r="AM38" s="594"/>
      <c r="AN38" s="594"/>
      <c r="AO38" s="594"/>
      <c r="AP38" s="594"/>
      <c r="AQ38" s="594"/>
      <c r="AR38" s="594"/>
      <c r="AS38" s="594"/>
      <c r="AT38" s="594"/>
      <c r="AU38" s="594"/>
      <c r="AV38" s="594"/>
      <c r="AW38" s="594"/>
    </row>
    <row r="39" spans="1:49" ht="25" customHeight="1" x14ac:dyDescent="0.2">
      <c r="B39" s="205" t="s">
        <v>90</v>
      </c>
      <c r="C39" s="520"/>
      <c r="D39" s="520"/>
      <c r="E39" s="520"/>
      <c r="F39" s="520"/>
      <c r="G39" s="520"/>
      <c r="H39" s="520"/>
      <c r="I39" s="520"/>
      <c r="J39" s="520"/>
      <c r="K39" s="520"/>
      <c r="L39" s="520"/>
      <c r="M39" s="520"/>
      <c r="N39" s="520"/>
      <c r="O39" s="520"/>
      <c r="P39" s="520"/>
      <c r="Q39" s="520"/>
      <c r="R39" s="520"/>
      <c r="S39" s="520"/>
      <c r="T39" s="520"/>
      <c r="U39" s="520"/>
      <c r="V39" s="520"/>
      <c r="W39" s="520"/>
      <c r="X39" s="520"/>
      <c r="Y39" s="520"/>
      <c r="Z39" s="520"/>
      <c r="AA39" s="520"/>
      <c r="AB39" s="520"/>
      <c r="AC39" s="520"/>
      <c r="AD39" s="520"/>
      <c r="AE39" s="520"/>
      <c r="AF39" s="520"/>
      <c r="AG39" s="520"/>
      <c r="AI39" s="594"/>
      <c r="AJ39" s="594"/>
      <c r="AK39" s="594"/>
      <c r="AL39" s="594"/>
      <c r="AM39" s="594"/>
      <c r="AN39" s="594"/>
      <c r="AO39" s="594"/>
      <c r="AP39" s="594"/>
      <c r="AQ39" s="594"/>
      <c r="AR39" s="594"/>
      <c r="AS39" s="594"/>
      <c r="AT39" s="594"/>
      <c r="AU39" s="594"/>
      <c r="AV39" s="594"/>
      <c r="AW39" s="594"/>
    </row>
    <row r="40" spans="1:49" ht="25" customHeight="1" x14ac:dyDescent="0.15">
      <c r="B40" s="210" t="s">
        <v>82</v>
      </c>
      <c r="C40" s="638">
        <v>20.786958708682199</v>
      </c>
      <c r="D40" s="639">
        <v>-8.5174422410306594</v>
      </c>
      <c r="E40" s="639">
        <v>-12.192419822820099</v>
      </c>
      <c r="F40" s="639">
        <v>49.737503750675501</v>
      </c>
      <c r="G40" s="639">
        <v>39.264156227772702</v>
      </c>
      <c r="H40" s="639">
        <v>30.662253875917202</v>
      </c>
      <c r="I40" s="639">
        <v>32.638744283000797</v>
      </c>
      <c r="J40" s="639">
        <v>16.7576992267287</v>
      </c>
      <c r="K40" s="639">
        <v>54.471588286724298</v>
      </c>
      <c r="L40" s="639">
        <v>53.833452252497104</v>
      </c>
      <c r="M40" s="639">
        <v>60.411180136531598</v>
      </c>
      <c r="N40" s="639">
        <v>46.657955451496598</v>
      </c>
      <c r="O40" s="639">
        <v>46.619844487852603</v>
      </c>
      <c r="P40" s="639">
        <v>25.4595757318442</v>
      </c>
      <c r="Q40" s="639">
        <v>30.335952365391801</v>
      </c>
      <c r="R40" s="639">
        <v>33.661279975495503</v>
      </c>
      <c r="S40" s="639">
        <v>31.737298029098</v>
      </c>
      <c r="T40" s="639">
        <v>24.899437516189899</v>
      </c>
      <c r="U40" s="639">
        <v>28.5853884601411</v>
      </c>
      <c r="V40" s="639">
        <v>12.153046531787799</v>
      </c>
      <c r="W40" s="639">
        <v>14.941765449931999</v>
      </c>
      <c r="X40" s="639">
        <v>24.432006926300801</v>
      </c>
      <c r="Y40" s="639">
        <v>2.97493766796598</v>
      </c>
      <c r="Z40" s="639">
        <v>25.481156238126701</v>
      </c>
      <c r="AA40" s="639">
        <v>24.880512838132798</v>
      </c>
      <c r="AB40" s="639">
        <v>6.63415003243301</v>
      </c>
      <c r="AC40" s="639">
        <v>35.425152132062401</v>
      </c>
      <c r="AD40" s="639">
        <v>14.6417490967599</v>
      </c>
      <c r="AE40" s="639">
        <v>8.7382731678520393</v>
      </c>
      <c r="AF40" s="639">
        <v>15.911444887341901</v>
      </c>
      <c r="AG40" s="642">
        <v>43.6428884142437</v>
      </c>
      <c r="AH40" s="519"/>
      <c r="AI40" s="594"/>
      <c r="AJ40" s="594"/>
      <c r="AK40" s="594"/>
      <c r="AL40" s="594"/>
      <c r="AM40" s="594"/>
      <c r="AN40" s="594"/>
      <c r="AO40" s="594"/>
      <c r="AP40" s="594"/>
      <c r="AQ40" s="594"/>
      <c r="AR40" s="594"/>
      <c r="AS40" s="594"/>
      <c r="AT40" s="594"/>
      <c r="AU40" s="594"/>
      <c r="AV40" s="594"/>
      <c r="AW40" s="594"/>
    </row>
    <row r="41" spans="1:49" ht="25" customHeight="1" x14ac:dyDescent="0.15">
      <c r="B41" s="643" t="s">
        <v>97</v>
      </c>
      <c r="C41" s="644">
        <v>12.167827331429899</v>
      </c>
      <c r="D41" s="645">
        <v>9.5696390139957597</v>
      </c>
      <c r="E41" s="645">
        <v>2.5427531880222101</v>
      </c>
      <c r="F41" s="645">
        <v>28.203669162864198</v>
      </c>
      <c r="G41" s="645">
        <v>26.5977876971813</v>
      </c>
      <c r="H41" s="645">
        <v>27.0989750242362</v>
      </c>
      <c r="I41" s="645">
        <v>31.501601187614401</v>
      </c>
      <c r="J41" s="645">
        <v>34.801074692255902</v>
      </c>
      <c r="K41" s="645">
        <v>27.767450543575901</v>
      </c>
      <c r="L41" s="645">
        <v>47.579058292502701</v>
      </c>
      <c r="M41" s="645">
        <v>38.969619746690398</v>
      </c>
      <c r="N41" s="645">
        <v>25.233675162331</v>
      </c>
      <c r="O41" s="645">
        <v>27.335124908157599</v>
      </c>
      <c r="P41" s="645">
        <v>25.9176143882285</v>
      </c>
      <c r="Q41" s="645">
        <v>20.990260472475299</v>
      </c>
      <c r="R41" s="645">
        <v>16.633324155260802</v>
      </c>
      <c r="S41" s="645">
        <v>17.118048325405098</v>
      </c>
      <c r="T41" s="645">
        <v>10.9523878779</v>
      </c>
      <c r="U41" s="645">
        <v>15.9222030048786</v>
      </c>
      <c r="V41" s="645">
        <v>9.4828828728623407</v>
      </c>
      <c r="W41" s="645">
        <v>8.7874603952209203</v>
      </c>
      <c r="X41" s="645">
        <v>13.315862331869701</v>
      </c>
      <c r="Y41" s="645">
        <v>2.2108595191767102</v>
      </c>
      <c r="Z41" s="645">
        <v>9.7589761905388102</v>
      </c>
      <c r="AA41" s="645">
        <v>5.7554264947545404</v>
      </c>
      <c r="AB41" s="645">
        <v>-6.8816403874439602E-2</v>
      </c>
      <c r="AC41" s="645">
        <v>10.6813990531749</v>
      </c>
      <c r="AD41" s="645">
        <v>8.0887330823546399</v>
      </c>
      <c r="AE41" s="645">
        <v>6.72767349546044</v>
      </c>
      <c r="AF41" s="645">
        <v>6.2016198988835303</v>
      </c>
      <c r="AG41" s="647">
        <v>21.9489600846121</v>
      </c>
      <c r="AH41" s="519"/>
      <c r="AI41" s="594"/>
      <c r="AJ41" s="594"/>
      <c r="AK41" s="594"/>
      <c r="AL41" s="594"/>
      <c r="AM41" s="594"/>
      <c r="AN41" s="594"/>
      <c r="AO41" s="594"/>
      <c r="AP41" s="594"/>
      <c r="AQ41" s="594"/>
      <c r="AR41" s="594"/>
      <c r="AS41" s="594"/>
      <c r="AT41" s="594"/>
      <c r="AU41" s="594"/>
      <c r="AV41" s="594"/>
      <c r="AW41" s="594"/>
    </row>
    <row r="42" spans="1:49" ht="25" customHeight="1" x14ac:dyDescent="0.15">
      <c r="A42" s="675"/>
      <c r="B42" s="211" t="s">
        <v>38</v>
      </c>
      <c r="C42" s="722">
        <v>7.68413865393393</v>
      </c>
      <c r="D42" s="723">
        <v>-16.5073841784913</v>
      </c>
      <c r="E42" s="723">
        <v>-14.3697848484953</v>
      </c>
      <c r="F42" s="723">
        <v>16.796582132493899</v>
      </c>
      <c r="G42" s="723">
        <v>10.005205273325201</v>
      </c>
      <c r="H42" s="723">
        <v>2.8035464888694399</v>
      </c>
      <c r="I42" s="723">
        <v>0.86473707172891001</v>
      </c>
      <c r="J42" s="723">
        <v>-13.3851866587261</v>
      </c>
      <c r="K42" s="723">
        <v>20.900579630835399</v>
      </c>
      <c r="L42" s="723">
        <v>4.2379955749536</v>
      </c>
      <c r="M42" s="723">
        <v>15.4289552126027</v>
      </c>
      <c r="N42" s="723">
        <v>17.107443554135799</v>
      </c>
      <c r="O42" s="723">
        <v>15.1448546452554</v>
      </c>
      <c r="P42" s="723">
        <v>-0.36376058950111101</v>
      </c>
      <c r="Q42" s="723">
        <v>7.7243340550065396</v>
      </c>
      <c r="R42" s="723">
        <v>14.599563155352801</v>
      </c>
      <c r="S42" s="723">
        <v>12.4824908822544</v>
      </c>
      <c r="T42" s="723">
        <v>12.5703014644789</v>
      </c>
      <c r="U42" s="723">
        <v>10.9238654261337</v>
      </c>
      <c r="V42" s="723">
        <v>2.43888687332635</v>
      </c>
      <c r="W42" s="723">
        <v>5.6571823924859101</v>
      </c>
      <c r="X42" s="723">
        <v>9.8098751275219698</v>
      </c>
      <c r="Y42" s="723">
        <v>0.74755084966869001</v>
      </c>
      <c r="Z42" s="723">
        <v>14.3242772420677</v>
      </c>
      <c r="AA42" s="723">
        <v>18.0842600491303</v>
      </c>
      <c r="AB42" s="723">
        <v>6.7075823532698902</v>
      </c>
      <c r="AC42" s="723">
        <v>22.3558369252269</v>
      </c>
      <c r="AD42" s="723">
        <v>6.0626263510854699</v>
      </c>
      <c r="AE42" s="723">
        <v>1.88385973997374</v>
      </c>
      <c r="AF42" s="723">
        <v>9.1428219246592697</v>
      </c>
      <c r="AG42" s="724">
        <v>17.7893508190473</v>
      </c>
      <c r="AH42" s="519"/>
      <c r="AI42" s="594"/>
      <c r="AJ42" s="594"/>
      <c r="AK42" s="594"/>
      <c r="AL42" s="594"/>
      <c r="AM42" s="594"/>
      <c r="AN42" s="594"/>
      <c r="AO42" s="594"/>
      <c r="AP42" s="594"/>
      <c r="AQ42" s="594"/>
      <c r="AR42" s="594"/>
      <c r="AS42" s="594"/>
      <c r="AT42" s="594"/>
      <c r="AU42" s="594"/>
      <c r="AV42" s="594"/>
      <c r="AW42" s="594"/>
    </row>
    <row r="43" spans="1:49" ht="30" customHeight="1" x14ac:dyDescent="0.2">
      <c r="A43" s="240"/>
      <c r="B43" s="205"/>
      <c r="C43" s="520"/>
      <c r="D43" s="520"/>
      <c r="E43" s="520"/>
      <c r="F43" s="520"/>
      <c r="G43" s="520"/>
      <c r="H43" s="520"/>
      <c r="I43" s="520"/>
      <c r="J43" s="520"/>
      <c r="K43" s="520"/>
      <c r="L43" s="520"/>
      <c r="M43" s="520"/>
      <c r="N43" s="520"/>
      <c r="O43" s="520"/>
      <c r="P43" s="520"/>
      <c r="Q43" s="520"/>
      <c r="R43" s="520"/>
      <c r="S43" s="520"/>
      <c r="T43" s="520"/>
      <c r="U43" s="520"/>
      <c r="V43" s="520"/>
      <c r="W43" s="520"/>
      <c r="X43" s="78"/>
      <c r="Y43" s="78"/>
      <c r="Z43" s="78"/>
      <c r="AA43" s="78"/>
      <c r="AB43" s="78"/>
      <c r="AC43" s="78"/>
      <c r="AD43" s="78"/>
      <c r="AE43" s="520"/>
      <c r="AF43" s="520"/>
      <c r="AG43" s="520"/>
      <c r="AI43" s="594"/>
      <c r="AJ43" s="594"/>
      <c r="AK43" s="594"/>
      <c r="AL43" s="594"/>
      <c r="AM43" s="594"/>
      <c r="AN43" s="594"/>
      <c r="AO43" s="594"/>
      <c r="AP43" s="594"/>
      <c r="AQ43" s="594"/>
      <c r="AR43" s="594"/>
      <c r="AS43" s="594"/>
      <c r="AT43" s="594"/>
      <c r="AU43" s="594"/>
      <c r="AV43" s="594"/>
      <c r="AW43" s="594"/>
    </row>
    <row r="44" spans="1:49" s="208" customFormat="1" ht="20" customHeight="1" x14ac:dyDescent="0.2">
      <c r="B44" s="79" t="s">
        <v>34</v>
      </c>
      <c r="C44" s="566" t="s">
        <v>122</v>
      </c>
      <c r="D44" s="567"/>
      <c r="E44" s="567"/>
      <c r="F44" s="567"/>
      <c r="G44" s="567"/>
      <c r="H44" s="567"/>
      <c r="I44" s="567"/>
      <c r="J44" s="567"/>
      <c r="K44" s="567"/>
      <c r="L44" s="567"/>
      <c r="M44" s="567"/>
      <c r="N44" s="567"/>
      <c r="O44" s="567"/>
      <c r="P44" s="567"/>
      <c r="Q44" s="567"/>
      <c r="R44" s="567"/>
      <c r="S44" s="568"/>
      <c r="T44" s="568"/>
      <c r="U44" s="568"/>
      <c r="V44" s="568"/>
      <c r="W44" s="568"/>
      <c r="X44" s="568"/>
      <c r="Y44" s="568"/>
      <c r="Z44" s="568"/>
      <c r="AA44" s="568"/>
      <c r="AB44" s="568"/>
      <c r="AC44" s="568"/>
      <c r="AD44" s="568"/>
      <c r="AE44" s="568"/>
      <c r="AF44" s="568"/>
      <c r="AG44" s="569"/>
      <c r="AH44" s="281"/>
      <c r="AI44" s="594"/>
      <c r="AJ44" s="594"/>
      <c r="AK44" s="594"/>
      <c r="AL44" s="594"/>
      <c r="AM44" s="594"/>
      <c r="AN44" s="594"/>
      <c r="AO44" s="594"/>
      <c r="AP44" s="594"/>
      <c r="AQ44" s="594"/>
      <c r="AR44" s="594"/>
      <c r="AS44" s="594"/>
      <c r="AT44" s="594"/>
      <c r="AU44" s="594"/>
      <c r="AV44" s="594"/>
      <c r="AW44" s="594"/>
    </row>
    <row r="45" spans="1:49" s="209" customFormat="1" ht="20" customHeight="1" x14ac:dyDescent="0.15">
      <c r="B45" s="116"/>
      <c r="C45" s="282">
        <v>1</v>
      </c>
      <c r="D45" s="283">
        <v>2</v>
      </c>
      <c r="E45" s="283">
        <v>3</v>
      </c>
      <c r="F45" s="283">
        <v>4</v>
      </c>
      <c r="G45" s="283">
        <v>5</v>
      </c>
      <c r="H45" s="283">
        <v>6</v>
      </c>
      <c r="I45" s="283">
        <v>7</v>
      </c>
      <c r="J45" s="283">
        <v>8</v>
      </c>
      <c r="K45" s="283">
        <v>9</v>
      </c>
      <c r="L45" s="283">
        <v>10</v>
      </c>
      <c r="M45" s="283">
        <v>11</v>
      </c>
      <c r="N45" s="283">
        <v>12</v>
      </c>
      <c r="O45" s="283">
        <v>13</v>
      </c>
      <c r="P45" s="283">
        <v>14</v>
      </c>
      <c r="Q45" s="283">
        <v>15</v>
      </c>
      <c r="R45" s="283">
        <v>16</v>
      </c>
      <c r="S45" s="283">
        <v>17</v>
      </c>
      <c r="T45" s="283">
        <v>18</v>
      </c>
      <c r="U45" s="283">
        <v>19</v>
      </c>
      <c r="V45" s="283">
        <v>20</v>
      </c>
      <c r="W45" s="283">
        <v>21</v>
      </c>
      <c r="X45" s="283">
        <v>22</v>
      </c>
      <c r="Y45" s="283">
        <v>23</v>
      </c>
      <c r="Z45" s="283">
        <v>24</v>
      </c>
      <c r="AA45" s="283">
        <v>25</v>
      </c>
      <c r="AB45" s="283">
        <v>26</v>
      </c>
      <c r="AC45" s="283">
        <v>27</v>
      </c>
      <c r="AD45" s="283">
        <v>28</v>
      </c>
      <c r="AE45" s="283">
        <v>29</v>
      </c>
      <c r="AF45" s="283">
        <v>30</v>
      </c>
      <c r="AG45" s="284">
        <v>31</v>
      </c>
      <c r="AH45" s="281"/>
      <c r="AI45" s="594"/>
      <c r="AJ45" s="594"/>
      <c r="AK45" s="594"/>
      <c r="AL45" s="594"/>
      <c r="AM45" s="594"/>
      <c r="AN45" s="594"/>
      <c r="AO45" s="594"/>
      <c r="AP45" s="594"/>
      <c r="AQ45" s="594"/>
      <c r="AR45" s="594"/>
      <c r="AS45" s="594"/>
      <c r="AT45" s="594"/>
      <c r="AU45" s="594"/>
      <c r="AV45" s="594"/>
      <c r="AW45" s="594"/>
    </row>
    <row r="46" spans="1:49" ht="25" customHeight="1" x14ac:dyDescent="0.15">
      <c r="B46" s="229" t="s">
        <v>82</v>
      </c>
      <c r="C46" s="658">
        <v>882.99633027522896</v>
      </c>
      <c r="D46" s="659">
        <v>618.798165137615</v>
      </c>
      <c r="E46" s="659">
        <v>655.51192660550498</v>
      </c>
      <c r="F46" s="659">
        <v>4971.5596330275202</v>
      </c>
      <c r="G46" s="659">
        <v>6328.7688073394502</v>
      </c>
      <c r="H46" s="659">
        <v>6781.5633027522899</v>
      </c>
      <c r="I46" s="659">
        <v>6729.4642201834904</v>
      </c>
      <c r="J46" s="659">
        <v>1268.8055045871599</v>
      </c>
      <c r="K46" s="659">
        <v>1420.2954128440399</v>
      </c>
      <c r="L46" s="659">
        <v>1472.6311926605499</v>
      </c>
      <c r="M46" s="659">
        <v>1485.3339449541299</v>
      </c>
      <c r="N46" s="659">
        <v>1433.9302752293599</v>
      </c>
      <c r="O46" s="659">
        <v>1338.1779816513799</v>
      </c>
      <c r="P46" s="659">
        <v>831.92477064220202</v>
      </c>
      <c r="Q46" s="659">
        <v>948.05871559632999</v>
      </c>
      <c r="R46" s="659">
        <v>1107.47339449541</v>
      </c>
      <c r="S46" s="659">
        <v>1231.9834862385301</v>
      </c>
      <c r="T46" s="659">
        <v>1100.96880733945</v>
      </c>
      <c r="U46" s="659">
        <v>1375.8752293578</v>
      </c>
      <c r="V46" s="659">
        <v>1227.1027522935799</v>
      </c>
      <c r="W46" s="659">
        <v>1289.7467889908301</v>
      </c>
      <c r="X46" s="659">
        <v>1428.62201834862</v>
      </c>
      <c r="Y46" s="659">
        <v>1396.8110091743099</v>
      </c>
      <c r="Z46" s="659">
        <v>1492.2935779816501</v>
      </c>
      <c r="AA46" s="659">
        <v>1507.72110091743</v>
      </c>
      <c r="AB46" s="659">
        <v>1521.9504587156</v>
      </c>
      <c r="AC46" s="659">
        <v>1918.5669724770601</v>
      </c>
      <c r="AD46" s="659">
        <v>1668.6440366972499</v>
      </c>
      <c r="AE46" s="659">
        <v>1776.8275229357801</v>
      </c>
      <c r="AF46" s="659">
        <v>1847.16880733945</v>
      </c>
      <c r="AG46" s="662">
        <v>2111.6917431192701</v>
      </c>
      <c r="AH46" s="519"/>
      <c r="AI46" s="594"/>
      <c r="AJ46" s="594"/>
      <c r="AK46" s="594"/>
      <c r="AL46" s="594"/>
      <c r="AM46" s="594"/>
      <c r="AN46" s="594"/>
      <c r="AO46" s="594"/>
      <c r="AP46" s="594"/>
      <c r="AQ46" s="594"/>
      <c r="AR46" s="594"/>
      <c r="AS46" s="594"/>
      <c r="AT46" s="594"/>
      <c r="AU46" s="594"/>
      <c r="AV46" s="594"/>
      <c r="AW46" s="594"/>
    </row>
    <row r="47" spans="1:49" ht="25" customHeight="1" x14ac:dyDescent="0.15">
      <c r="B47" s="643" t="s">
        <v>97</v>
      </c>
      <c r="C47" s="663">
        <v>774.81259838786195</v>
      </c>
      <c r="D47" s="664">
        <v>625.80749170222805</v>
      </c>
      <c r="E47" s="664">
        <v>765.68041725936496</v>
      </c>
      <c r="F47" s="664">
        <v>3590.2750118539602</v>
      </c>
      <c r="G47" s="664">
        <v>4373.9288762446704</v>
      </c>
      <c r="H47" s="664">
        <v>4754.7578947368402</v>
      </c>
      <c r="I47" s="664">
        <v>4734.6932195353202</v>
      </c>
      <c r="J47" s="664">
        <v>1137.01801801802</v>
      </c>
      <c r="K47" s="664">
        <v>1106.39477477477</v>
      </c>
      <c r="L47" s="664">
        <v>1136.3949739212901</v>
      </c>
      <c r="M47" s="664">
        <v>1040.5993361782801</v>
      </c>
      <c r="N47" s="664">
        <v>1121.5746799430999</v>
      </c>
      <c r="O47" s="664">
        <v>985.81824561403505</v>
      </c>
      <c r="P47" s="664">
        <v>735.09633475580802</v>
      </c>
      <c r="Q47" s="664">
        <v>773.62588904694201</v>
      </c>
      <c r="R47" s="664">
        <v>831.51298245613998</v>
      </c>
      <c r="S47" s="664">
        <v>882.68225699383595</v>
      </c>
      <c r="T47" s="664">
        <v>828.21450450450402</v>
      </c>
      <c r="U47" s="664">
        <v>1004.08440018966</v>
      </c>
      <c r="V47" s="664">
        <v>1027.1856092935</v>
      </c>
      <c r="W47" s="664">
        <v>1053.8734992887601</v>
      </c>
      <c r="X47" s="664">
        <v>1080.1977240398301</v>
      </c>
      <c r="Y47" s="664">
        <v>1102.63252726411</v>
      </c>
      <c r="Z47" s="664">
        <v>1158.22285443338</v>
      </c>
      <c r="AA47" s="664">
        <v>1183.8293029872</v>
      </c>
      <c r="AB47" s="664">
        <v>1293.31389284021</v>
      </c>
      <c r="AC47" s="664">
        <v>1554.56855855856</v>
      </c>
      <c r="AD47" s="664">
        <v>1477.73352299668</v>
      </c>
      <c r="AE47" s="664">
        <v>1530.4310099573299</v>
      </c>
      <c r="AF47" s="664">
        <v>1529.5666192508299</v>
      </c>
      <c r="AG47" s="666">
        <v>1751.1863442389799</v>
      </c>
      <c r="AH47" s="519"/>
      <c r="AI47" s="594"/>
      <c r="AJ47" s="594"/>
      <c r="AK47" s="594"/>
      <c r="AL47" s="594"/>
      <c r="AM47" s="594"/>
      <c r="AN47" s="594"/>
      <c r="AO47" s="594"/>
      <c r="AP47" s="594"/>
      <c r="AQ47" s="594"/>
      <c r="AR47" s="594"/>
      <c r="AS47" s="594"/>
      <c r="AT47" s="594"/>
      <c r="AU47" s="594"/>
      <c r="AV47" s="594"/>
      <c r="AW47" s="594"/>
    </row>
    <row r="48" spans="1:49" ht="25" customHeight="1" x14ac:dyDescent="0.15">
      <c r="A48" s="675"/>
      <c r="B48" s="211" t="s">
        <v>39</v>
      </c>
      <c r="C48" s="722">
        <v>113.962567479215</v>
      </c>
      <c r="D48" s="723">
        <v>98.879954833147195</v>
      </c>
      <c r="E48" s="723">
        <v>85.611687569574897</v>
      </c>
      <c r="F48" s="723">
        <v>138.47294752109499</v>
      </c>
      <c r="G48" s="723">
        <v>144.69299767794001</v>
      </c>
      <c r="H48" s="723">
        <v>142.626889799352</v>
      </c>
      <c r="I48" s="723">
        <v>142.13094509307899</v>
      </c>
      <c r="J48" s="723">
        <v>111.59062428921401</v>
      </c>
      <c r="K48" s="723">
        <v>128.37148594932199</v>
      </c>
      <c r="L48" s="723">
        <v>129.587971300069</v>
      </c>
      <c r="M48" s="723">
        <v>142.738313711518</v>
      </c>
      <c r="N48" s="723">
        <v>127.84973670251701</v>
      </c>
      <c r="O48" s="723">
        <v>135.74287021010301</v>
      </c>
      <c r="P48" s="723">
        <v>113.17221040403599</v>
      </c>
      <c r="Q48" s="723">
        <v>122.547439145849</v>
      </c>
      <c r="R48" s="723">
        <v>133.18774545457299</v>
      </c>
      <c r="S48" s="723">
        <v>139.57270314170799</v>
      </c>
      <c r="T48" s="723">
        <v>132.93280923619201</v>
      </c>
      <c r="U48" s="723">
        <v>137.02784637406</v>
      </c>
      <c r="V48" s="723">
        <v>119.462611351962</v>
      </c>
      <c r="W48" s="723">
        <v>122.381556217255</v>
      </c>
      <c r="X48" s="723">
        <v>132.25560344690601</v>
      </c>
      <c r="Y48" s="723">
        <v>126.67964844463</v>
      </c>
      <c r="Z48" s="723">
        <v>128.84338901356799</v>
      </c>
      <c r="AA48" s="723">
        <v>127.359670614078</v>
      </c>
      <c r="AB48" s="723">
        <v>117.678350719119</v>
      </c>
      <c r="AC48" s="723">
        <v>123.41475465424401</v>
      </c>
      <c r="AD48" s="723">
        <v>112.919143453782</v>
      </c>
      <c r="AE48" s="723">
        <v>116.099811842242</v>
      </c>
      <c r="AF48" s="723">
        <v>120.764194517018</v>
      </c>
      <c r="AG48" s="724">
        <v>120.586352792567</v>
      </c>
      <c r="AH48" s="519"/>
      <c r="AI48" s="594"/>
      <c r="AJ48" s="594"/>
      <c r="AK48" s="594"/>
      <c r="AL48" s="594"/>
      <c r="AM48" s="594"/>
      <c r="AN48" s="594"/>
      <c r="AO48" s="594"/>
      <c r="AP48" s="594"/>
      <c r="AQ48" s="594"/>
      <c r="AR48" s="594"/>
      <c r="AS48" s="594"/>
      <c r="AT48" s="594"/>
      <c r="AU48" s="594"/>
      <c r="AV48" s="594"/>
      <c r="AW48" s="594"/>
    </row>
    <row r="49" spans="1:49" ht="25" customHeight="1" x14ac:dyDescent="0.2">
      <c r="B49" s="205" t="s">
        <v>90</v>
      </c>
      <c r="C49" s="520"/>
      <c r="D49" s="520"/>
      <c r="E49" s="520"/>
      <c r="F49" s="520"/>
      <c r="G49" s="520"/>
      <c r="H49" s="520"/>
      <c r="I49" s="520"/>
      <c r="J49" s="520"/>
      <c r="K49" s="520"/>
      <c r="L49" s="520"/>
      <c r="M49" s="520"/>
      <c r="N49" s="520"/>
      <c r="O49" s="520"/>
      <c r="P49" s="520"/>
      <c r="Q49" s="520"/>
      <c r="R49" s="520"/>
      <c r="S49" s="520"/>
      <c r="T49" s="520"/>
      <c r="U49" s="520"/>
      <c r="V49" s="520"/>
      <c r="W49" s="520"/>
      <c r="X49" s="520"/>
      <c r="Y49" s="520"/>
      <c r="Z49" s="520"/>
      <c r="AA49" s="520"/>
      <c r="AB49" s="520"/>
      <c r="AC49" s="520"/>
      <c r="AD49" s="520"/>
      <c r="AE49" s="520"/>
      <c r="AF49" s="520"/>
      <c r="AG49" s="520"/>
      <c r="AI49" s="594"/>
      <c r="AJ49" s="594"/>
      <c r="AK49" s="594"/>
      <c r="AL49" s="594"/>
      <c r="AM49" s="594"/>
      <c r="AN49" s="594"/>
      <c r="AO49" s="594"/>
      <c r="AP49" s="594"/>
      <c r="AQ49" s="594"/>
      <c r="AR49" s="594"/>
      <c r="AS49" s="594"/>
      <c r="AT49" s="594"/>
      <c r="AU49" s="594"/>
      <c r="AV49" s="594"/>
      <c r="AW49" s="594"/>
    </row>
    <row r="50" spans="1:49" ht="25" customHeight="1" x14ac:dyDescent="0.15">
      <c r="B50" s="210" t="s">
        <v>82</v>
      </c>
      <c r="C50" s="638">
        <v>0.51885225869924301</v>
      </c>
      <c r="D50" s="639">
        <v>-2.5511884741413802</v>
      </c>
      <c r="E50" s="639">
        <v>-5.1443197417086797</v>
      </c>
      <c r="F50" s="639">
        <v>53.8347986294253</v>
      </c>
      <c r="G50" s="639">
        <v>29.604214755326002</v>
      </c>
      <c r="H50" s="639">
        <v>25.289226613729902</v>
      </c>
      <c r="I50" s="639">
        <v>29.115134377949499</v>
      </c>
      <c r="J50" s="639">
        <v>47.414748744361397</v>
      </c>
      <c r="K50" s="639">
        <v>127.05462374675101</v>
      </c>
      <c r="L50" s="639">
        <v>168.14025357900499</v>
      </c>
      <c r="M50" s="639">
        <v>60.411180136531598</v>
      </c>
      <c r="N50" s="639">
        <v>47.831219095108601</v>
      </c>
      <c r="O50" s="639">
        <v>40.059034325944801</v>
      </c>
      <c r="P50" s="639">
        <v>23.408465501895801</v>
      </c>
      <c r="Q50" s="639">
        <v>20.239505351171399</v>
      </c>
      <c r="R50" s="639">
        <v>24.494245286910601</v>
      </c>
      <c r="S50" s="639">
        <v>34.853664219033703</v>
      </c>
      <c r="T50" s="639">
        <v>5.8175790067720099</v>
      </c>
      <c r="U50" s="639">
        <v>34.282209467868903</v>
      </c>
      <c r="V50" s="639">
        <v>2.7883786305252398</v>
      </c>
      <c r="W50" s="639">
        <v>4.0478650494548196</v>
      </c>
      <c r="X50" s="639">
        <v>25.206479998456199</v>
      </c>
      <c r="Y50" s="639">
        <v>2.76478473394971</v>
      </c>
      <c r="Z50" s="639">
        <v>29.275402863037701</v>
      </c>
      <c r="AA50" s="639">
        <v>17.8872041191973</v>
      </c>
      <c r="AB50" s="639">
        <v>-2.16473857535125</v>
      </c>
      <c r="AC50" s="639">
        <v>34.610972860727301</v>
      </c>
      <c r="AD50" s="639">
        <v>14.403408662047299</v>
      </c>
      <c r="AE50" s="639">
        <v>3.2271716037893698</v>
      </c>
      <c r="AF50" s="639">
        <v>11.696483255075</v>
      </c>
      <c r="AG50" s="642">
        <v>47.0834366397346</v>
      </c>
      <c r="AH50" s="519"/>
      <c r="AI50" s="594"/>
      <c r="AJ50" s="594"/>
      <c r="AK50" s="594"/>
      <c r="AL50" s="594"/>
      <c r="AM50" s="594"/>
      <c r="AN50" s="594"/>
      <c r="AO50" s="594"/>
      <c r="AP50" s="594"/>
      <c r="AQ50" s="594"/>
      <c r="AR50" s="594"/>
      <c r="AS50" s="594"/>
      <c r="AT50" s="594"/>
      <c r="AU50" s="594"/>
      <c r="AV50" s="594"/>
      <c r="AW50" s="594"/>
    </row>
    <row r="51" spans="1:49" ht="25" customHeight="1" x14ac:dyDescent="0.15">
      <c r="B51" s="643" t="s">
        <v>97</v>
      </c>
      <c r="C51" s="644">
        <v>5.1616311355904196</v>
      </c>
      <c r="D51" s="645">
        <v>17.920423896972</v>
      </c>
      <c r="E51" s="645">
        <v>2.5427531880221999</v>
      </c>
      <c r="F51" s="645">
        <v>30.152964717387299</v>
      </c>
      <c r="G51" s="645">
        <v>19.429393484717501</v>
      </c>
      <c r="H51" s="645">
        <v>21.086663387789599</v>
      </c>
      <c r="I51" s="645">
        <v>30.525966626603999</v>
      </c>
      <c r="J51" s="645">
        <v>73.793934866202804</v>
      </c>
      <c r="K51" s="645">
        <v>49.497720265181499</v>
      </c>
      <c r="L51" s="645">
        <v>92.345711966779206</v>
      </c>
      <c r="M51" s="645">
        <v>54.210896588902898</v>
      </c>
      <c r="N51" s="645">
        <v>40.358515157781603</v>
      </c>
      <c r="O51" s="645">
        <v>33.892502598038803</v>
      </c>
      <c r="P51" s="645">
        <v>27.2872766187023</v>
      </c>
      <c r="Q51" s="645">
        <v>23.408398000870701</v>
      </c>
      <c r="R51" s="645">
        <v>21.176462369502001</v>
      </c>
      <c r="S51" s="645">
        <v>25.710948610149401</v>
      </c>
      <c r="T51" s="645">
        <v>5.0557124072968396</v>
      </c>
      <c r="U51" s="645">
        <v>25.213131729067399</v>
      </c>
      <c r="V51" s="645">
        <v>15.220559854621101</v>
      </c>
      <c r="W51" s="645">
        <v>15.2487762247553</v>
      </c>
      <c r="X51" s="645">
        <v>17.400585772048998</v>
      </c>
      <c r="Y51" s="645">
        <v>5.3567580318369501</v>
      </c>
      <c r="Z51" s="645">
        <v>14.5835465725405</v>
      </c>
      <c r="AA51" s="645">
        <v>5.1409266313335404</v>
      </c>
      <c r="AB51" s="645">
        <v>-1.0401315102976201</v>
      </c>
      <c r="AC51" s="645">
        <v>14.849838477886999</v>
      </c>
      <c r="AD51" s="645">
        <v>14.0003218231858</v>
      </c>
      <c r="AE51" s="645">
        <v>11.0234018504365</v>
      </c>
      <c r="AF51" s="645">
        <v>-1.97678739526872</v>
      </c>
      <c r="AG51" s="647">
        <v>26.716369855625299</v>
      </c>
      <c r="AH51" s="519"/>
      <c r="AI51" s="594"/>
      <c r="AJ51" s="594"/>
      <c r="AK51" s="594"/>
      <c r="AL51" s="594"/>
      <c r="AM51" s="594"/>
      <c r="AN51" s="594"/>
      <c r="AO51" s="594"/>
      <c r="AP51" s="594"/>
      <c r="AQ51" s="594"/>
      <c r="AR51" s="594"/>
      <c r="AS51" s="594"/>
      <c r="AT51" s="594"/>
      <c r="AU51" s="594"/>
      <c r="AV51" s="594"/>
      <c r="AW51" s="594"/>
    </row>
    <row r="52" spans="1:49" ht="25" customHeight="1" x14ac:dyDescent="0.15">
      <c r="A52" s="675"/>
      <c r="B52" s="211" t="s">
        <v>39</v>
      </c>
      <c r="C52" s="722">
        <v>-4.4148981208792799</v>
      </c>
      <c r="D52" s="723">
        <v>-17.360531530144101</v>
      </c>
      <c r="E52" s="723">
        <v>-7.4964565420199696</v>
      </c>
      <c r="F52" s="723">
        <v>18.195385685958399</v>
      </c>
      <c r="G52" s="723">
        <v>8.5195285463042403</v>
      </c>
      <c r="H52" s="723">
        <v>3.47070693696572</v>
      </c>
      <c r="I52" s="723">
        <v>-1.0808824367418599</v>
      </c>
      <c r="J52" s="723">
        <v>-15.1784273381863</v>
      </c>
      <c r="K52" s="723">
        <v>51.878318508133802</v>
      </c>
      <c r="L52" s="723">
        <v>39.405371108723699</v>
      </c>
      <c r="M52" s="723">
        <v>4.0206520322344304</v>
      </c>
      <c r="N52" s="723">
        <v>5.3240118199644897</v>
      </c>
      <c r="O52" s="723">
        <v>4.6055840381284101</v>
      </c>
      <c r="P52" s="723">
        <v>-3.04728895129545</v>
      </c>
      <c r="Q52" s="723">
        <v>-2.5678095664745801</v>
      </c>
      <c r="R52" s="723">
        <v>2.73797637967981</v>
      </c>
      <c r="S52" s="723">
        <v>7.2728077466325702</v>
      </c>
      <c r="T52" s="723">
        <v>0.725202449269441</v>
      </c>
      <c r="U52" s="723">
        <v>7.2429126350939503</v>
      </c>
      <c r="V52" s="723">
        <v>-10.78989829574</v>
      </c>
      <c r="W52" s="723">
        <v>-9.7188981455705008</v>
      </c>
      <c r="X52" s="723">
        <v>6.6489397604570399</v>
      </c>
      <c r="Y52" s="723">
        <v>-2.4601870314802201</v>
      </c>
      <c r="Z52" s="723">
        <v>12.8219598100815</v>
      </c>
      <c r="AA52" s="723">
        <v>12.1230408521673</v>
      </c>
      <c r="AB52" s="723">
        <v>-1.13642740458034</v>
      </c>
      <c r="AC52" s="723">
        <v>17.206061971645799</v>
      </c>
      <c r="AD52" s="723">
        <v>0.35358394819860101</v>
      </c>
      <c r="AE52" s="723">
        <v>-7.0221503905543203</v>
      </c>
      <c r="AF52" s="723">
        <v>13.949012980710799</v>
      </c>
      <c r="AG52" s="724">
        <v>16.072956325465</v>
      </c>
      <c r="AH52" s="519"/>
      <c r="AI52" s="594"/>
      <c r="AJ52" s="594"/>
      <c r="AK52" s="594"/>
      <c r="AL52" s="594"/>
      <c r="AM52" s="594"/>
      <c r="AN52" s="594"/>
      <c r="AO52" s="594"/>
      <c r="AP52" s="594"/>
      <c r="AQ52" s="594"/>
      <c r="AR52" s="594"/>
      <c r="AS52" s="594"/>
      <c r="AT52" s="594"/>
      <c r="AU52" s="594"/>
      <c r="AV52" s="594"/>
      <c r="AW52" s="594"/>
    </row>
    <row r="53" spans="1:49" ht="16.5" customHeight="1" x14ac:dyDescent="0.15">
      <c r="B53" s="221"/>
      <c r="C53" s="207"/>
      <c r="D53" s="207"/>
      <c r="E53" s="207"/>
      <c r="F53" s="207"/>
      <c r="G53" s="207"/>
      <c r="H53" s="207"/>
      <c r="I53" s="207"/>
      <c r="J53" s="207"/>
      <c r="K53" s="207"/>
      <c r="L53" s="207"/>
      <c r="M53" s="207"/>
      <c r="N53" s="207"/>
      <c r="O53" s="207"/>
      <c r="P53" s="207"/>
      <c r="Q53" s="207"/>
      <c r="R53" s="207"/>
      <c r="S53" s="207"/>
      <c r="T53" s="207"/>
      <c r="U53" s="207"/>
      <c r="V53" s="207"/>
      <c r="W53" s="207"/>
      <c r="X53" s="207"/>
      <c r="Y53" s="207"/>
      <c r="Z53" s="207"/>
      <c r="AA53" s="207"/>
      <c r="AB53" s="207"/>
      <c r="AC53" s="207"/>
      <c r="AD53" s="207"/>
      <c r="AE53" s="207"/>
      <c r="AF53" s="207"/>
      <c r="AG53" s="207"/>
      <c r="AI53" s="594"/>
      <c r="AJ53" s="594"/>
      <c r="AK53" s="594"/>
      <c r="AL53" s="594"/>
      <c r="AM53" s="594"/>
      <c r="AN53" s="594"/>
      <c r="AO53" s="594"/>
      <c r="AP53" s="594"/>
      <c r="AQ53" s="594"/>
      <c r="AR53" s="594"/>
      <c r="AS53" s="594"/>
      <c r="AT53" s="594"/>
      <c r="AU53" s="594"/>
      <c r="AV53" s="594"/>
      <c r="AW53" s="594"/>
    </row>
    <row r="54" spans="1:49" ht="0" hidden="1" customHeight="1" x14ac:dyDescent="0.15">
      <c r="B54" s="725" t="s">
        <v>123</v>
      </c>
      <c r="C54" s="726"/>
      <c r="D54" s="727"/>
      <c r="E54" s="727"/>
      <c r="F54" s="727"/>
      <c r="G54" s="727"/>
      <c r="H54" s="727"/>
      <c r="I54" s="727"/>
      <c r="J54" s="727"/>
      <c r="K54" s="727"/>
      <c r="L54" s="727"/>
      <c r="M54" s="727"/>
      <c r="N54" s="727"/>
      <c r="O54" s="727"/>
      <c r="P54" s="727"/>
      <c r="Q54" s="727"/>
      <c r="R54" s="727"/>
      <c r="S54" s="727"/>
      <c r="T54" s="727"/>
      <c r="U54" s="727"/>
      <c r="V54" s="727"/>
      <c r="W54" s="727"/>
      <c r="X54" s="727"/>
      <c r="Y54" s="727"/>
      <c r="Z54" s="727"/>
      <c r="AA54" s="727"/>
      <c r="AB54" s="727"/>
      <c r="AC54" s="727"/>
      <c r="AD54" s="727"/>
      <c r="AE54" s="727"/>
      <c r="AF54" s="727"/>
      <c r="AG54" s="728"/>
      <c r="AH54" s="285"/>
      <c r="AI54" s="594"/>
      <c r="AJ54" s="594"/>
      <c r="AK54" s="594"/>
      <c r="AL54" s="594"/>
      <c r="AM54" s="594"/>
      <c r="AN54" s="594"/>
      <c r="AO54" s="594"/>
      <c r="AP54" s="594"/>
      <c r="AQ54" s="594"/>
      <c r="AR54" s="594"/>
      <c r="AS54" s="594"/>
      <c r="AT54" s="594"/>
      <c r="AU54" s="594"/>
      <c r="AV54" s="594"/>
      <c r="AW54" s="594"/>
    </row>
    <row r="55" spans="1:49" ht="0" hidden="1" customHeight="1" x14ac:dyDescent="0.15">
      <c r="B55" s="221"/>
      <c r="C55" s="207"/>
      <c r="D55" s="207"/>
      <c r="E55" s="207"/>
      <c r="F55" s="207"/>
      <c r="G55" s="207"/>
      <c r="H55" s="207"/>
      <c r="I55" s="207"/>
      <c r="J55" s="207"/>
      <c r="K55" s="207"/>
      <c r="L55" s="207"/>
      <c r="M55" s="207"/>
      <c r="N55" s="207"/>
      <c r="O55" s="207"/>
      <c r="P55" s="207"/>
      <c r="Q55" s="207"/>
      <c r="R55" s="207"/>
      <c r="S55" s="207"/>
      <c r="T55" s="207"/>
      <c r="U55" s="207"/>
      <c r="V55" s="207"/>
      <c r="W55" s="207"/>
      <c r="X55" s="207"/>
      <c r="Y55" s="207"/>
      <c r="Z55" s="207"/>
      <c r="AA55" s="207"/>
      <c r="AB55" s="207"/>
      <c r="AC55" s="207"/>
      <c r="AD55" s="207"/>
      <c r="AE55" s="207"/>
      <c r="AF55" s="207"/>
      <c r="AG55" s="207"/>
      <c r="AI55" s="594"/>
      <c r="AJ55" s="594"/>
      <c r="AK55" s="594"/>
      <c r="AL55" s="594"/>
      <c r="AM55" s="594"/>
      <c r="AN55" s="594"/>
      <c r="AO55" s="594"/>
      <c r="AP55" s="594"/>
      <c r="AQ55" s="594"/>
      <c r="AR55" s="594"/>
      <c r="AS55" s="594"/>
      <c r="AT55" s="594"/>
      <c r="AU55" s="594"/>
      <c r="AV55" s="594"/>
      <c r="AW55" s="594"/>
    </row>
    <row r="56" spans="1:49" ht="24" customHeight="1" x14ac:dyDescent="0.15">
      <c r="B56" s="196"/>
      <c r="C56" s="196"/>
      <c r="D56" s="196"/>
      <c r="E56" s="196"/>
      <c r="F56" s="196"/>
      <c r="G56" s="196"/>
      <c r="H56" s="196"/>
      <c r="I56" s="196"/>
      <c r="J56" s="196"/>
      <c r="K56" s="196"/>
      <c r="L56" s="196"/>
      <c r="M56" s="196"/>
      <c r="N56" s="196"/>
      <c r="O56" s="196"/>
      <c r="P56" s="196"/>
      <c r="Q56" s="196"/>
      <c r="R56" s="196"/>
      <c r="S56" s="196"/>
      <c r="T56" s="196"/>
      <c r="U56" s="196"/>
      <c r="V56" s="196"/>
      <c r="W56" s="196"/>
      <c r="X56" s="196"/>
      <c r="Y56" s="196"/>
      <c r="Z56" s="196"/>
      <c r="AA56" s="196"/>
      <c r="AB56" s="196"/>
      <c r="AC56" s="196"/>
      <c r="AD56" s="196"/>
      <c r="AE56" s="196"/>
      <c r="AF56" s="196"/>
      <c r="AG56" s="196"/>
      <c r="AI56" s="594"/>
      <c r="AJ56" s="594"/>
      <c r="AK56" s="594"/>
      <c r="AL56" s="594"/>
      <c r="AM56" s="594"/>
      <c r="AN56" s="594"/>
      <c r="AO56" s="594"/>
      <c r="AP56" s="594"/>
      <c r="AQ56" s="594"/>
      <c r="AR56" s="594"/>
      <c r="AS56" s="594"/>
      <c r="AT56" s="594"/>
      <c r="AU56" s="594"/>
      <c r="AV56" s="594"/>
      <c r="AW56" s="594"/>
    </row>
    <row r="57" spans="1:49" ht="15" customHeight="1" x14ac:dyDescent="0.15">
      <c r="AI57" s="594"/>
      <c r="AJ57" s="594"/>
      <c r="AK57" s="594"/>
      <c r="AL57" s="594"/>
      <c r="AM57" s="594"/>
      <c r="AN57" s="594"/>
      <c r="AO57" s="594"/>
      <c r="AP57" s="594"/>
      <c r="AQ57" s="594"/>
      <c r="AR57" s="594"/>
      <c r="AS57" s="594"/>
      <c r="AT57" s="594"/>
      <c r="AU57" s="594"/>
      <c r="AV57" s="594"/>
      <c r="AW57" s="594"/>
    </row>
    <row r="58" spans="1:49" s="704" customFormat="1" x14ac:dyDescent="0.15">
      <c r="AI58" s="720"/>
      <c r="AJ58" s="720"/>
      <c r="AK58" s="720"/>
      <c r="AL58" s="720"/>
      <c r="AM58" s="720"/>
      <c r="AN58" s="720"/>
      <c r="AO58" s="720"/>
      <c r="AP58" s="720"/>
      <c r="AQ58" s="720"/>
      <c r="AR58" s="720"/>
      <c r="AS58" s="720"/>
      <c r="AT58" s="720"/>
      <c r="AU58" s="720"/>
      <c r="AV58" s="720"/>
      <c r="AW58" s="720"/>
    </row>
    <row r="59" spans="1:49" s="704" customFormat="1" x14ac:dyDescent="0.15">
      <c r="AI59" s="720"/>
      <c r="AJ59" s="720"/>
      <c r="AK59" s="720"/>
      <c r="AL59" s="720"/>
      <c r="AM59" s="720"/>
      <c r="AN59" s="720"/>
      <c r="AO59" s="720"/>
      <c r="AP59" s="720"/>
      <c r="AQ59" s="720"/>
      <c r="AR59" s="720"/>
      <c r="AS59" s="720"/>
      <c r="AT59" s="720"/>
      <c r="AU59" s="720"/>
      <c r="AV59" s="720"/>
      <c r="AW59" s="720"/>
    </row>
    <row r="60" spans="1:49" s="704" customFormat="1" x14ac:dyDescent="0.15">
      <c r="C60" s="704">
        <v>100</v>
      </c>
      <c r="D60" s="704">
        <v>100</v>
      </c>
      <c r="E60" s="704">
        <v>100</v>
      </c>
      <c r="F60" s="704">
        <v>100</v>
      </c>
      <c r="G60" s="704">
        <v>100</v>
      </c>
      <c r="H60" s="704">
        <v>100</v>
      </c>
      <c r="I60" s="704">
        <v>100</v>
      </c>
      <c r="J60" s="704">
        <v>100</v>
      </c>
      <c r="K60" s="704">
        <v>100</v>
      </c>
      <c r="L60" s="704">
        <v>100</v>
      </c>
      <c r="M60" s="704">
        <v>100</v>
      </c>
      <c r="N60" s="704">
        <v>100</v>
      </c>
      <c r="O60" s="704">
        <v>100</v>
      </c>
      <c r="P60" s="704">
        <v>100</v>
      </c>
      <c r="Q60" s="704">
        <v>100</v>
      </c>
      <c r="R60" s="704">
        <v>100</v>
      </c>
      <c r="S60" s="704">
        <v>100</v>
      </c>
      <c r="T60" s="704">
        <v>100</v>
      </c>
      <c r="U60" s="704">
        <v>100</v>
      </c>
      <c r="V60" s="704">
        <v>100</v>
      </c>
      <c r="W60" s="704">
        <v>100</v>
      </c>
      <c r="X60" s="704">
        <v>100</v>
      </c>
      <c r="Y60" s="704">
        <v>100</v>
      </c>
      <c r="Z60" s="704">
        <v>100</v>
      </c>
      <c r="AA60" s="704">
        <v>100</v>
      </c>
      <c r="AB60" s="704">
        <v>100</v>
      </c>
      <c r="AC60" s="704">
        <v>100</v>
      </c>
      <c r="AD60" s="704">
        <v>100</v>
      </c>
      <c r="AE60" s="704">
        <v>100</v>
      </c>
      <c r="AF60" s="704">
        <v>100</v>
      </c>
      <c r="AG60" s="704">
        <v>100</v>
      </c>
      <c r="AI60" s="720"/>
      <c r="AJ60" s="720"/>
      <c r="AK60" s="720"/>
      <c r="AL60" s="720"/>
      <c r="AM60" s="720"/>
      <c r="AN60" s="720"/>
      <c r="AO60" s="720"/>
      <c r="AP60" s="720"/>
      <c r="AQ60" s="720"/>
      <c r="AR60" s="720"/>
      <c r="AS60" s="720"/>
      <c r="AT60" s="720"/>
      <c r="AU60" s="720"/>
      <c r="AV60" s="720"/>
      <c r="AW60" s="720"/>
    </row>
    <row r="61" spans="1:49" s="704" customFormat="1" x14ac:dyDescent="0.15">
      <c r="AI61" s="720"/>
      <c r="AJ61" s="720"/>
      <c r="AK61" s="720"/>
      <c r="AL61" s="720"/>
      <c r="AM61" s="720"/>
      <c r="AN61" s="720"/>
      <c r="AO61" s="720"/>
      <c r="AP61" s="720"/>
      <c r="AQ61" s="720"/>
      <c r="AR61" s="720"/>
      <c r="AS61" s="720"/>
      <c r="AT61" s="720"/>
      <c r="AU61" s="720"/>
      <c r="AV61" s="720"/>
      <c r="AW61" s="720"/>
    </row>
    <row r="62" spans="1:49" s="704" customFormat="1" x14ac:dyDescent="0.15">
      <c r="AI62" s="720"/>
      <c r="AJ62" s="720"/>
      <c r="AK62" s="720"/>
      <c r="AL62" s="720"/>
      <c r="AM62" s="720"/>
      <c r="AN62" s="720"/>
      <c r="AO62" s="720"/>
      <c r="AP62" s="720"/>
      <c r="AQ62" s="720"/>
      <c r="AR62" s="720"/>
      <c r="AS62" s="720"/>
      <c r="AT62" s="720"/>
      <c r="AU62" s="720"/>
      <c r="AV62" s="720"/>
      <c r="AW62" s="720"/>
    </row>
    <row r="63" spans="1:49" s="704" customFormat="1" x14ac:dyDescent="0.15">
      <c r="AI63" s="720"/>
      <c r="AJ63" s="720"/>
      <c r="AK63" s="720"/>
      <c r="AL63" s="720"/>
      <c r="AM63" s="720"/>
      <c r="AN63" s="720"/>
      <c r="AO63" s="720"/>
      <c r="AP63" s="720"/>
      <c r="AQ63" s="720"/>
      <c r="AR63" s="720"/>
      <c r="AS63" s="720"/>
      <c r="AT63" s="720"/>
      <c r="AU63" s="720"/>
      <c r="AV63" s="720"/>
      <c r="AW63" s="720"/>
    </row>
    <row r="64" spans="1:49" s="704" customFormat="1" x14ac:dyDescent="0.15">
      <c r="AI64" s="720"/>
      <c r="AJ64" s="720"/>
      <c r="AK64" s="720"/>
      <c r="AL64" s="720"/>
      <c r="AM64" s="720"/>
      <c r="AN64" s="720"/>
      <c r="AO64" s="720"/>
      <c r="AP64" s="720"/>
      <c r="AQ64" s="720"/>
      <c r="AR64" s="720"/>
      <c r="AS64" s="720"/>
      <c r="AT64" s="720"/>
      <c r="AU64" s="720"/>
      <c r="AV64" s="720"/>
      <c r="AW64" s="720"/>
    </row>
    <row r="65" spans="2:49" s="704" customFormat="1" ht="10.5" customHeight="1" x14ac:dyDescent="0.15">
      <c r="B65" s="235"/>
      <c r="C65" s="235"/>
      <c r="D65" s="235"/>
      <c r="E65" s="235"/>
      <c r="F65" s="235"/>
      <c r="G65" s="235"/>
      <c r="H65" s="235"/>
      <c r="I65" s="235"/>
      <c r="J65" s="235"/>
      <c r="K65" s="235"/>
      <c r="L65" s="235"/>
      <c r="M65" s="235"/>
      <c r="N65" s="235"/>
      <c r="O65" s="235"/>
      <c r="P65" s="235"/>
      <c r="Q65" s="235"/>
      <c r="R65" s="235"/>
      <c r="S65" s="235"/>
      <c r="T65" s="235"/>
      <c r="U65" s="235"/>
      <c r="V65" s="235"/>
      <c r="W65" s="235"/>
      <c r="X65" s="235"/>
      <c r="Y65" s="235"/>
      <c r="Z65" s="235"/>
      <c r="AA65" s="235"/>
      <c r="AB65" s="235"/>
      <c r="AC65" s="235"/>
      <c r="AD65" s="235"/>
      <c r="AE65" s="235"/>
      <c r="AF65" s="235"/>
      <c r="AG65" s="235"/>
      <c r="AH65" s="235"/>
      <c r="AI65" s="235"/>
      <c r="AJ65" s="720"/>
      <c r="AK65" s="720"/>
      <c r="AL65" s="720"/>
      <c r="AM65" s="720"/>
      <c r="AN65" s="720"/>
      <c r="AO65" s="720"/>
      <c r="AP65" s="720"/>
      <c r="AQ65" s="720"/>
      <c r="AR65" s="720"/>
      <c r="AS65" s="720"/>
      <c r="AT65" s="720"/>
      <c r="AU65" s="720"/>
      <c r="AV65" s="720"/>
      <c r="AW65" s="720"/>
    </row>
    <row r="66" spans="2:49" s="704" customFormat="1" x14ac:dyDescent="0.15">
      <c r="B66" s="235"/>
      <c r="C66" s="235"/>
      <c r="D66" s="235"/>
      <c r="E66" s="235"/>
      <c r="F66" s="235"/>
      <c r="G66" s="235"/>
      <c r="H66" s="235"/>
      <c r="I66" s="235"/>
      <c r="J66" s="235"/>
      <c r="K66" s="235"/>
      <c r="L66" s="235"/>
      <c r="M66" s="235"/>
      <c r="N66" s="235"/>
      <c r="O66" s="235"/>
      <c r="P66" s="235"/>
      <c r="Q66" s="235"/>
      <c r="R66" s="235"/>
      <c r="S66" s="235"/>
      <c r="T66" s="235"/>
      <c r="U66" s="235"/>
      <c r="V66" s="235"/>
      <c r="W66" s="235"/>
      <c r="X66" s="235"/>
      <c r="Y66" s="235"/>
      <c r="Z66" s="235"/>
      <c r="AA66" s="235"/>
      <c r="AB66" s="235"/>
      <c r="AC66" s="235"/>
      <c r="AD66" s="235"/>
      <c r="AE66" s="235"/>
      <c r="AF66" s="235"/>
      <c r="AG66" s="235"/>
      <c r="AH66" s="235"/>
      <c r="AI66" s="235"/>
      <c r="AJ66" s="720"/>
      <c r="AK66" s="720"/>
      <c r="AL66" s="720"/>
      <c r="AM66" s="720"/>
      <c r="AN66" s="720"/>
      <c r="AO66" s="720"/>
      <c r="AP66" s="720"/>
      <c r="AQ66" s="720"/>
      <c r="AR66" s="720"/>
      <c r="AS66" s="720"/>
      <c r="AT66" s="720"/>
      <c r="AU66" s="720"/>
      <c r="AV66" s="720"/>
      <c r="AW66" s="720"/>
    </row>
    <row r="67" spans="2:49" s="704" customFormat="1" x14ac:dyDescent="0.15">
      <c r="B67" s="235"/>
      <c r="C67" s="235"/>
      <c r="D67" s="235"/>
      <c r="E67" s="235"/>
      <c r="F67" s="235"/>
      <c r="G67" s="235"/>
      <c r="H67" s="235"/>
      <c r="I67" s="235"/>
      <c r="J67" s="235"/>
      <c r="K67" s="235"/>
      <c r="L67" s="235"/>
      <c r="M67" s="235"/>
      <c r="N67" s="235"/>
      <c r="O67" s="235"/>
      <c r="P67" s="235"/>
      <c r="Q67" s="235"/>
      <c r="R67" s="235"/>
      <c r="S67" s="235"/>
      <c r="T67" s="235"/>
      <c r="U67" s="235"/>
      <c r="V67" s="235"/>
      <c r="W67" s="235"/>
      <c r="X67" s="235"/>
      <c r="Y67" s="235"/>
      <c r="Z67" s="235"/>
      <c r="AA67" s="235"/>
      <c r="AB67" s="235"/>
      <c r="AC67" s="235"/>
      <c r="AD67" s="235"/>
      <c r="AE67" s="235"/>
      <c r="AF67" s="235"/>
      <c r="AG67" s="235"/>
      <c r="AH67" s="235"/>
      <c r="AI67" s="235"/>
      <c r="AJ67" s="720"/>
      <c r="AK67" s="720"/>
      <c r="AL67" s="720"/>
      <c r="AM67" s="720"/>
      <c r="AN67" s="720"/>
      <c r="AO67" s="720"/>
      <c r="AP67" s="720"/>
      <c r="AQ67" s="720"/>
      <c r="AR67" s="720"/>
      <c r="AS67" s="720"/>
      <c r="AT67" s="720"/>
      <c r="AU67" s="720"/>
      <c r="AV67" s="720"/>
      <c r="AW67" s="720"/>
    </row>
    <row r="68" spans="2:49" s="704" customFormat="1" x14ac:dyDescent="0.15">
      <c r="B68" s="235"/>
      <c r="C68" s="235"/>
      <c r="D68" s="235"/>
      <c r="E68" s="235"/>
      <c r="F68" s="235"/>
      <c r="G68" s="235"/>
      <c r="H68" s="235"/>
      <c r="I68" s="235"/>
      <c r="J68" s="235"/>
      <c r="K68" s="235"/>
      <c r="L68" s="235"/>
      <c r="M68" s="235"/>
      <c r="N68" s="235"/>
      <c r="O68" s="235"/>
      <c r="P68" s="235"/>
      <c r="Q68" s="235"/>
      <c r="R68" s="235"/>
      <c r="S68" s="235"/>
      <c r="T68" s="235"/>
      <c r="U68" s="235"/>
      <c r="V68" s="235"/>
      <c r="W68" s="235"/>
      <c r="X68" s="235"/>
      <c r="Y68" s="235"/>
      <c r="Z68" s="235"/>
      <c r="AA68" s="235"/>
      <c r="AB68" s="235"/>
      <c r="AC68" s="235"/>
      <c r="AD68" s="235"/>
      <c r="AE68" s="235"/>
      <c r="AF68" s="235"/>
      <c r="AG68" s="235"/>
      <c r="AH68" s="235"/>
      <c r="AI68" s="235"/>
      <c r="AJ68" s="720"/>
      <c r="AK68" s="720"/>
      <c r="AL68" s="720"/>
      <c r="AM68" s="720"/>
      <c r="AN68" s="720"/>
      <c r="AO68" s="720"/>
      <c r="AP68" s="720"/>
      <c r="AQ68" s="720"/>
      <c r="AR68" s="720"/>
      <c r="AS68" s="720"/>
      <c r="AT68" s="720"/>
      <c r="AU68" s="720"/>
      <c r="AV68" s="720"/>
      <c r="AW68" s="720"/>
    </row>
    <row r="69" spans="2:49" s="704" customFormat="1" x14ac:dyDescent="0.15">
      <c r="B69" s="235"/>
      <c r="C69" s="235"/>
      <c r="D69" s="235"/>
      <c r="E69" s="235"/>
      <c r="F69" s="235"/>
      <c r="G69" s="235"/>
      <c r="H69" s="235"/>
      <c r="I69" s="235"/>
      <c r="J69" s="235"/>
      <c r="K69" s="235"/>
      <c r="L69" s="235"/>
      <c r="M69" s="235"/>
      <c r="N69" s="235"/>
      <c r="O69" s="235"/>
      <c r="P69" s="235"/>
      <c r="Q69" s="235"/>
      <c r="R69" s="235"/>
      <c r="S69" s="235"/>
      <c r="T69" s="235"/>
      <c r="U69" s="235"/>
      <c r="V69" s="235"/>
      <c r="W69" s="235"/>
      <c r="X69" s="235"/>
      <c r="Y69" s="235"/>
      <c r="Z69" s="235"/>
      <c r="AA69" s="235"/>
      <c r="AB69" s="235"/>
      <c r="AC69" s="235"/>
      <c r="AD69" s="235"/>
      <c r="AE69" s="235"/>
      <c r="AF69" s="235"/>
      <c r="AG69" s="235"/>
      <c r="AH69" s="235"/>
      <c r="AI69" s="235"/>
      <c r="AJ69" s="720"/>
      <c r="AK69" s="720"/>
      <c r="AL69" s="720"/>
      <c r="AM69" s="720"/>
      <c r="AN69" s="720"/>
      <c r="AO69" s="720"/>
      <c r="AP69" s="720"/>
      <c r="AQ69" s="720"/>
      <c r="AR69" s="720"/>
      <c r="AS69" s="720"/>
      <c r="AT69" s="720"/>
      <c r="AU69" s="720"/>
      <c r="AV69" s="720"/>
      <c r="AW69" s="720"/>
    </row>
    <row r="70" spans="2:49" s="704" customFormat="1" x14ac:dyDescent="0.1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35"/>
      <c r="AG70" s="235"/>
      <c r="AH70" s="235"/>
      <c r="AI70" s="235"/>
      <c r="AJ70" s="720"/>
      <c r="AK70" s="720"/>
      <c r="AL70" s="720"/>
      <c r="AM70" s="720"/>
      <c r="AN70" s="720"/>
      <c r="AO70" s="720"/>
      <c r="AP70" s="720"/>
      <c r="AQ70" s="720"/>
      <c r="AR70" s="720"/>
      <c r="AS70" s="720"/>
      <c r="AT70" s="720"/>
      <c r="AU70" s="720"/>
      <c r="AV70" s="720"/>
      <c r="AW70" s="720"/>
    </row>
    <row r="71" spans="2:49" s="704" customFormat="1" x14ac:dyDescent="0.15">
      <c r="AI71" s="720"/>
      <c r="AJ71" s="720"/>
      <c r="AK71" s="720"/>
      <c r="AL71" s="720"/>
      <c r="AM71" s="720"/>
      <c r="AN71" s="720"/>
      <c r="AO71" s="720"/>
      <c r="AP71" s="720"/>
      <c r="AQ71" s="720"/>
      <c r="AR71" s="720"/>
      <c r="AS71" s="720"/>
      <c r="AT71" s="720"/>
      <c r="AU71" s="720"/>
      <c r="AV71" s="720"/>
      <c r="AW71" s="720"/>
    </row>
    <row r="72" spans="2:49" s="704" customFormat="1" x14ac:dyDescent="0.15">
      <c r="AI72" s="720"/>
      <c r="AJ72" s="720"/>
      <c r="AK72" s="720"/>
      <c r="AL72" s="720"/>
      <c r="AM72" s="720"/>
      <c r="AN72" s="720"/>
      <c r="AO72" s="720"/>
      <c r="AP72" s="720"/>
      <c r="AQ72" s="720"/>
      <c r="AR72" s="720"/>
      <c r="AS72" s="720"/>
      <c r="AT72" s="720"/>
      <c r="AU72" s="720"/>
      <c r="AV72" s="720"/>
      <c r="AW72" s="720"/>
    </row>
    <row r="73" spans="2:49" s="704" customFormat="1" x14ac:dyDescent="0.15">
      <c r="AI73" s="720"/>
      <c r="AJ73" s="720"/>
      <c r="AK73" s="720"/>
      <c r="AL73" s="720"/>
      <c r="AM73" s="720"/>
      <c r="AN73" s="720"/>
      <c r="AO73" s="720"/>
      <c r="AP73" s="720"/>
      <c r="AQ73" s="720"/>
      <c r="AR73" s="720"/>
      <c r="AS73" s="720"/>
      <c r="AT73" s="720"/>
      <c r="AU73" s="720"/>
      <c r="AV73" s="720"/>
      <c r="AW73" s="720"/>
    </row>
    <row r="74" spans="2:49" s="704" customFormat="1" x14ac:dyDescent="0.15">
      <c r="AI74" s="720"/>
      <c r="AJ74" s="720"/>
      <c r="AK74" s="720"/>
      <c r="AL74" s="720"/>
      <c r="AM74" s="720"/>
      <c r="AN74" s="720"/>
      <c r="AO74" s="720"/>
      <c r="AP74" s="720"/>
      <c r="AQ74" s="720"/>
      <c r="AR74" s="720"/>
      <c r="AS74" s="720"/>
      <c r="AT74" s="720"/>
      <c r="AU74" s="720"/>
      <c r="AV74" s="720"/>
      <c r="AW74" s="720"/>
    </row>
    <row r="75" spans="2:49" s="704" customFormat="1" x14ac:dyDescent="0.15">
      <c r="AI75" s="720"/>
      <c r="AJ75" s="720"/>
      <c r="AK75" s="720"/>
      <c r="AL75" s="720"/>
      <c r="AM75" s="720"/>
      <c r="AN75" s="720"/>
      <c r="AO75" s="720"/>
      <c r="AP75" s="720"/>
      <c r="AQ75" s="720"/>
      <c r="AR75" s="720"/>
      <c r="AS75" s="720"/>
      <c r="AT75" s="720"/>
      <c r="AU75" s="720"/>
      <c r="AV75" s="720"/>
      <c r="AW75" s="720"/>
    </row>
    <row r="76" spans="2:49" s="704" customFormat="1" x14ac:dyDescent="0.15">
      <c r="AI76" s="720"/>
      <c r="AJ76" s="720"/>
      <c r="AK76" s="720"/>
      <c r="AL76" s="720"/>
      <c r="AM76" s="720"/>
      <c r="AN76" s="720"/>
      <c r="AO76" s="720"/>
      <c r="AP76" s="720"/>
      <c r="AQ76" s="720"/>
      <c r="AR76" s="720"/>
      <c r="AS76" s="720"/>
      <c r="AT76" s="720"/>
      <c r="AU76" s="720"/>
      <c r="AV76" s="720"/>
      <c r="AW76" s="720"/>
    </row>
    <row r="77" spans="2:49" s="704" customFormat="1" x14ac:dyDescent="0.15">
      <c r="AI77" s="720"/>
      <c r="AJ77" s="720"/>
      <c r="AK77" s="720"/>
      <c r="AL77" s="720"/>
      <c r="AM77" s="720"/>
      <c r="AN77" s="720"/>
      <c r="AO77" s="720"/>
      <c r="AP77" s="720"/>
      <c r="AQ77" s="720"/>
      <c r="AR77" s="720"/>
      <c r="AS77" s="720"/>
      <c r="AT77" s="720"/>
      <c r="AU77" s="720"/>
      <c r="AV77" s="720"/>
      <c r="AW77" s="720"/>
    </row>
    <row r="78" spans="2:49" s="704" customFormat="1" x14ac:dyDescent="0.15">
      <c r="AI78" s="720"/>
      <c r="AJ78" s="720"/>
      <c r="AK78" s="720"/>
      <c r="AL78" s="720"/>
      <c r="AM78" s="720"/>
      <c r="AN78" s="720"/>
      <c r="AO78" s="720"/>
      <c r="AP78" s="720"/>
      <c r="AQ78" s="720"/>
      <c r="AR78" s="720"/>
      <c r="AS78" s="720"/>
      <c r="AT78" s="720"/>
      <c r="AU78" s="720"/>
      <c r="AV78" s="720"/>
      <c r="AW78" s="720"/>
    </row>
    <row r="79" spans="2:49" s="704" customFormat="1" x14ac:dyDescent="0.15">
      <c r="AI79" s="720"/>
      <c r="AJ79" s="720"/>
      <c r="AK79" s="720"/>
      <c r="AL79" s="720"/>
      <c r="AM79" s="720"/>
      <c r="AN79" s="720"/>
      <c r="AO79" s="720"/>
      <c r="AP79" s="720"/>
      <c r="AQ79" s="720"/>
      <c r="AR79" s="720"/>
      <c r="AS79" s="720"/>
      <c r="AT79" s="720"/>
      <c r="AU79" s="720"/>
      <c r="AV79" s="720"/>
      <c r="AW79" s="720"/>
    </row>
    <row r="80" spans="2:49" s="704" customFormat="1" x14ac:dyDescent="0.15">
      <c r="AI80" s="720"/>
      <c r="AJ80" s="720"/>
      <c r="AK80" s="720"/>
      <c r="AL80" s="720"/>
      <c r="AM80" s="720"/>
      <c r="AN80" s="720"/>
      <c r="AO80" s="720"/>
      <c r="AP80" s="720"/>
      <c r="AQ80" s="720"/>
      <c r="AR80" s="720"/>
      <c r="AS80" s="720"/>
      <c r="AT80" s="720"/>
      <c r="AU80" s="720"/>
      <c r="AV80" s="720"/>
      <c r="AW80" s="720"/>
    </row>
    <row r="81" spans="35:49" s="704" customFormat="1" x14ac:dyDescent="0.15">
      <c r="AI81" s="720"/>
      <c r="AJ81" s="720"/>
      <c r="AK81" s="720"/>
      <c r="AL81" s="720"/>
      <c r="AM81" s="720"/>
      <c r="AN81" s="720"/>
      <c r="AO81" s="720"/>
      <c r="AP81" s="720"/>
      <c r="AQ81" s="720"/>
      <c r="AR81" s="720"/>
      <c r="AS81" s="720"/>
      <c r="AT81" s="720"/>
      <c r="AU81" s="720"/>
      <c r="AV81" s="720"/>
      <c r="AW81" s="720"/>
    </row>
    <row r="82" spans="35:49" s="704" customFormat="1" x14ac:dyDescent="0.15">
      <c r="AI82" s="720"/>
      <c r="AJ82" s="720"/>
      <c r="AK82" s="720"/>
      <c r="AL82" s="720"/>
      <c r="AM82" s="720"/>
      <c r="AN82" s="720"/>
      <c r="AO82" s="720"/>
      <c r="AP82" s="720"/>
      <c r="AQ82" s="720"/>
      <c r="AR82" s="720"/>
      <c r="AS82" s="720"/>
      <c r="AT82" s="720"/>
      <c r="AU82" s="720"/>
      <c r="AV82" s="720"/>
      <c r="AW82" s="720"/>
    </row>
    <row r="83" spans="35:49" s="704" customFormat="1" x14ac:dyDescent="0.15">
      <c r="AI83" s="720"/>
      <c r="AJ83" s="720"/>
      <c r="AK83" s="720"/>
      <c r="AL83" s="720"/>
      <c r="AM83" s="720"/>
      <c r="AN83" s="720"/>
      <c r="AO83" s="720"/>
      <c r="AP83" s="720"/>
      <c r="AQ83" s="720"/>
      <c r="AR83" s="720"/>
      <c r="AS83" s="720"/>
      <c r="AT83" s="720"/>
      <c r="AU83" s="720"/>
      <c r="AV83" s="720"/>
      <c r="AW83" s="720"/>
    </row>
    <row r="84" spans="35:49" s="704" customFormat="1" x14ac:dyDescent="0.15">
      <c r="AI84" s="720"/>
      <c r="AJ84" s="720"/>
      <c r="AK84" s="720"/>
      <c r="AL84" s="720"/>
      <c r="AM84" s="720"/>
      <c r="AN84" s="720"/>
      <c r="AO84" s="720"/>
      <c r="AP84" s="720"/>
      <c r="AQ84" s="720"/>
      <c r="AR84" s="720"/>
      <c r="AS84" s="720"/>
      <c r="AT84" s="720"/>
      <c r="AU84" s="720"/>
      <c r="AV84" s="720"/>
      <c r="AW84" s="720"/>
    </row>
    <row r="85" spans="35:49" s="704" customFormat="1" x14ac:dyDescent="0.15">
      <c r="AI85" s="720"/>
      <c r="AJ85" s="720"/>
      <c r="AK85" s="720"/>
      <c r="AL85" s="720"/>
      <c r="AM85" s="720"/>
      <c r="AN85" s="720"/>
      <c r="AO85" s="720"/>
      <c r="AP85" s="720"/>
      <c r="AQ85" s="720"/>
      <c r="AR85" s="720"/>
      <c r="AS85" s="720"/>
      <c r="AT85" s="720"/>
      <c r="AU85" s="720"/>
      <c r="AV85" s="720"/>
      <c r="AW85" s="720"/>
    </row>
    <row r="86" spans="35:49" s="704" customFormat="1" x14ac:dyDescent="0.15">
      <c r="AI86" s="720"/>
      <c r="AJ86" s="720"/>
      <c r="AK86" s="720"/>
      <c r="AL86" s="720"/>
      <c r="AM86" s="720"/>
      <c r="AN86" s="720"/>
      <c r="AO86" s="720"/>
      <c r="AP86" s="720"/>
      <c r="AQ86" s="720"/>
      <c r="AR86" s="720"/>
      <c r="AS86" s="720"/>
      <c r="AT86" s="720"/>
      <c r="AU86" s="720"/>
      <c r="AV86" s="720"/>
      <c r="AW86" s="720"/>
    </row>
    <row r="87" spans="35:49" s="704" customFormat="1" x14ac:dyDescent="0.15">
      <c r="AI87" s="720"/>
      <c r="AJ87" s="720"/>
      <c r="AK87" s="720"/>
      <c r="AL87" s="720"/>
      <c r="AM87" s="720"/>
      <c r="AN87" s="720"/>
      <c r="AO87" s="720"/>
      <c r="AP87" s="720"/>
      <c r="AQ87" s="720"/>
      <c r="AR87" s="720"/>
      <c r="AS87" s="720"/>
      <c r="AT87" s="720"/>
      <c r="AU87" s="720"/>
      <c r="AV87" s="720"/>
      <c r="AW87" s="720"/>
    </row>
    <row r="88" spans="35:49" s="704" customFormat="1" x14ac:dyDescent="0.15">
      <c r="AI88" s="720"/>
      <c r="AJ88" s="720"/>
      <c r="AK88" s="720"/>
      <c r="AL88" s="720"/>
      <c r="AM88" s="720"/>
      <c r="AN88" s="720"/>
      <c r="AO88" s="720"/>
      <c r="AP88" s="720"/>
      <c r="AQ88" s="720"/>
      <c r="AR88" s="720"/>
      <c r="AS88" s="720"/>
      <c r="AT88" s="720"/>
      <c r="AU88" s="720"/>
      <c r="AV88" s="720"/>
      <c r="AW88" s="720"/>
    </row>
    <row r="89" spans="35:49" s="704" customFormat="1" x14ac:dyDescent="0.15">
      <c r="AI89" s="720"/>
      <c r="AJ89" s="720"/>
      <c r="AK89" s="720"/>
      <c r="AL89" s="720"/>
      <c r="AM89" s="720"/>
      <c r="AN89" s="720"/>
      <c r="AO89" s="720"/>
      <c r="AP89" s="720"/>
      <c r="AQ89" s="720"/>
      <c r="AR89" s="720"/>
      <c r="AS89" s="720"/>
      <c r="AT89" s="720"/>
      <c r="AU89" s="720"/>
      <c r="AV89" s="720"/>
      <c r="AW89" s="720"/>
    </row>
    <row r="90" spans="35:49" s="704" customFormat="1" x14ac:dyDescent="0.15">
      <c r="AI90" s="720"/>
      <c r="AJ90" s="720"/>
      <c r="AK90" s="720"/>
      <c r="AL90" s="720"/>
      <c r="AM90" s="720"/>
      <c r="AN90" s="720"/>
      <c r="AO90" s="720"/>
      <c r="AP90" s="720"/>
      <c r="AQ90" s="720"/>
      <c r="AR90" s="720"/>
      <c r="AS90" s="720"/>
      <c r="AT90" s="720"/>
      <c r="AU90" s="720"/>
      <c r="AV90" s="720"/>
      <c r="AW90" s="720"/>
    </row>
    <row r="91" spans="35:49" s="704" customFormat="1" x14ac:dyDescent="0.15">
      <c r="AI91" s="720"/>
      <c r="AJ91" s="720"/>
      <c r="AK91" s="720"/>
      <c r="AL91" s="720"/>
      <c r="AM91" s="720"/>
      <c r="AN91" s="720"/>
      <c r="AO91" s="720"/>
      <c r="AP91" s="720"/>
      <c r="AQ91" s="720"/>
      <c r="AR91" s="720"/>
      <c r="AS91" s="720"/>
      <c r="AT91" s="720"/>
      <c r="AU91" s="720"/>
      <c r="AV91" s="720"/>
      <c r="AW91" s="720"/>
    </row>
    <row r="92" spans="35:49" s="704" customFormat="1" x14ac:dyDescent="0.15">
      <c r="AI92" s="720"/>
      <c r="AJ92" s="720"/>
      <c r="AK92" s="720"/>
      <c r="AL92" s="720"/>
      <c r="AM92" s="720"/>
      <c r="AN92" s="720"/>
      <c r="AO92" s="720"/>
      <c r="AP92" s="720"/>
      <c r="AQ92" s="720"/>
      <c r="AR92" s="720"/>
      <c r="AS92" s="720"/>
      <c r="AT92" s="720"/>
      <c r="AU92" s="720"/>
      <c r="AV92" s="720"/>
      <c r="AW92" s="720"/>
    </row>
    <row r="93" spans="35:49" s="704" customFormat="1" x14ac:dyDescent="0.15">
      <c r="AI93" s="720"/>
      <c r="AJ93" s="720"/>
      <c r="AK93" s="720"/>
      <c r="AL93" s="720"/>
      <c r="AM93" s="720"/>
      <c r="AN93" s="720"/>
      <c r="AO93" s="720"/>
      <c r="AP93" s="720"/>
      <c r="AQ93" s="720"/>
      <c r="AR93" s="720"/>
      <c r="AS93" s="720"/>
      <c r="AT93" s="720"/>
      <c r="AU93" s="720"/>
      <c r="AV93" s="720"/>
      <c r="AW93" s="720"/>
    </row>
    <row r="94" spans="35:49" s="704" customFormat="1" x14ac:dyDescent="0.15">
      <c r="AI94" s="720"/>
      <c r="AJ94" s="720"/>
      <c r="AK94" s="720"/>
      <c r="AL94" s="720"/>
      <c r="AM94" s="720"/>
      <c r="AN94" s="720"/>
      <c r="AO94" s="720"/>
      <c r="AP94" s="720"/>
      <c r="AQ94" s="720"/>
      <c r="AR94" s="720"/>
      <c r="AS94" s="720"/>
      <c r="AT94" s="720"/>
      <c r="AU94" s="720"/>
      <c r="AV94" s="720"/>
      <c r="AW94" s="720"/>
    </row>
  </sheetData>
  <mergeCells count="11">
    <mergeCell ref="B56:AG56"/>
    <mergeCell ref="B24:B25"/>
    <mergeCell ref="X33:AD33"/>
    <mergeCell ref="B34:B35"/>
    <mergeCell ref="X43:AD43"/>
    <mergeCell ref="B44:B45"/>
    <mergeCell ref="B2:AG2"/>
    <mergeCell ref="B3:T3"/>
    <mergeCell ref="U3:AG3"/>
    <mergeCell ref="B4:AG4"/>
    <mergeCell ref="X22:AD22"/>
  </mergeCells>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O79"/>
  <sheetViews>
    <sheetView showGridLines="0" workbookViewId="0">
      <selection activeCell="B2" sqref="B2:B3"/>
    </sheetView>
  </sheetViews>
  <sheetFormatPr baseColWidth="10" defaultColWidth="8.83203125" defaultRowHeight="13" x14ac:dyDescent="0.15"/>
  <cols>
    <col min="1" max="1" width="2.6640625" customWidth="1"/>
    <col min="2" max="2" width="19.5" customWidth="1"/>
    <col min="3" max="3" width="4.5" customWidth="1"/>
    <col min="4" max="4" width="12.33203125" customWidth="1"/>
    <col min="5" max="5" width="9.5" customWidth="1"/>
    <col min="6" max="6" width="7.6640625" customWidth="1"/>
    <col min="7" max="7" width="2.6640625" customWidth="1"/>
    <col min="8" max="8" width="12.33203125" customWidth="1"/>
    <col min="9" max="9" width="9.5" customWidth="1"/>
    <col min="10" max="10" width="7.6640625" customWidth="1"/>
    <col min="11" max="11" width="2.6640625" customWidth="1"/>
    <col min="12" max="12" width="12.33203125" customWidth="1"/>
    <col min="13" max="13" width="8.6640625" customWidth="1"/>
    <col min="14" max="14" width="7.6640625" customWidth="1"/>
    <col min="15" max="15" width="2.6640625" customWidth="1"/>
    <col min="16" max="16" width="12.33203125" customWidth="1"/>
    <col min="17" max="17" width="9.5" customWidth="1"/>
    <col min="18" max="18" width="7.6640625" customWidth="1"/>
    <col min="19" max="20" width="2.6640625" customWidth="1"/>
    <col min="21" max="41" width="9.1640625" style="593" customWidth="1"/>
  </cols>
  <sheetData>
    <row r="1" spans="1:41" ht="26.25" customHeight="1" x14ac:dyDescent="0.25">
      <c r="A1" s="316"/>
      <c r="B1" s="227" t="s">
        <v>125</v>
      </c>
      <c r="C1" s="218"/>
      <c r="D1" s="218"/>
      <c r="E1" s="218"/>
      <c r="F1" s="218"/>
      <c r="G1" s="218"/>
      <c r="H1" s="198"/>
      <c r="I1" s="198"/>
      <c r="J1" s="198"/>
      <c r="K1" s="198"/>
      <c r="L1" s="198"/>
      <c r="M1" s="198"/>
      <c r="N1" s="198"/>
      <c r="O1" s="198"/>
      <c r="P1" s="198"/>
      <c r="Q1" s="198"/>
      <c r="R1" s="198"/>
      <c r="S1" s="228"/>
      <c r="T1" s="198"/>
      <c r="U1" s="594"/>
      <c r="V1" s="594"/>
      <c r="W1" s="594"/>
      <c r="X1" s="594"/>
      <c r="Y1" s="594"/>
      <c r="Z1" s="594"/>
      <c r="AA1" s="594"/>
      <c r="AB1" s="594"/>
      <c r="AC1" s="594"/>
      <c r="AD1" s="594"/>
      <c r="AE1" s="594"/>
      <c r="AF1" s="594"/>
      <c r="AG1" s="594"/>
      <c r="AH1" s="594"/>
      <c r="AI1" s="594"/>
      <c r="AJ1" s="594"/>
      <c r="AK1" s="594"/>
      <c r="AL1" s="594"/>
      <c r="AM1"/>
      <c r="AN1"/>
      <c r="AO1"/>
    </row>
    <row r="2" spans="1:41" ht="14.25" customHeight="1" x14ac:dyDescent="0.15">
      <c r="A2" s="317"/>
      <c r="B2" s="607"/>
      <c r="C2" s="607"/>
      <c r="D2" s="607"/>
      <c r="E2" s="607"/>
      <c r="F2" s="607"/>
      <c r="G2" s="607"/>
      <c r="H2" s="607"/>
      <c r="I2" s="607"/>
      <c r="J2" s="607"/>
      <c r="K2" s="607"/>
      <c r="L2" s="607"/>
      <c r="M2" s="607"/>
      <c r="N2" s="607"/>
      <c r="O2" s="607"/>
      <c r="P2" s="607"/>
      <c r="Q2" s="607"/>
      <c r="R2" s="607"/>
      <c r="S2" s="673" t="s">
        <v>30</v>
      </c>
      <c r="T2" s="198"/>
      <c r="U2" s="594"/>
      <c r="V2" s="594"/>
      <c r="W2" s="594"/>
      <c r="X2" s="594"/>
      <c r="Y2" s="594"/>
      <c r="Z2" s="594"/>
      <c r="AA2" s="594"/>
      <c r="AB2" s="594"/>
      <c r="AC2" s="594"/>
      <c r="AD2" s="594"/>
      <c r="AE2" s="594"/>
      <c r="AF2" s="594"/>
      <c r="AG2" s="594"/>
      <c r="AH2" s="594"/>
      <c r="AI2" s="594"/>
      <c r="AJ2" s="594"/>
      <c r="AK2" s="594"/>
      <c r="AL2" s="594"/>
      <c r="AM2"/>
      <c r="AN2"/>
      <c r="AO2"/>
    </row>
    <row r="3" spans="1:41" ht="14.25" customHeight="1" x14ac:dyDescent="0.15">
      <c r="A3" s="317"/>
      <c r="B3" s="198"/>
      <c r="C3" s="198"/>
      <c r="D3" s="198"/>
      <c r="E3" s="198"/>
      <c r="F3" s="198"/>
      <c r="G3" s="198"/>
      <c r="H3" s="198"/>
      <c r="I3" s="198"/>
      <c r="J3" s="198"/>
      <c r="K3" s="198"/>
      <c r="L3" s="198"/>
      <c r="M3" s="198"/>
      <c r="N3" s="198"/>
      <c r="O3" s="198"/>
      <c r="P3" s="198"/>
      <c r="Q3" s="198"/>
      <c r="R3" s="198"/>
      <c r="S3" s="198"/>
      <c r="T3" s="198"/>
      <c r="U3" s="594"/>
      <c r="V3" s="594"/>
      <c r="W3" s="594"/>
      <c r="X3" s="594"/>
      <c r="Y3" s="594"/>
      <c r="Z3" s="594"/>
      <c r="AA3" s="594"/>
      <c r="AB3" s="594"/>
      <c r="AC3" s="594"/>
      <c r="AD3" s="594"/>
      <c r="AE3" s="594"/>
      <c r="AF3" s="594"/>
      <c r="AG3" s="594"/>
      <c r="AH3" s="594"/>
      <c r="AI3" s="594"/>
      <c r="AJ3" s="594"/>
      <c r="AK3" s="594"/>
      <c r="AL3" s="594"/>
      <c r="AM3"/>
      <c r="AN3"/>
      <c r="AO3"/>
    </row>
    <row r="4" spans="1:41" ht="14.25" customHeight="1" x14ac:dyDescent="0.15">
      <c r="A4" s="317"/>
      <c r="B4" s="198" t="s">
        <v>31</v>
      </c>
      <c r="C4" s="198"/>
      <c r="D4" s="198"/>
      <c r="E4" s="198"/>
      <c r="F4" s="198"/>
      <c r="G4" s="198"/>
      <c r="H4" s="198"/>
      <c r="I4" s="198"/>
      <c r="J4" s="198"/>
      <c r="K4" s="198"/>
      <c r="L4" s="198"/>
      <c r="M4" s="198"/>
      <c r="N4" s="198"/>
      <c r="O4" s="198"/>
      <c r="P4" s="198"/>
      <c r="Q4" s="198"/>
      <c r="R4" s="198"/>
      <c r="S4" s="198"/>
      <c r="T4" s="198"/>
      <c r="U4" s="594"/>
      <c r="V4" s="594"/>
      <c r="W4" s="594"/>
      <c r="X4" s="594"/>
      <c r="Y4" s="594"/>
      <c r="Z4" s="594"/>
      <c r="AA4" s="594"/>
      <c r="AB4" s="594"/>
      <c r="AC4" s="594"/>
      <c r="AD4" s="594"/>
      <c r="AE4" s="594"/>
      <c r="AF4" s="594"/>
      <c r="AG4" s="594"/>
      <c r="AH4" s="594"/>
      <c r="AI4" s="594"/>
      <c r="AJ4" s="594"/>
      <c r="AK4" s="594"/>
      <c r="AL4" s="594"/>
      <c r="AM4"/>
      <c r="AN4"/>
      <c r="AO4"/>
    </row>
    <row r="5" spans="1:41" ht="15" customHeight="1" x14ac:dyDescent="0.15">
      <c r="A5" s="397"/>
      <c r="B5" s="200"/>
      <c r="C5" s="198"/>
      <c r="D5" s="198"/>
      <c r="E5" s="198"/>
      <c r="F5" s="198"/>
      <c r="G5" s="198"/>
      <c r="H5" s="198"/>
      <c r="I5" s="198"/>
      <c r="J5" s="198"/>
      <c r="K5" s="198"/>
      <c r="L5" s="198"/>
      <c r="M5" s="198"/>
      <c r="N5" s="198"/>
      <c r="O5" s="198"/>
      <c r="P5" s="198"/>
      <c r="Q5" s="198"/>
      <c r="R5" s="198"/>
      <c r="S5" s="198"/>
      <c r="T5" s="198"/>
      <c r="U5" s="594"/>
      <c r="V5" s="594"/>
      <c r="W5" s="594"/>
      <c r="X5" s="594"/>
      <c r="Y5" s="594"/>
      <c r="Z5" s="594"/>
      <c r="AA5" s="594"/>
      <c r="AB5" s="594"/>
      <c r="AC5" s="594"/>
      <c r="AD5" s="594"/>
      <c r="AE5" s="594"/>
      <c r="AF5" s="594"/>
      <c r="AG5" s="594"/>
      <c r="AH5" s="594"/>
      <c r="AI5" s="594"/>
      <c r="AJ5" s="594"/>
      <c r="AK5" s="594"/>
      <c r="AL5" s="594"/>
      <c r="AM5"/>
      <c r="AN5"/>
      <c r="AO5"/>
    </row>
    <row r="6" spans="1:41" ht="18" customHeight="1" x14ac:dyDescent="0.15">
      <c r="A6" s="201"/>
      <c r="B6" s="77">
        <v>45992</v>
      </c>
      <c r="C6" s="77"/>
      <c r="D6" s="77"/>
      <c r="E6" s="77"/>
      <c r="F6" s="77"/>
      <c r="G6" s="77"/>
      <c r="H6" s="77"/>
      <c r="I6" s="77"/>
      <c r="J6" s="77"/>
      <c r="K6" s="77"/>
      <c r="L6" s="77"/>
      <c r="M6" s="77"/>
      <c r="N6" s="77"/>
      <c r="O6" s="77"/>
      <c r="P6" s="77"/>
      <c r="Q6" s="77"/>
      <c r="R6" s="77"/>
      <c r="S6" s="77"/>
      <c r="T6" s="198"/>
      <c r="U6" s="594"/>
      <c r="V6" s="594"/>
      <c r="W6" s="594"/>
      <c r="X6" s="594"/>
      <c r="Y6" s="594"/>
      <c r="Z6" s="594"/>
      <c r="AA6" s="594"/>
      <c r="AB6" s="594"/>
      <c r="AC6" s="594"/>
      <c r="AD6" s="594"/>
      <c r="AE6" s="594"/>
      <c r="AF6" s="594"/>
      <c r="AG6" s="594"/>
      <c r="AH6" s="594"/>
      <c r="AI6" s="594"/>
      <c r="AJ6" s="594"/>
      <c r="AK6" s="594"/>
      <c r="AL6" s="594"/>
      <c r="AM6"/>
      <c r="AN6"/>
      <c r="AO6"/>
    </row>
    <row r="7" spans="1:41" ht="15" customHeight="1" x14ac:dyDescent="0.15">
      <c r="A7" s="201"/>
      <c r="B7" s="200"/>
      <c r="C7" s="198"/>
      <c r="D7" s="198"/>
      <c r="E7" s="198"/>
      <c r="F7" s="198"/>
      <c r="G7" s="198"/>
      <c r="H7" s="198"/>
      <c r="I7" s="198"/>
      <c r="J7" s="198"/>
      <c r="K7" s="198"/>
      <c r="L7" s="198"/>
      <c r="M7" s="198"/>
      <c r="N7" s="198"/>
      <c r="O7" s="198"/>
      <c r="P7" s="198"/>
      <c r="Q7" s="198"/>
      <c r="R7" s="198"/>
      <c r="S7" s="198"/>
      <c r="T7" s="198"/>
      <c r="U7" s="594"/>
      <c r="V7" s="594"/>
      <c r="W7" s="594"/>
      <c r="X7" s="594"/>
      <c r="Y7" s="594"/>
      <c r="Z7" s="594"/>
      <c r="AA7" s="594"/>
      <c r="AB7" s="594"/>
      <c r="AC7" s="594"/>
      <c r="AD7" s="594"/>
      <c r="AE7" s="594"/>
      <c r="AF7" s="594"/>
      <c r="AG7" s="594"/>
      <c r="AH7" s="594"/>
      <c r="AI7" s="594"/>
      <c r="AJ7" s="594"/>
      <c r="AK7" s="594"/>
      <c r="AL7" s="594"/>
      <c r="AM7"/>
      <c r="AN7"/>
      <c r="AO7"/>
    </row>
    <row r="8" spans="1:41" ht="15" customHeight="1" x14ac:dyDescent="0.2">
      <c r="A8" s="198"/>
      <c r="B8" s="198"/>
      <c r="C8" s="202"/>
      <c r="D8" s="192" t="s">
        <v>126</v>
      </c>
      <c r="E8" s="192"/>
      <c r="F8" s="192"/>
      <c r="G8" s="198"/>
      <c r="H8" s="192" t="s">
        <v>127</v>
      </c>
      <c r="I8" s="192"/>
      <c r="J8" s="192"/>
      <c r="K8" s="198"/>
      <c r="L8" s="192" t="s">
        <v>128</v>
      </c>
      <c r="M8" s="192"/>
      <c r="N8" s="192"/>
      <c r="O8" s="198"/>
      <c r="P8" s="192" t="s">
        <v>111</v>
      </c>
      <c r="Q8" s="192"/>
      <c r="R8" s="192"/>
      <c r="S8" s="199"/>
      <c r="T8" s="198"/>
      <c r="U8" s="594"/>
      <c r="V8" s="594"/>
      <c r="W8" s="594"/>
      <c r="X8" s="594"/>
      <c r="Y8" s="594"/>
      <c r="Z8" s="594"/>
      <c r="AA8" s="594"/>
      <c r="AB8" s="594"/>
      <c r="AC8" s="594"/>
      <c r="AD8" s="594"/>
      <c r="AE8" s="594"/>
      <c r="AF8" s="594"/>
      <c r="AG8" s="594"/>
      <c r="AH8" s="594"/>
      <c r="AI8" s="594"/>
      <c r="AJ8" s="594"/>
      <c r="AK8" s="594"/>
      <c r="AL8" s="594"/>
      <c r="AM8"/>
      <c r="AN8"/>
      <c r="AO8"/>
    </row>
    <row r="9" spans="1:41" ht="15" customHeight="1" x14ac:dyDescent="0.2">
      <c r="A9" s="198"/>
      <c r="B9" s="198"/>
      <c r="C9" s="198"/>
      <c r="D9" s="199"/>
      <c r="E9" s="199"/>
      <c r="F9" s="286" t="s">
        <v>48</v>
      </c>
      <c r="G9" s="214"/>
      <c r="H9" s="198"/>
      <c r="I9" s="198"/>
      <c r="J9" s="286" t="s">
        <v>48</v>
      </c>
      <c r="K9" s="198"/>
      <c r="L9" s="198"/>
      <c r="M9" s="198"/>
      <c r="N9" s="286" t="s">
        <v>48</v>
      </c>
      <c r="O9" s="198"/>
      <c r="P9" s="198"/>
      <c r="Q9" s="198"/>
      <c r="R9" s="286" t="s">
        <v>48</v>
      </c>
      <c r="S9" s="198"/>
      <c r="T9" s="198"/>
      <c r="U9" s="594"/>
      <c r="V9" s="594"/>
      <c r="W9" s="594"/>
      <c r="X9" s="594"/>
      <c r="Y9" s="594"/>
      <c r="Z9" s="594"/>
      <c r="AA9" s="594"/>
      <c r="AB9" s="594"/>
      <c r="AC9" s="594"/>
      <c r="AD9" s="594"/>
      <c r="AE9" s="594"/>
      <c r="AF9" s="594"/>
      <c r="AG9" s="594"/>
      <c r="AH9" s="594"/>
      <c r="AI9" s="594"/>
      <c r="AJ9" s="594"/>
      <c r="AK9" s="594"/>
      <c r="AL9" s="594"/>
      <c r="AM9"/>
      <c r="AN9"/>
      <c r="AO9"/>
    </row>
    <row r="10" spans="1:41" ht="15" customHeight="1" x14ac:dyDescent="0.15">
      <c r="A10" s="198"/>
      <c r="B10" s="570" t="s">
        <v>32</v>
      </c>
      <c r="C10" s="571"/>
      <c r="D10" s="216" t="s">
        <v>82</v>
      </c>
      <c r="E10" s="533">
        <v>65.711749038177004</v>
      </c>
      <c r="F10" s="533">
        <v>-5.5872097967514103</v>
      </c>
      <c r="G10" s="533"/>
      <c r="H10" s="216" t="s">
        <v>82</v>
      </c>
      <c r="I10" s="730">
        <v>18.289434744007099</v>
      </c>
      <c r="J10" s="533">
        <v>30.489864864864799</v>
      </c>
      <c r="K10" s="215"/>
      <c r="L10" s="216" t="s">
        <v>82</v>
      </c>
      <c r="M10" s="730">
        <v>0</v>
      </c>
      <c r="N10" s="533">
        <v>-100</v>
      </c>
      <c r="O10" s="215"/>
      <c r="P10" s="216" t="s">
        <v>82</v>
      </c>
      <c r="Q10" s="730">
        <v>84.0011837821841</v>
      </c>
      <c r="R10" s="533">
        <v>0.40325433321542298</v>
      </c>
      <c r="S10" s="730"/>
      <c r="T10" s="198"/>
      <c r="U10" s="594"/>
      <c r="V10" s="594"/>
      <c r="W10" s="594"/>
      <c r="X10" s="594"/>
      <c r="Y10" s="594"/>
      <c r="Z10" s="594"/>
      <c r="AA10" s="594"/>
      <c r="AB10" s="594"/>
      <c r="AC10" s="594"/>
      <c r="AD10" s="594"/>
      <c r="AE10" s="594"/>
      <c r="AF10" s="594"/>
      <c r="AG10" s="594"/>
      <c r="AH10" s="594"/>
      <c r="AI10" s="594"/>
      <c r="AJ10" s="594"/>
      <c r="AK10" s="594"/>
      <c r="AL10" s="594"/>
      <c r="AM10"/>
      <c r="AN10"/>
      <c r="AO10"/>
    </row>
    <row r="11" spans="1:41" ht="15" customHeight="1" x14ac:dyDescent="0.15">
      <c r="A11" s="198"/>
      <c r="B11" s="572"/>
      <c r="C11" s="571"/>
      <c r="D11" s="731" t="s">
        <v>129</v>
      </c>
      <c r="E11" s="645">
        <v>61.680655273536303</v>
      </c>
      <c r="F11" s="645">
        <v>15.527103299367401</v>
      </c>
      <c r="G11" s="645"/>
      <c r="H11" s="731" t="s">
        <v>129</v>
      </c>
      <c r="I11" s="685">
        <v>17.8905854990393</v>
      </c>
      <c r="J11" s="645">
        <v>-22.6477789436866</v>
      </c>
      <c r="K11" s="608"/>
      <c r="L11" s="731" t="s">
        <v>129</v>
      </c>
      <c r="M11" s="685">
        <v>0.55819597532611998</v>
      </c>
      <c r="N11" s="645">
        <v>-25.806451612903199</v>
      </c>
      <c r="O11" s="608"/>
      <c r="P11" s="731" t="s">
        <v>129</v>
      </c>
      <c r="Q11" s="685">
        <v>80.129436747901707</v>
      </c>
      <c r="R11" s="645">
        <v>3.6982751851754898</v>
      </c>
      <c r="S11" s="730"/>
      <c r="T11" s="198"/>
      <c r="U11" s="594"/>
      <c r="V11" s="594"/>
      <c r="W11" s="594"/>
      <c r="X11" s="594"/>
      <c r="Y11" s="594"/>
      <c r="Z11" s="594"/>
      <c r="AA11" s="594"/>
      <c r="AB11" s="594"/>
      <c r="AC11" s="594"/>
      <c r="AD11" s="594"/>
      <c r="AE11" s="594"/>
      <c r="AF11" s="594"/>
      <c r="AG11" s="594"/>
      <c r="AH11" s="594"/>
      <c r="AI11" s="594"/>
      <c r="AJ11" s="594"/>
      <c r="AK11" s="594"/>
      <c r="AL11" s="594"/>
      <c r="AM11"/>
      <c r="AN11"/>
      <c r="AO11"/>
    </row>
    <row r="12" spans="1:41" ht="15" customHeight="1" x14ac:dyDescent="0.15">
      <c r="A12" s="198"/>
      <c r="B12" s="572"/>
      <c r="C12" s="571"/>
      <c r="D12" s="216" t="s">
        <v>37</v>
      </c>
      <c r="E12" s="533">
        <v>106.535426296566</v>
      </c>
      <c r="F12" s="533">
        <v>-18.2765017845249</v>
      </c>
      <c r="G12" s="533"/>
      <c r="H12" s="216" t="s">
        <v>37</v>
      </c>
      <c r="I12" s="730">
        <v>102.229380614677</v>
      </c>
      <c r="J12" s="533">
        <v>68.695692357516904</v>
      </c>
      <c r="K12" s="215"/>
      <c r="L12" s="216" t="s">
        <v>37</v>
      </c>
      <c r="M12" s="730">
        <v>0</v>
      </c>
      <c r="N12" s="533">
        <v>-100</v>
      </c>
      <c r="O12" s="215"/>
      <c r="P12" s="216" t="s">
        <v>37</v>
      </c>
      <c r="Q12" s="730">
        <v>104.831866030038</v>
      </c>
      <c r="R12" s="533">
        <v>-3.1775078670075398</v>
      </c>
      <c r="S12" s="730"/>
      <c r="T12" s="198"/>
      <c r="U12" s="594"/>
      <c r="V12" s="594"/>
      <c r="W12" s="594"/>
      <c r="X12" s="594"/>
      <c r="Y12" s="594"/>
      <c r="Z12" s="594"/>
      <c r="AA12" s="594"/>
      <c r="AB12" s="594"/>
      <c r="AC12" s="594"/>
      <c r="AD12" s="594"/>
      <c r="AE12" s="594"/>
      <c r="AF12" s="594"/>
      <c r="AG12" s="594"/>
      <c r="AH12" s="594"/>
      <c r="AI12" s="594"/>
      <c r="AJ12" s="594"/>
      <c r="AK12" s="594"/>
      <c r="AL12" s="594"/>
      <c r="AM12"/>
      <c r="AN12"/>
      <c r="AO12"/>
    </row>
    <row r="13" spans="1:41" ht="15" customHeight="1" x14ac:dyDescent="0.2">
      <c r="A13" s="198"/>
      <c r="B13" s="530"/>
      <c r="C13" s="215"/>
      <c r="D13" s="215"/>
      <c r="E13" s="533"/>
      <c r="F13" s="533"/>
      <c r="G13" s="533"/>
      <c r="H13" s="215"/>
      <c r="I13" s="215"/>
      <c r="J13" s="533"/>
      <c r="K13" s="215"/>
      <c r="L13" s="215"/>
      <c r="M13" s="215"/>
      <c r="N13" s="533"/>
      <c r="O13" s="215"/>
      <c r="P13" s="215"/>
      <c r="Q13" s="730"/>
      <c r="R13" s="533"/>
      <c r="S13" s="730"/>
      <c r="T13" s="198"/>
      <c r="U13" s="594"/>
      <c r="V13" s="594"/>
      <c r="W13" s="594"/>
      <c r="X13" s="594"/>
      <c r="Y13" s="594"/>
      <c r="Z13" s="594"/>
      <c r="AA13" s="594"/>
      <c r="AB13" s="594"/>
      <c r="AC13" s="594"/>
      <c r="AD13" s="594"/>
      <c r="AE13" s="594"/>
      <c r="AF13" s="594"/>
      <c r="AG13" s="594"/>
      <c r="AH13" s="594"/>
      <c r="AI13" s="594"/>
      <c r="AJ13" s="594"/>
      <c r="AK13" s="594"/>
      <c r="AL13" s="594"/>
      <c r="AM13"/>
      <c r="AN13"/>
      <c r="AO13"/>
    </row>
    <row r="14" spans="1:41" ht="15" customHeight="1" x14ac:dyDescent="0.15">
      <c r="A14" s="198"/>
      <c r="B14" s="570" t="s">
        <v>33</v>
      </c>
      <c r="C14" s="571"/>
      <c r="D14" s="216" t="s">
        <v>82</v>
      </c>
      <c r="E14" s="680">
        <v>2251.4689945505302</v>
      </c>
      <c r="F14" s="533">
        <v>32.066394161801902</v>
      </c>
      <c r="G14" s="533"/>
      <c r="H14" s="216" t="s">
        <v>82</v>
      </c>
      <c r="I14" s="732">
        <v>2701.2593859223298</v>
      </c>
      <c r="J14" s="533">
        <v>10.85272493622</v>
      </c>
      <c r="K14" s="215"/>
      <c r="L14" s="216" t="s">
        <v>82</v>
      </c>
      <c r="M14" s="732">
        <v>0</v>
      </c>
      <c r="N14" s="533">
        <v>-100</v>
      </c>
      <c r="O14" s="215"/>
      <c r="P14" s="216" t="s">
        <v>82</v>
      </c>
      <c r="Q14" s="732">
        <v>2349.4010907553602</v>
      </c>
      <c r="R14" s="533">
        <v>28.5807645198019</v>
      </c>
      <c r="S14" s="730"/>
      <c r="T14" s="198"/>
      <c r="U14" s="594"/>
      <c r="V14" s="594"/>
      <c r="W14" s="594"/>
      <c r="X14" s="594"/>
      <c r="Y14" s="594"/>
      <c r="Z14" s="594"/>
      <c r="AA14" s="594"/>
      <c r="AB14" s="594"/>
      <c r="AC14" s="594"/>
      <c r="AD14" s="594"/>
      <c r="AE14" s="594"/>
      <c r="AF14" s="594"/>
      <c r="AG14" s="594"/>
      <c r="AH14" s="594"/>
      <c r="AI14" s="594"/>
      <c r="AJ14" s="594"/>
      <c r="AK14" s="594"/>
      <c r="AL14" s="594"/>
      <c r="AM14"/>
      <c r="AN14"/>
      <c r="AO14"/>
    </row>
    <row r="15" spans="1:41" ht="15" customHeight="1" x14ac:dyDescent="0.15">
      <c r="A15" s="198"/>
      <c r="B15" s="572"/>
      <c r="C15" s="571"/>
      <c r="D15" s="731" t="s">
        <v>129</v>
      </c>
      <c r="E15" s="664">
        <v>1954.93622598203</v>
      </c>
      <c r="F15" s="645">
        <v>15.2298483134118</v>
      </c>
      <c r="G15" s="645"/>
      <c r="H15" s="731" t="s">
        <v>129</v>
      </c>
      <c r="I15" s="688">
        <v>2397.5996959077502</v>
      </c>
      <c r="J15" s="645">
        <v>29.312201112818201</v>
      </c>
      <c r="K15" s="608"/>
      <c r="L15" s="731" t="s">
        <v>129</v>
      </c>
      <c r="M15" s="688">
        <v>847.01253623188404</v>
      </c>
      <c r="N15" s="645">
        <v>120.746120342463</v>
      </c>
      <c r="O15" s="608"/>
      <c r="P15" s="731" t="s">
        <v>129</v>
      </c>
      <c r="Q15" s="688">
        <v>2046.05218046441</v>
      </c>
      <c r="R15" s="645">
        <v>18.2051900565273</v>
      </c>
      <c r="S15" s="730"/>
      <c r="T15" s="198"/>
      <c r="U15" s="594"/>
      <c r="V15" s="594"/>
      <c r="W15" s="594"/>
      <c r="X15" s="594"/>
      <c r="Y15" s="594"/>
      <c r="Z15" s="594"/>
      <c r="AA15" s="594"/>
      <c r="AB15" s="594"/>
      <c r="AC15" s="594"/>
      <c r="AD15" s="594"/>
      <c r="AE15" s="594"/>
      <c r="AF15" s="594"/>
      <c r="AG15" s="594"/>
      <c r="AH15" s="594"/>
      <c r="AI15" s="594"/>
      <c r="AJ15" s="594"/>
      <c r="AK15" s="594"/>
      <c r="AL15" s="594"/>
      <c r="AM15"/>
      <c r="AN15"/>
      <c r="AO15"/>
    </row>
    <row r="16" spans="1:41" ht="15" customHeight="1" x14ac:dyDescent="0.15">
      <c r="A16" s="198"/>
      <c r="B16" s="572"/>
      <c r="C16" s="571"/>
      <c r="D16" s="216" t="s">
        <v>38</v>
      </c>
      <c r="E16" s="533">
        <v>115.168411359278</v>
      </c>
      <c r="F16" s="533">
        <v>14.611271380481799</v>
      </c>
      <c r="G16" s="533"/>
      <c r="H16" s="216" t="s">
        <v>38</v>
      </c>
      <c r="I16" s="730">
        <v>112.665153842523</v>
      </c>
      <c r="J16" s="533">
        <v>-14.2751233199513</v>
      </c>
      <c r="K16" s="215"/>
      <c r="L16" s="216" t="s">
        <v>38</v>
      </c>
      <c r="M16" s="730">
        <v>0</v>
      </c>
      <c r="N16" s="533">
        <v>-100</v>
      </c>
      <c r="O16" s="215"/>
      <c r="P16" s="216" t="s">
        <v>38</v>
      </c>
      <c r="Q16" s="730">
        <v>114.826059334522</v>
      </c>
      <c r="R16" s="533">
        <v>8.7775963629963201</v>
      </c>
      <c r="S16" s="730"/>
      <c r="T16" s="198"/>
      <c r="U16" s="594"/>
      <c r="V16" s="594"/>
      <c r="W16" s="594"/>
      <c r="X16" s="594"/>
      <c r="Y16" s="594"/>
      <c r="Z16" s="594"/>
      <c r="AA16" s="594"/>
      <c r="AB16" s="594"/>
      <c r="AC16" s="594"/>
      <c r="AD16" s="594"/>
      <c r="AE16" s="594"/>
      <c r="AF16" s="594"/>
      <c r="AG16" s="594"/>
      <c r="AH16" s="594"/>
      <c r="AI16" s="594"/>
      <c r="AJ16" s="594"/>
      <c r="AK16" s="594"/>
      <c r="AL16" s="594"/>
      <c r="AM16"/>
      <c r="AN16"/>
      <c r="AO16"/>
    </row>
    <row r="17" spans="1:41" ht="15" customHeight="1" x14ac:dyDescent="0.2">
      <c r="A17" s="198"/>
      <c r="B17" s="530"/>
      <c r="C17" s="215"/>
      <c r="D17" s="215"/>
      <c r="E17" s="533"/>
      <c r="F17" s="533"/>
      <c r="G17" s="533"/>
      <c r="H17" s="215"/>
      <c r="I17" s="215"/>
      <c r="J17" s="533"/>
      <c r="K17" s="215"/>
      <c r="L17" s="215"/>
      <c r="M17" s="215"/>
      <c r="N17" s="533"/>
      <c r="O17" s="215"/>
      <c r="P17" s="215"/>
      <c r="Q17" s="730"/>
      <c r="R17" s="533"/>
      <c r="S17" s="730"/>
      <c r="T17" s="198"/>
      <c r="U17" s="594"/>
      <c r="V17" s="594"/>
      <c r="W17" s="594"/>
      <c r="X17" s="594"/>
      <c r="Y17" s="594"/>
      <c r="Z17" s="594"/>
      <c r="AA17" s="594"/>
      <c r="AB17" s="594"/>
      <c r="AC17" s="594"/>
      <c r="AD17" s="594"/>
      <c r="AE17" s="594"/>
      <c r="AF17" s="594"/>
      <c r="AG17" s="594"/>
      <c r="AH17" s="594"/>
      <c r="AI17" s="594"/>
      <c r="AJ17" s="594"/>
      <c r="AK17" s="594"/>
      <c r="AL17" s="594"/>
      <c r="AM17"/>
      <c r="AN17"/>
      <c r="AO17"/>
    </row>
    <row r="18" spans="1:41" ht="15" customHeight="1" x14ac:dyDescent="0.15">
      <c r="A18" s="198"/>
      <c r="B18" s="570" t="s">
        <v>34</v>
      </c>
      <c r="C18" s="571"/>
      <c r="D18" s="216" t="s">
        <v>82</v>
      </c>
      <c r="E18" s="680">
        <v>1479.47965537141</v>
      </c>
      <c r="F18" s="533">
        <v>24.687567648977399</v>
      </c>
      <c r="G18" s="533"/>
      <c r="H18" s="216" t="s">
        <v>82</v>
      </c>
      <c r="I18" s="732">
        <v>494.04507265463201</v>
      </c>
      <c r="J18" s="533">
        <v>44.651570968293903</v>
      </c>
      <c r="K18" s="215"/>
      <c r="L18" s="216" t="s">
        <v>82</v>
      </c>
      <c r="M18" s="732">
        <v>0</v>
      </c>
      <c r="N18" s="533">
        <v>-100</v>
      </c>
      <c r="O18" s="215"/>
      <c r="P18" s="216" t="s">
        <v>82</v>
      </c>
      <c r="Q18" s="732">
        <v>1973.5247280260401</v>
      </c>
      <c r="R18" s="533">
        <v>29.099272024409501</v>
      </c>
      <c r="S18" s="730"/>
      <c r="T18" s="198"/>
      <c r="U18" s="594"/>
      <c r="V18" s="594"/>
      <c r="W18" s="594"/>
      <c r="X18" s="594"/>
      <c r="Y18" s="594"/>
      <c r="Z18" s="594"/>
      <c r="AA18" s="594"/>
      <c r="AB18" s="594"/>
      <c r="AC18" s="594"/>
      <c r="AD18" s="594"/>
      <c r="AE18" s="594"/>
      <c r="AF18" s="594"/>
      <c r="AG18" s="594"/>
      <c r="AH18" s="594"/>
      <c r="AI18" s="594"/>
      <c r="AJ18" s="594"/>
      <c r="AK18" s="594"/>
      <c r="AL18" s="594"/>
      <c r="AM18"/>
      <c r="AN18"/>
      <c r="AO18"/>
    </row>
    <row r="19" spans="1:41" ht="15" customHeight="1" x14ac:dyDescent="0.15">
      <c r="A19" s="198"/>
      <c r="B19" s="572"/>
      <c r="C19" s="571"/>
      <c r="D19" s="731" t="s">
        <v>129</v>
      </c>
      <c r="E19" s="664">
        <v>1205.8174743654599</v>
      </c>
      <c r="F19" s="645">
        <v>33.121705892739598</v>
      </c>
      <c r="G19" s="645"/>
      <c r="H19" s="731" t="s">
        <v>129</v>
      </c>
      <c r="I19" s="688">
        <v>428.944623521084</v>
      </c>
      <c r="J19" s="645">
        <v>2.58596575717314E-2</v>
      </c>
      <c r="K19" s="608"/>
      <c r="L19" s="731" t="s">
        <v>129</v>
      </c>
      <c r="M19" s="688">
        <v>4.7279898877540703</v>
      </c>
      <c r="N19" s="645">
        <v>63.779379608924103</v>
      </c>
      <c r="O19" s="608"/>
      <c r="P19" s="731" t="s">
        <v>129</v>
      </c>
      <c r="Q19" s="688">
        <v>1639.49008777429</v>
      </c>
      <c r="R19" s="645">
        <v>22.576743267977299</v>
      </c>
      <c r="S19" s="730"/>
      <c r="T19" s="198"/>
      <c r="U19" s="594"/>
      <c r="V19" s="594"/>
      <c r="W19" s="594"/>
      <c r="X19" s="594"/>
      <c r="Y19" s="594"/>
      <c r="Z19" s="594"/>
      <c r="AA19" s="594"/>
      <c r="AB19" s="594"/>
      <c r="AC19" s="594"/>
      <c r="AD19" s="594"/>
      <c r="AE19" s="594"/>
      <c r="AF19" s="594"/>
      <c r="AG19" s="594"/>
      <c r="AH19" s="594"/>
      <c r="AI19" s="594"/>
      <c r="AJ19" s="594"/>
      <c r="AK19" s="594"/>
      <c r="AL19" s="594"/>
      <c r="AM19"/>
      <c r="AN19"/>
      <c r="AO19"/>
    </row>
    <row r="20" spans="1:41" ht="15" customHeight="1" x14ac:dyDescent="0.15">
      <c r="A20" s="198"/>
      <c r="B20" s="572"/>
      <c r="C20" s="571"/>
      <c r="D20" s="216" t="s">
        <v>39</v>
      </c>
      <c r="E20" s="533">
        <v>122.695158000589</v>
      </c>
      <c r="F20" s="533">
        <v>-6.3356596786386801</v>
      </c>
      <c r="G20" s="533"/>
      <c r="H20" s="216" t="s">
        <v>39</v>
      </c>
      <c r="I20" s="730">
        <v>115.176888941784</v>
      </c>
      <c r="J20" s="533">
        <v>44.614174238035801</v>
      </c>
      <c r="K20" s="215"/>
      <c r="L20" s="216" t="s">
        <v>39</v>
      </c>
      <c r="M20" s="730">
        <v>0</v>
      </c>
      <c r="N20" s="533">
        <v>-100</v>
      </c>
      <c r="O20" s="215"/>
      <c r="P20" s="216" t="s">
        <v>39</v>
      </c>
      <c r="Q20" s="730">
        <v>120.374300689138</v>
      </c>
      <c r="R20" s="533">
        <v>5.3211796810203902</v>
      </c>
      <c r="S20" s="730"/>
      <c r="T20" s="198"/>
      <c r="U20" s="594"/>
      <c r="V20" s="594"/>
      <c r="W20" s="594"/>
      <c r="X20" s="594"/>
      <c r="Y20" s="594"/>
      <c r="Z20" s="594"/>
      <c r="AA20" s="594"/>
      <c r="AB20" s="594"/>
      <c r="AC20" s="594"/>
      <c r="AD20" s="594"/>
      <c r="AE20" s="594"/>
      <c r="AF20" s="594"/>
      <c r="AG20" s="594"/>
      <c r="AH20" s="594"/>
      <c r="AI20" s="594"/>
      <c r="AJ20" s="594"/>
      <c r="AK20" s="594"/>
      <c r="AL20" s="594"/>
      <c r="AM20"/>
      <c r="AN20"/>
      <c r="AO20"/>
    </row>
    <row r="21" spans="1:41" ht="15" customHeight="1" x14ac:dyDescent="0.2">
      <c r="A21" s="198"/>
      <c r="B21" s="530"/>
      <c r="C21" s="215"/>
      <c r="D21" s="215"/>
      <c r="E21" s="215"/>
      <c r="F21" s="215"/>
      <c r="G21" s="215"/>
      <c r="H21" s="215"/>
      <c r="I21" s="215"/>
      <c r="J21" s="215"/>
      <c r="K21" s="215"/>
      <c r="L21" s="215"/>
      <c r="M21" s="215"/>
      <c r="N21" s="215"/>
      <c r="O21" s="215"/>
      <c r="P21" s="215"/>
      <c r="Q21" s="215"/>
      <c r="R21" s="215"/>
      <c r="S21" s="215"/>
      <c r="T21" s="198"/>
      <c r="U21" s="594"/>
      <c r="V21" s="594"/>
      <c r="W21" s="594"/>
      <c r="X21" s="594"/>
      <c r="Y21" s="594"/>
      <c r="Z21" s="594"/>
      <c r="AA21" s="594"/>
      <c r="AB21" s="594"/>
      <c r="AC21" s="594"/>
      <c r="AD21" s="594"/>
      <c r="AE21" s="594"/>
      <c r="AF21" s="594"/>
      <c r="AG21" s="594"/>
      <c r="AH21" s="594"/>
      <c r="AI21" s="594"/>
      <c r="AJ21" s="594"/>
      <c r="AK21" s="594"/>
      <c r="AL21" s="594"/>
      <c r="AM21"/>
      <c r="AN21"/>
      <c r="AO21"/>
    </row>
    <row r="22" spans="1:41" ht="15" customHeight="1" x14ac:dyDescent="0.15">
      <c r="A22" s="198"/>
      <c r="B22" s="573"/>
      <c r="C22" s="574"/>
      <c r="D22" s="574"/>
      <c r="E22" s="574"/>
      <c r="F22" s="574"/>
      <c r="G22" s="574"/>
      <c r="H22" s="574"/>
      <c r="I22" s="574"/>
      <c r="J22" s="574"/>
      <c r="K22" s="574"/>
      <c r="L22" s="574"/>
      <c r="M22" s="574"/>
      <c r="N22" s="574"/>
      <c r="O22" s="574"/>
      <c r="P22" s="574"/>
      <c r="Q22" s="574"/>
      <c r="R22" s="574"/>
      <c r="S22" s="575"/>
      <c r="T22" s="198"/>
      <c r="U22" s="594"/>
      <c r="V22" s="594"/>
      <c r="W22" s="594"/>
      <c r="X22" s="594"/>
      <c r="Y22" s="594"/>
      <c r="Z22" s="594"/>
      <c r="AA22" s="594"/>
      <c r="AB22" s="594"/>
      <c r="AC22" s="594"/>
      <c r="AD22" s="594"/>
      <c r="AE22" s="594"/>
      <c r="AF22" s="594"/>
      <c r="AG22" s="594"/>
      <c r="AH22" s="594"/>
      <c r="AI22" s="594"/>
      <c r="AJ22" s="594"/>
      <c r="AK22" s="594"/>
      <c r="AL22" s="594"/>
      <c r="AM22"/>
      <c r="AN22"/>
      <c r="AO22"/>
    </row>
    <row r="23" spans="1:41" ht="18" customHeight="1" x14ac:dyDescent="0.15">
      <c r="A23" s="198"/>
      <c r="B23" s="76" t="s">
        <v>41</v>
      </c>
      <c r="C23" s="76"/>
      <c r="D23" s="76"/>
      <c r="E23" s="76"/>
      <c r="F23" s="76"/>
      <c r="G23" s="76"/>
      <c r="H23" s="76"/>
      <c r="I23" s="76"/>
      <c r="J23" s="76"/>
      <c r="K23" s="76"/>
      <c r="L23" s="76"/>
      <c r="M23" s="76"/>
      <c r="N23" s="76"/>
      <c r="O23" s="76"/>
      <c r="P23" s="76"/>
      <c r="Q23" s="76"/>
      <c r="R23" s="76"/>
      <c r="S23" s="76"/>
      <c r="T23" s="198"/>
      <c r="U23" s="594"/>
      <c r="V23" s="594"/>
      <c r="W23" s="594"/>
      <c r="X23" s="594"/>
      <c r="Y23" s="594"/>
      <c r="Z23" s="594"/>
      <c r="AA23" s="594"/>
      <c r="AB23" s="594"/>
      <c r="AC23" s="594"/>
      <c r="AD23" s="594"/>
      <c r="AE23" s="594"/>
      <c r="AF23" s="594"/>
      <c r="AG23" s="594"/>
      <c r="AH23" s="594"/>
      <c r="AI23" s="594"/>
      <c r="AJ23" s="594"/>
      <c r="AK23" s="594"/>
      <c r="AL23" s="594"/>
      <c r="AM23"/>
      <c r="AN23"/>
      <c r="AO23"/>
    </row>
    <row r="24" spans="1:41" ht="15" customHeight="1" x14ac:dyDescent="0.2">
      <c r="A24" s="198"/>
      <c r="B24" s="530"/>
      <c r="C24" s="215"/>
      <c r="D24" s="215"/>
      <c r="E24" s="215"/>
      <c r="F24" s="215"/>
      <c r="G24" s="215"/>
      <c r="H24" s="215"/>
      <c r="I24" s="215"/>
      <c r="J24" s="215"/>
      <c r="K24" s="215"/>
      <c r="L24" s="215"/>
      <c r="M24" s="215"/>
      <c r="N24" s="215"/>
      <c r="O24" s="215"/>
      <c r="P24" s="215"/>
      <c r="Q24" s="215"/>
      <c r="R24" s="215"/>
      <c r="S24" s="215"/>
      <c r="T24" s="198"/>
      <c r="U24" s="594"/>
      <c r="V24" s="594"/>
      <c r="W24" s="594"/>
      <c r="X24" s="594"/>
      <c r="Y24" s="594"/>
      <c r="Z24" s="594"/>
      <c r="AA24" s="594"/>
      <c r="AB24" s="594"/>
      <c r="AC24" s="594"/>
      <c r="AD24" s="594"/>
      <c r="AE24" s="594"/>
      <c r="AF24" s="594"/>
      <c r="AG24" s="594"/>
      <c r="AH24" s="594"/>
      <c r="AI24" s="594"/>
      <c r="AJ24" s="594"/>
      <c r="AK24" s="594"/>
      <c r="AL24" s="594"/>
      <c r="AM24"/>
      <c r="AN24"/>
      <c r="AO24"/>
    </row>
    <row r="25" spans="1:41" ht="15" customHeight="1" x14ac:dyDescent="0.2">
      <c r="A25" s="198"/>
      <c r="B25" s="215"/>
      <c r="C25" s="576"/>
      <c r="D25" s="187" t="s">
        <v>126</v>
      </c>
      <c r="E25" s="187"/>
      <c r="F25" s="187"/>
      <c r="G25" s="215"/>
      <c r="H25" s="187" t="s">
        <v>127</v>
      </c>
      <c r="I25" s="187"/>
      <c r="J25" s="187"/>
      <c r="K25" s="215"/>
      <c r="L25" s="187" t="s">
        <v>128</v>
      </c>
      <c r="M25" s="187"/>
      <c r="N25" s="187"/>
      <c r="O25" s="215"/>
      <c r="P25" s="187" t="s">
        <v>111</v>
      </c>
      <c r="Q25" s="187"/>
      <c r="R25" s="187"/>
      <c r="S25" s="535"/>
      <c r="T25" s="198"/>
      <c r="U25" s="594"/>
      <c r="V25" s="594"/>
      <c r="W25" s="594"/>
      <c r="X25" s="594"/>
      <c r="Y25" s="594"/>
      <c r="Z25" s="594"/>
      <c r="AA25" s="594"/>
      <c r="AB25" s="594"/>
      <c r="AC25" s="594"/>
      <c r="AD25" s="594"/>
      <c r="AE25" s="594"/>
      <c r="AF25" s="594"/>
      <c r="AG25" s="594"/>
      <c r="AH25" s="594"/>
      <c r="AI25" s="594"/>
      <c r="AJ25" s="594"/>
      <c r="AK25" s="594"/>
      <c r="AL25" s="594"/>
      <c r="AM25"/>
      <c r="AN25"/>
      <c r="AO25"/>
    </row>
    <row r="26" spans="1:41" ht="15" customHeight="1" x14ac:dyDescent="0.2">
      <c r="A26" s="198"/>
      <c r="B26" s="530"/>
      <c r="C26" s="215"/>
      <c r="D26" s="215"/>
      <c r="E26" s="215"/>
      <c r="F26" s="577" t="s">
        <v>48</v>
      </c>
      <c r="G26" s="215"/>
      <c r="H26" s="215"/>
      <c r="I26" s="215"/>
      <c r="J26" s="577" t="s">
        <v>48</v>
      </c>
      <c r="K26" s="215"/>
      <c r="L26" s="215"/>
      <c r="M26" s="215"/>
      <c r="N26" s="577" t="s">
        <v>48</v>
      </c>
      <c r="O26" s="215"/>
      <c r="P26" s="215"/>
      <c r="Q26" s="215"/>
      <c r="R26" s="577" t="s">
        <v>48</v>
      </c>
      <c r="S26" s="215"/>
      <c r="T26" s="198"/>
      <c r="U26" s="594"/>
      <c r="V26" s="594"/>
      <c r="W26" s="594"/>
      <c r="X26" s="594"/>
      <c r="Y26" s="594"/>
      <c r="Z26" s="594"/>
      <c r="AA26" s="594"/>
      <c r="AB26" s="594"/>
      <c r="AC26" s="594"/>
      <c r="AD26" s="594"/>
      <c r="AE26" s="594"/>
      <c r="AF26" s="594"/>
      <c r="AG26" s="594"/>
      <c r="AH26" s="594"/>
      <c r="AI26" s="594"/>
      <c r="AJ26" s="594"/>
      <c r="AK26" s="594"/>
      <c r="AL26" s="594"/>
      <c r="AM26"/>
      <c r="AN26"/>
      <c r="AO26"/>
    </row>
    <row r="27" spans="1:41" ht="15" customHeight="1" x14ac:dyDescent="0.15">
      <c r="A27" s="198"/>
      <c r="B27" s="570" t="s">
        <v>32</v>
      </c>
      <c r="C27" s="571"/>
      <c r="D27" s="216" t="s">
        <v>82</v>
      </c>
      <c r="E27" s="730">
        <v>67.023249968581098</v>
      </c>
      <c r="F27" s="533">
        <v>3.1632174149089201</v>
      </c>
      <c r="G27" s="215"/>
      <c r="H27" s="216" t="s">
        <v>82</v>
      </c>
      <c r="I27" s="730">
        <v>11.9683297725273</v>
      </c>
      <c r="J27" s="533">
        <v>-7.8609517666527404</v>
      </c>
      <c r="K27" s="215"/>
      <c r="L27" s="216" t="s">
        <v>82</v>
      </c>
      <c r="M27" s="730">
        <v>0.58765866532612798</v>
      </c>
      <c r="N27" s="533">
        <v>104.572903966148</v>
      </c>
      <c r="O27" s="215"/>
      <c r="P27" s="216" t="s">
        <v>82</v>
      </c>
      <c r="Q27" s="730">
        <v>79.579238406434598</v>
      </c>
      <c r="R27" s="533">
        <v>1.7054024342880401</v>
      </c>
      <c r="S27" s="730"/>
      <c r="T27" s="198"/>
      <c r="U27" s="594"/>
      <c r="V27" s="594"/>
      <c r="W27" s="594"/>
      <c r="X27" s="594"/>
      <c r="Y27" s="594"/>
      <c r="Z27" s="594"/>
      <c r="AA27" s="594"/>
      <c r="AB27" s="594"/>
      <c r="AC27" s="594"/>
      <c r="AD27" s="594"/>
      <c r="AE27" s="594"/>
      <c r="AF27" s="594"/>
      <c r="AG27" s="594"/>
      <c r="AH27" s="594"/>
      <c r="AI27" s="594"/>
      <c r="AJ27" s="594"/>
      <c r="AK27" s="594"/>
      <c r="AL27" s="594"/>
      <c r="AM27"/>
      <c r="AN27"/>
      <c r="AO27"/>
    </row>
    <row r="28" spans="1:41" ht="15" customHeight="1" x14ac:dyDescent="0.15">
      <c r="A28" s="198"/>
      <c r="B28" s="572"/>
      <c r="C28" s="571"/>
      <c r="D28" s="731" t="s">
        <v>129</v>
      </c>
      <c r="E28" s="685">
        <v>66.221031476789605</v>
      </c>
      <c r="F28" s="645">
        <v>5.4963773188295502</v>
      </c>
      <c r="G28" s="608"/>
      <c r="H28" s="731" t="s">
        <v>129</v>
      </c>
      <c r="I28" s="685">
        <v>12.151126379525101</v>
      </c>
      <c r="J28" s="645">
        <v>-6.36396041706071</v>
      </c>
      <c r="K28" s="608"/>
      <c r="L28" s="731" t="s">
        <v>129</v>
      </c>
      <c r="M28" s="685">
        <v>1.84393008974965</v>
      </c>
      <c r="N28" s="645">
        <v>184.14917242602399</v>
      </c>
      <c r="O28" s="608"/>
      <c r="P28" s="731" t="s">
        <v>129</v>
      </c>
      <c r="Q28" s="685">
        <v>80.2160862283678</v>
      </c>
      <c r="R28" s="645">
        <v>4.99998347423589</v>
      </c>
      <c r="S28" s="730"/>
      <c r="T28" s="198"/>
      <c r="U28" s="594"/>
      <c r="V28" s="594"/>
      <c r="W28" s="594"/>
      <c r="X28" s="594"/>
      <c r="Y28" s="594"/>
      <c r="Z28" s="594"/>
      <c r="AA28" s="594"/>
      <c r="AB28" s="594"/>
      <c r="AC28" s="594"/>
      <c r="AD28" s="594"/>
      <c r="AE28" s="594"/>
      <c r="AF28" s="594"/>
      <c r="AG28" s="594"/>
      <c r="AH28" s="594"/>
      <c r="AI28" s="594"/>
      <c r="AJ28" s="594"/>
      <c r="AK28" s="594"/>
      <c r="AL28" s="594"/>
      <c r="AM28"/>
      <c r="AN28"/>
      <c r="AO28"/>
    </row>
    <row r="29" spans="1:41" ht="15" customHeight="1" x14ac:dyDescent="0.15">
      <c r="A29" s="198"/>
      <c r="B29" s="572"/>
      <c r="C29" s="571"/>
      <c r="D29" s="216" t="s">
        <v>37</v>
      </c>
      <c r="E29" s="730">
        <v>101.211425545482</v>
      </c>
      <c r="F29" s="533">
        <v>-2.2116019177316302</v>
      </c>
      <c r="G29" s="215"/>
      <c r="H29" s="216" t="s">
        <v>37</v>
      </c>
      <c r="I29" s="730">
        <v>98.495640640313496</v>
      </c>
      <c r="J29" s="533">
        <v>-1.59873415862068</v>
      </c>
      <c r="K29" s="215"/>
      <c r="L29" s="216" t="s">
        <v>37</v>
      </c>
      <c r="M29" s="730">
        <v>31.8698994388619</v>
      </c>
      <c r="N29" s="533">
        <v>-28.0051030170053</v>
      </c>
      <c r="O29" s="215"/>
      <c r="P29" s="216" t="s">
        <v>37</v>
      </c>
      <c r="Q29" s="730">
        <v>99.206084649754501</v>
      </c>
      <c r="R29" s="533">
        <v>-3.1376967223582901</v>
      </c>
      <c r="S29" s="730"/>
      <c r="T29" s="198"/>
      <c r="U29" s="594"/>
      <c r="V29" s="594"/>
      <c r="W29" s="594"/>
      <c r="X29" s="594"/>
      <c r="Y29" s="594"/>
      <c r="Z29" s="594"/>
      <c r="AA29" s="594"/>
      <c r="AB29" s="594"/>
      <c r="AC29" s="594"/>
      <c r="AD29" s="594"/>
      <c r="AE29" s="594"/>
      <c r="AF29" s="594"/>
      <c r="AG29" s="594"/>
      <c r="AH29" s="594"/>
      <c r="AI29" s="594"/>
      <c r="AJ29" s="594"/>
      <c r="AK29" s="594"/>
      <c r="AL29" s="594"/>
      <c r="AM29"/>
      <c r="AN29"/>
      <c r="AO29"/>
    </row>
    <row r="30" spans="1:41" ht="15" customHeight="1" x14ac:dyDescent="0.2">
      <c r="A30" s="198"/>
      <c r="B30" s="530"/>
      <c r="C30" s="215"/>
      <c r="D30" s="215"/>
      <c r="E30" s="215"/>
      <c r="F30" s="533"/>
      <c r="G30" s="215"/>
      <c r="H30" s="215"/>
      <c r="I30" s="215"/>
      <c r="J30" s="533"/>
      <c r="K30" s="215"/>
      <c r="L30" s="215"/>
      <c r="M30" s="215"/>
      <c r="N30" s="533"/>
      <c r="O30" s="215"/>
      <c r="P30" s="215"/>
      <c r="Q30" s="730"/>
      <c r="R30" s="533"/>
      <c r="S30" s="730"/>
      <c r="T30" s="198"/>
      <c r="U30" s="594"/>
      <c r="V30" s="594"/>
      <c r="W30" s="594"/>
      <c r="X30" s="594"/>
      <c r="Y30" s="594"/>
      <c r="Z30" s="594"/>
      <c r="AA30" s="594"/>
      <c r="AB30" s="594"/>
      <c r="AC30" s="594"/>
      <c r="AD30" s="594"/>
      <c r="AE30" s="594"/>
      <c r="AF30" s="594"/>
      <c r="AG30" s="594"/>
      <c r="AH30" s="594"/>
      <c r="AI30" s="594"/>
      <c r="AJ30" s="594"/>
      <c r="AK30" s="594"/>
      <c r="AL30" s="594"/>
      <c r="AM30"/>
      <c r="AN30"/>
      <c r="AO30"/>
    </row>
    <row r="31" spans="1:41" ht="15" customHeight="1" x14ac:dyDescent="0.15">
      <c r="A31" s="198"/>
      <c r="B31" s="570" t="s">
        <v>33</v>
      </c>
      <c r="C31" s="571"/>
      <c r="D31" s="216" t="s">
        <v>82</v>
      </c>
      <c r="E31" s="732">
        <v>1226.3847154426001</v>
      </c>
      <c r="F31" s="533">
        <v>15.285237323578199</v>
      </c>
      <c r="G31" s="215"/>
      <c r="H31" s="216" t="s">
        <v>82</v>
      </c>
      <c r="I31" s="732">
        <v>1124.4949512348801</v>
      </c>
      <c r="J31" s="533">
        <v>13.808828246847201</v>
      </c>
      <c r="K31" s="215"/>
      <c r="L31" s="216" t="s">
        <v>82</v>
      </c>
      <c r="M31" s="732">
        <v>842.46432840034197</v>
      </c>
      <c r="N31" s="533">
        <v>9.60098548109276</v>
      </c>
      <c r="O31" s="215"/>
      <c r="P31" s="216" t="s">
        <v>82</v>
      </c>
      <c r="Q31" s="732">
        <v>1208.22590329937</v>
      </c>
      <c r="R31" s="533">
        <v>15.055100714719099</v>
      </c>
      <c r="S31" s="730"/>
      <c r="T31" s="198"/>
      <c r="U31" s="594"/>
      <c r="V31" s="594"/>
      <c r="W31" s="594"/>
      <c r="X31" s="594"/>
      <c r="Y31" s="594"/>
      <c r="Z31" s="594"/>
      <c r="AA31" s="594"/>
      <c r="AB31" s="594"/>
      <c r="AC31" s="594"/>
      <c r="AD31" s="594"/>
      <c r="AE31" s="594"/>
      <c r="AF31" s="594"/>
      <c r="AG31" s="594"/>
      <c r="AH31" s="594"/>
      <c r="AI31" s="594"/>
      <c r="AJ31" s="594"/>
      <c r="AK31" s="594"/>
      <c r="AL31" s="594"/>
      <c r="AM31"/>
      <c r="AN31"/>
      <c r="AO31"/>
    </row>
    <row r="32" spans="1:41" ht="15" customHeight="1" x14ac:dyDescent="0.15">
      <c r="A32" s="198"/>
      <c r="B32" s="572"/>
      <c r="C32" s="571"/>
      <c r="D32" s="731" t="s">
        <v>129</v>
      </c>
      <c r="E32" s="688">
        <v>936.627874071821</v>
      </c>
      <c r="F32" s="645">
        <v>18.938983074139699</v>
      </c>
      <c r="G32" s="608"/>
      <c r="H32" s="731" t="s">
        <v>129</v>
      </c>
      <c r="I32" s="688">
        <v>959.07176535414806</v>
      </c>
      <c r="J32" s="645">
        <v>15.099936888530401</v>
      </c>
      <c r="K32" s="608"/>
      <c r="L32" s="731" t="s">
        <v>129</v>
      </c>
      <c r="M32" s="688">
        <v>389.35750496045603</v>
      </c>
      <c r="N32" s="645">
        <v>-56.135123055032601</v>
      </c>
      <c r="O32" s="608"/>
      <c r="P32" s="731" t="s">
        <v>129</v>
      </c>
      <c r="Q32" s="688">
        <v>927.447569261539</v>
      </c>
      <c r="R32" s="645">
        <v>16.4965390313772</v>
      </c>
      <c r="S32" s="730"/>
      <c r="T32" s="198"/>
      <c r="U32" s="594"/>
      <c r="V32" s="594"/>
      <c r="W32" s="594"/>
      <c r="X32" s="594"/>
      <c r="Y32" s="594"/>
      <c r="Z32" s="594"/>
      <c r="AA32" s="594"/>
      <c r="AB32" s="594"/>
      <c r="AC32" s="594"/>
      <c r="AD32" s="594"/>
      <c r="AE32" s="594"/>
      <c r="AF32" s="594"/>
      <c r="AG32" s="594"/>
      <c r="AH32" s="594"/>
      <c r="AI32" s="594"/>
      <c r="AJ32" s="594"/>
      <c r="AK32" s="594"/>
      <c r="AL32" s="594"/>
      <c r="AM32"/>
      <c r="AN32"/>
      <c r="AO32"/>
    </row>
    <row r="33" spans="1:41" ht="15" customHeight="1" x14ac:dyDescent="0.15">
      <c r="A33" s="198"/>
      <c r="B33" s="572"/>
      <c r="C33" s="571"/>
      <c r="D33" s="216" t="s">
        <v>38</v>
      </c>
      <c r="E33" s="730">
        <v>130.936175336221</v>
      </c>
      <c r="F33" s="533">
        <v>-3.0719497141521099</v>
      </c>
      <c r="G33" s="215"/>
      <c r="H33" s="216" t="s">
        <v>38</v>
      </c>
      <c r="I33" s="730">
        <v>117.24825939585899</v>
      </c>
      <c r="J33" s="533">
        <v>-1.1217283663097</v>
      </c>
      <c r="K33" s="215"/>
      <c r="L33" s="216" t="s">
        <v>38</v>
      </c>
      <c r="M33" s="730">
        <v>216.372952278371</v>
      </c>
      <c r="N33" s="533">
        <v>149.860464942367</v>
      </c>
      <c r="O33" s="215"/>
      <c r="P33" s="216" t="s">
        <v>38</v>
      </c>
      <c r="Q33" s="730">
        <v>130.274308041089</v>
      </c>
      <c r="R33" s="533">
        <v>-1.23732286696504</v>
      </c>
      <c r="S33" s="730"/>
      <c r="T33" s="198"/>
      <c r="U33" s="594"/>
      <c r="V33" s="594"/>
      <c r="W33" s="594"/>
      <c r="X33" s="594"/>
      <c r="Y33" s="594"/>
      <c r="Z33" s="594"/>
      <c r="AA33" s="594"/>
      <c r="AB33" s="594"/>
      <c r="AC33" s="594"/>
      <c r="AD33" s="594"/>
      <c r="AE33" s="594"/>
      <c r="AF33" s="594"/>
      <c r="AG33" s="594"/>
      <c r="AH33" s="594"/>
      <c r="AI33" s="594"/>
      <c r="AJ33" s="594"/>
      <c r="AK33" s="594"/>
      <c r="AL33" s="594"/>
      <c r="AM33"/>
      <c r="AN33"/>
      <c r="AO33"/>
    </row>
    <row r="34" spans="1:41" ht="15" customHeight="1" x14ac:dyDescent="0.2">
      <c r="A34" s="198"/>
      <c r="B34" s="530"/>
      <c r="C34" s="215"/>
      <c r="D34" s="215"/>
      <c r="E34" s="215"/>
      <c r="F34" s="533"/>
      <c r="G34" s="215"/>
      <c r="H34" s="215"/>
      <c r="I34" s="215"/>
      <c r="J34" s="533"/>
      <c r="K34" s="215"/>
      <c r="L34" s="215"/>
      <c r="M34" s="215"/>
      <c r="N34" s="533"/>
      <c r="O34" s="215"/>
      <c r="P34" s="215"/>
      <c r="Q34" s="730"/>
      <c r="R34" s="533"/>
      <c r="S34" s="730"/>
      <c r="T34" s="198"/>
      <c r="U34" s="594"/>
      <c r="V34" s="594"/>
      <c r="W34" s="594"/>
      <c r="X34" s="594"/>
      <c r="Y34" s="594"/>
      <c r="Z34" s="594"/>
      <c r="AA34" s="594"/>
      <c r="AB34" s="594"/>
      <c r="AC34" s="594"/>
      <c r="AD34" s="594"/>
      <c r="AE34" s="594"/>
      <c r="AF34" s="594"/>
      <c r="AG34" s="594"/>
      <c r="AH34" s="594"/>
      <c r="AI34" s="594"/>
      <c r="AJ34" s="594"/>
      <c r="AK34" s="594"/>
      <c r="AL34" s="594"/>
      <c r="AM34"/>
      <c r="AN34"/>
      <c r="AO34"/>
    </row>
    <row r="35" spans="1:41" ht="15" customHeight="1" x14ac:dyDescent="0.15">
      <c r="A35" s="198"/>
      <c r="B35" s="570" t="s">
        <v>34</v>
      </c>
      <c r="C35" s="571"/>
      <c r="D35" s="216" t="s">
        <v>82</v>
      </c>
      <c r="E35" s="732">
        <v>821.96289340756596</v>
      </c>
      <c r="F35" s="533">
        <v>18.9319600274167</v>
      </c>
      <c r="G35" s="215"/>
      <c r="H35" s="216" t="s">
        <v>82</v>
      </c>
      <c r="I35" s="732">
        <v>134.583264039211</v>
      </c>
      <c r="J35" s="533">
        <v>4.8623711521698798</v>
      </c>
      <c r="K35" s="215"/>
      <c r="L35" s="216" t="s">
        <v>82</v>
      </c>
      <c r="M35" s="732">
        <v>4.9508146281261798</v>
      </c>
      <c r="N35" s="533">
        <v>124.213918774188</v>
      </c>
      <c r="O35" s="215"/>
      <c r="P35" s="216" t="s">
        <v>82</v>
      </c>
      <c r="Q35" s="732">
        <v>961.49697207490203</v>
      </c>
      <c r="R35" s="533">
        <v>17.0172532030805</v>
      </c>
      <c r="S35" s="730"/>
      <c r="T35" s="198"/>
      <c r="U35" s="594"/>
      <c r="V35" s="594"/>
      <c r="W35" s="594"/>
      <c r="X35" s="594"/>
      <c r="Y35" s="594"/>
      <c r="Z35" s="594"/>
      <c r="AA35" s="594"/>
      <c r="AB35" s="594"/>
      <c r="AC35" s="594"/>
      <c r="AD35" s="594"/>
      <c r="AE35" s="594"/>
      <c r="AF35" s="594"/>
      <c r="AG35" s="594"/>
      <c r="AH35" s="594"/>
      <c r="AI35" s="594"/>
      <c r="AJ35" s="594"/>
      <c r="AK35" s="594"/>
      <c r="AL35" s="594"/>
      <c r="AM35"/>
      <c r="AN35"/>
      <c r="AO35"/>
    </row>
    <row r="36" spans="1:41" ht="15" customHeight="1" x14ac:dyDescent="0.15">
      <c r="A36" s="198"/>
      <c r="B36" s="572"/>
      <c r="C36" s="571"/>
      <c r="D36" s="731" t="s">
        <v>129</v>
      </c>
      <c r="E36" s="688">
        <v>620.24463930948605</v>
      </c>
      <c r="F36" s="645">
        <v>25.476318363073201</v>
      </c>
      <c r="G36" s="608"/>
      <c r="H36" s="731" t="s">
        <v>129</v>
      </c>
      <c r="I36" s="688">
        <v>116.53802227852501</v>
      </c>
      <c r="J36" s="645">
        <v>7.7750224648825004</v>
      </c>
      <c r="K36" s="608"/>
      <c r="L36" s="731" t="s">
        <v>129</v>
      </c>
      <c r="M36" s="688">
        <v>7.1794801906643197</v>
      </c>
      <c r="N36" s="645">
        <v>24.6416848248187</v>
      </c>
      <c r="O36" s="608"/>
      <c r="P36" s="731" t="s">
        <v>129</v>
      </c>
      <c r="Q36" s="688">
        <v>743.96214188173599</v>
      </c>
      <c r="R36" s="645">
        <v>22.321346731002802</v>
      </c>
      <c r="S36" s="730"/>
      <c r="T36" s="198"/>
      <c r="U36" s="594"/>
      <c r="V36" s="594"/>
      <c r="W36" s="594"/>
      <c r="X36" s="594"/>
      <c r="Y36" s="594"/>
      <c r="Z36" s="594"/>
      <c r="AA36" s="594"/>
      <c r="AB36" s="594"/>
      <c r="AC36" s="594"/>
      <c r="AD36" s="594"/>
      <c r="AE36" s="594"/>
      <c r="AF36" s="594"/>
      <c r="AG36" s="594"/>
      <c r="AH36" s="594"/>
      <c r="AI36" s="594"/>
      <c r="AJ36" s="594"/>
      <c r="AK36" s="594"/>
      <c r="AL36" s="594"/>
      <c r="AM36"/>
      <c r="AN36"/>
      <c r="AO36"/>
    </row>
    <row r="37" spans="1:41" ht="15" customHeight="1" x14ac:dyDescent="0.15">
      <c r="A37" s="198"/>
      <c r="B37" s="572"/>
      <c r="C37" s="571"/>
      <c r="D37" s="216" t="s">
        <v>39</v>
      </c>
      <c r="E37" s="730">
        <v>132.522369612521</v>
      </c>
      <c r="F37" s="533">
        <v>-5.21561233309379</v>
      </c>
      <c r="G37" s="215"/>
      <c r="H37" s="216" t="s">
        <v>39</v>
      </c>
      <c r="I37" s="730">
        <v>115.484424231568</v>
      </c>
      <c r="J37" s="533">
        <v>-2.7025290703712601</v>
      </c>
      <c r="K37" s="215"/>
      <c r="L37" s="216" t="s">
        <v>39</v>
      </c>
      <c r="M37" s="730">
        <v>68.957842304013298</v>
      </c>
      <c r="N37" s="533">
        <v>79.886784336488702</v>
      </c>
      <c r="O37" s="215"/>
      <c r="P37" s="216" t="s">
        <v>39</v>
      </c>
      <c r="Q37" s="730">
        <v>129.24004031212499</v>
      </c>
      <c r="R37" s="533">
        <v>-4.33619615028159</v>
      </c>
      <c r="S37" s="730"/>
      <c r="T37" s="198"/>
      <c r="U37" s="594"/>
      <c r="V37" s="594"/>
      <c r="W37" s="594"/>
      <c r="X37" s="594"/>
      <c r="Y37" s="594"/>
      <c r="Z37" s="594"/>
      <c r="AA37" s="594"/>
      <c r="AB37" s="594"/>
      <c r="AC37" s="594"/>
      <c r="AD37" s="594"/>
      <c r="AE37" s="594"/>
      <c r="AF37" s="594"/>
      <c r="AG37" s="594"/>
      <c r="AH37" s="594"/>
      <c r="AI37" s="594"/>
      <c r="AJ37" s="594"/>
      <c r="AK37" s="594"/>
      <c r="AL37" s="594"/>
      <c r="AM37"/>
      <c r="AN37"/>
      <c r="AO37"/>
    </row>
    <row r="38" spans="1:41" ht="10" customHeight="1" x14ac:dyDescent="0.15">
      <c r="A38" s="198"/>
      <c r="B38" s="212"/>
      <c r="C38" s="213"/>
      <c r="D38" s="203"/>
      <c r="E38" s="730"/>
      <c r="F38" s="533"/>
      <c r="G38" s="215"/>
      <c r="H38" s="216"/>
      <c r="I38" s="730"/>
      <c r="J38" s="533"/>
      <c r="K38" s="215"/>
      <c r="L38" s="216"/>
      <c r="M38" s="730"/>
      <c r="N38" s="533"/>
      <c r="O38" s="215"/>
      <c r="P38" s="216"/>
      <c r="Q38" s="730"/>
      <c r="R38" s="533"/>
      <c r="S38" s="730"/>
      <c r="T38" s="198"/>
      <c r="U38" s="594"/>
      <c r="V38" s="594"/>
      <c r="W38" s="594"/>
      <c r="X38" s="594"/>
      <c r="Y38" s="594"/>
      <c r="Z38" s="594"/>
      <c r="AA38" s="594"/>
      <c r="AB38" s="594"/>
      <c r="AC38" s="594"/>
      <c r="AD38" s="594"/>
      <c r="AE38" s="594"/>
      <c r="AF38" s="594"/>
      <c r="AG38" s="594"/>
      <c r="AH38" s="594"/>
      <c r="AI38" s="594"/>
      <c r="AJ38" s="594"/>
      <c r="AK38" s="594"/>
      <c r="AL38" s="594"/>
      <c r="AM38"/>
      <c r="AN38"/>
      <c r="AO38"/>
    </row>
    <row r="39" spans="1:41" s="233" customFormat="1" ht="9.75" customHeight="1" x14ac:dyDescent="0.15">
      <c r="A39" s="232"/>
      <c r="B39" s="232"/>
      <c r="C39" s="232"/>
      <c r="D39" s="232"/>
      <c r="E39" s="232"/>
      <c r="F39" s="232"/>
      <c r="G39" s="232"/>
      <c r="H39" s="232"/>
      <c r="I39" s="232"/>
      <c r="J39" s="232"/>
      <c r="K39" s="232"/>
      <c r="L39" s="232"/>
      <c r="M39" s="232"/>
      <c r="N39" s="232"/>
      <c r="O39" s="232"/>
      <c r="P39" s="232"/>
      <c r="Q39" s="232"/>
      <c r="R39" s="232"/>
      <c r="S39" s="232"/>
      <c r="T39" s="232"/>
      <c r="U39" s="733"/>
      <c r="V39" s="733"/>
      <c r="W39" s="733"/>
      <c r="X39" s="733"/>
      <c r="Y39" s="733"/>
      <c r="Z39" s="733"/>
      <c r="AA39" s="733"/>
      <c r="AB39" s="733"/>
      <c r="AC39" s="733"/>
      <c r="AD39" s="733"/>
      <c r="AE39" s="733"/>
      <c r="AF39" s="733"/>
      <c r="AG39" s="733"/>
      <c r="AH39" s="733"/>
      <c r="AI39" s="733"/>
      <c r="AJ39" s="733"/>
      <c r="AK39" s="733"/>
      <c r="AL39" s="733"/>
      <c r="AM39" s="734"/>
      <c r="AN39" s="734"/>
      <c r="AO39" s="734"/>
    </row>
    <row r="40" spans="1:41" ht="35" customHeight="1" x14ac:dyDescent="0.15">
      <c r="A40" s="198"/>
      <c r="B40" s="75"/>
      <c r="C40" s="75"/>
      <c r="D40" s="75"/>
      <c r="E40" s="75"/>
      <c r="F40" s="75"/>
      <c r="G40" s="75"/>
      <c r="H40" s="75"/>
      <c r="I40" s="75"/>
      <c r="J40" s="75"/>
      <c r="K40" s="75"/>
      <c r="L40" s="75"/>
      <c r="M40" s="75"/>
      <c r="N40" s="75"/>
      <c r="O40" s="75"/>
      <c r="P40" s="75"/>
      <c r="Q40" s="75"/>
      <c r="R40" s="75"/>
      <c r="S40" s="75"/>
      <c r="T40" s="198"/>
      <c r="U40" s="594"/>
      <c r="V40" s="594"/>
      <c r="W40" s="594"/>
      <c r="X40" s="594"/>
      <c r="Y40" s="594"/>
      <c r="Z40" s="594"/>
      <c r="AA40" s="594"/>
      <c r="AB40" s="594"/>
      <c r="AC40" s="594"/>
      <c r="AD40" s="594"/>
      <c r="AE40" s="594"/>
      <c r="AF40" s="594"/>
      <c r="AG40" s="594"/>
      <c r="AH40" s="594"/>
      <c r="AI40" s="594"/>
      <c r="AJ40" s="594"/>
      <c r="AK40" s="594"/>
      <c r="AL40" s="594"/>
      <c r="AM40"/>
      <c r="AN40"/>
      <c r="AO40"/>
    </row>
    <row r="41" spans="1:41" s="729" customFormat="1" ht="15" customHeight="1" x14ac:dyDescent="0.15">
      <c r="A41" s="287"/>
      <c r="B41" s="287"/>
      <c r="C41" s="287"/>
      <c r="D41" s="287"/>
      <c r="E41" s="287"/>
      <c r="F41" s="287"/>
      <c r="G41" s="287"/>
      <c r="H41" s="287"/>
      <c r="I41" s="287"/>
      <c r="J41" s="287"/>
      <c r="K41" s="287"/>
      <c r="L41" s="287"/>
      <c r="M41" s="287"/>
      <c r="N41" s="287"/>
      <c r="O41" s="287"/>
      <c r="P41" s="287"/>
      <c r="Q41" s="287"/>
      <c r="R41" s="287"/>
      <c r="S41" s="287"/>
      <c r="T41" s="287"/>
      <c r="U41" s="735"/>
      <c r="V41" s="735"/>
      <c r="W41" s="735"/>
      <c r="X41" s="735"/>
      <c r="Y41" s="735"/>
      <c r="Z41" s="735"/>
      <c r="AA41" s="735"/>
      <c r="AB41" s="735"/>
      <c r="AC41" s="735"/>
      <c r="AD41" s="735"/>
      <c r="AE41" s="735"/>
      <c r="AF41" s="735"/>
      <c r="AG41" s="735"/>
      <c r="AH41" s="735"/>
      <c r="AI41" s="735"/>
      <c r="AJ41" s="735"/>
      <c r="AK41" s="735"/>
      <c r="AL41" s="735"/>
      <c r="AM41" s="736"/>
      <c r="AN41" s="736"/>
      <c r="AO41" s="736"/>
    </row>
    <row r="42" spans="1:41" ht="18" customHeight="1" x14ac:dyDescent="0.15">
      <c r="A42" s="593"/>
      <c r="B42" s="593"/>
      <c r="C42" s="593"/>
      <c r="D42" s="593"/>
      <c r="E42" s="593"/>
      <c r="F42" s="593"/>
      <c r="G42" s="593"/>
      <c r="H42" s="593"/>
      <c r="I42" s="593"/>
      <c r="J42" s="593"/>
      <c r="K42" s="593"/>
      <c r="L42" s="593"/>
      <c r="M42" s="593"/>
      <c r="N42" s="593"/>
      <c r="O42" s="593"/>
      <c r="P42" s="593"/>
      <c r="Q42" s="593"/>
      <c r="R42" s="593"/>
      <c r="S42" s="593"/>
      <c r="T42" s="593"/>
      <c r="U42" s="594"/>
      <c r="V42" s="594"/>
      <c r="W42" s="594"/>
      <c r="X42" s="594"/>
      <c r="Y42" s="594"/>
      <c r="Z42" s="594"/>
      <c r="AA42" s="594"/>
      <c r="AB42" s="594"/>
      <c r="AC42" s="594"/>
      <c r="AD42" s="594"/>
      <c r="AE42" s="594"/>
      <c r="AF42" s="594"/>
      <c r="AG42" s="594"/>
      <c r="AH42" s="594"/>
      <c r="AI42" s="594"/>
      <c r="AJ42" s="594"/>
      <c r="AK42" s="594"/>
      <c r="AL42" s="594"/>
      <c r="AM42"/>
      <c r="AN42"/>
      <c r="AO42"/>
    </row>
    <row r="43" spans="1:41" x14ac:dyDescent="0.15">
      <c r="A43" s="593"/>
      <c r="B43" s="593"/>
      <c r="C43" s="593"/>
      <c r="D43" s="593"/>
      <c r="E43" s="593"/>
      <c r="F43" s="593"/>
      <c r="G43" s="593"/>
      <c r="H43" s="593"/>
      <c r="I43" s="593"/>
      <c r="J43" s="593"/>
      <c r="K43" s="593"/>
      <c r="L43" s="593"/>
      <c r="M43" s="593"/>
      <c r="N43" s="593"/>
      <c r="O43" s="593"/>
      <c r="P43" s="593"/>
      <c r="Q43" s="593"/>
      <c r="R43" s="593"/>
      <c r="S43" s="593"/>
      <c r="T43" s="593"/>
      <c r="U43" s="594"/>
      <c r="V43" s="594"/>
      <c r="W43" s="594"/>
      <c r="X43" s="594"/>
      <c r="Y43" s="594"/>
      <c r="Z43" s="594"/>
      <c r="AA43" s="594"/>
      <c r="AB43" s="594"/>
      <c r="AC43" s="594"/>
      <c r="AD43" s="594"/>
      <c r="AE43" s="594"/>
      <c r="AF43" s="594"/>
      <c r="AG43" s="594"/>
      <c r="AH43" s="594"/>
      <c r="AI43" s="594"/>
      <c r="AJ43" s="594"/>
      <c r="AK43" s="594"/>
      <c r="AL43" s="594"/>
    </row>
    <row r="44" spans="1:41" x14ac:dyDescent="0.15">
      <c r="A44" s="593"/>
      <c r="B44" s="593"/>
      <c r="C44" s="593"/>
      <c r="D44" s="593"/>
      <c r="E44" s="593"/>
      <c r="F44" s="593"/>
      <c r="G44" s="593"/>
      <c r="H44" s="593"/>
      <c r="I44" s="593"/>
      <c r="J44" s="593"/>
      <c r="K44" s="593"/>
      <c r="L44" s="593"/>
      <c r="M44" s="593"/>
      <c r="N44" s="593"/>
      <c r="O44" s="593"/>
      <c r="P44" s="593"/>
      <c r="Q44" s="593"/>
      <c r="R44" s="593"/>
      <c r="S44" s="593"/>
      <c r="T44" s="593"/>
      <c r="U44" s="594"/>
      <c r="V44" s="594"/>
      <c r="W44" s="594"/>
      <c r="X44" s="594"/>
      <c r="Y44" s="594"/>
      <c r="Z44" s="594"/>
      <c r="AA44" s="594"/>
      <c r="AB44" s="594"/>
      <c r="AC44" s="594"/>
      <c r="AD44" s="594"/>
      <c r="AE44" s="594"/>
      <c r="AF44" s="594"/>
      <c r="AG44" s="594"/>
      <c r="AH44" s="594"/>
      <c r="AI44" s="594"/>
      <c r="AJ44" s="594"/>
      <c r="AK44" s="594"/>
      <c r="AL44" s="594"/>
    </row>
    <row r="45" spans="1:41" x14ac:dyDescent="0.15">
      <c r="A45" s="593"/>
      <c r="B45" s="593"/>
      <c r="C45" s="593"/>
      <c r="D45" s="593"/>
      <c r="E45" s="593"/>
      <c r="F45" s="593"/>
      <c r="G45" s="593"/>
      <c r="H45" s="593"/>
      <c r="I45" s="593"/>
      <c r="J45" s="593"/>
      <c r="K45" s="593"/>
      <c r="L45" s="593"/>
      <c r="M45" s="593"/>
      <c r="N45" s="593"/>
      <c r="O45" s="593"/>
      <c r="P45" s="593"/>
      <c r="Q45" s="593"/>
      <c r="R45" s="593"/>
      <c r="S45" s="593"/>
      <c r="T45" s="593"/>
      <c r="U45" s="594"/>
      <c r="V45" s="594"/>
      <c r="W45" s="594"/>
      <c r="X45" s="594"/>
      <c r="Y45" s="594"/>
      <c r="Z45" s="594"/>
      <c r="AA45" s="594"/>
      <c r="AB45" s="594"/>
      <c r="AC45" s="594"/>
      <c r="AD45" s="594"/>
      <c r="AE45" s="594"/>
      <c r="AF45" s="594"/>
      <c r="AG45" s="594"/>
      <c r="AH45" s="594"/>
      <c r="AI45" s="594"/>
      <c r="AJ45" s="594"/>
      <c r="AK45" s="594"/>
      <c r="AL45" s="594"/>
    </row>
    <row r="46" spans="1:41" x14ac:dyDescent="0.15">
      <c r="A46" s="593"/>
      <c r="B46" s="593"/>
      <c r="C46" s="593"/>
      <c r="D46" s="593"/>
      <c r="E46" s="593"/>
      <c r="F46" s="593"/>
      <c r="G46" s="593"/>
      <c r="H46" s="593"/>
      <c r="I46" s="593"/>
      <c r="J46" s="593"/>
      <c r="K46" s="593"/>
      <c r="L46" s="593"/>
      <c r="M46" s="593"/>
      <c r="N46" s="593"/>
      <c r="O46" s="593"/>
      <c r="P46" s="593"/>
      <c r="Q46" s="593"/>
      <c r="R46" s="593"/>
      <c r="S46" s="593"/>
      <c r="T46" s="593"/>
      <c r="U46" s="594"/>
      <c r="V46" s="594"/>
      <c r="W46" s="594"/>
      <c r="X46" s="594"/>
      <c r="Y46" s="594"/>
      <c r="Z46" s="594"/>
      <c r="AA46" s="594"/>
      <c r="AB46" s="594"/>
      <c r="AC46" s="594"/>
      <c r="AD46" s="594"/>
      <c r="AE46" s="594"/>
      <c r="AF46" s="594"/>
      <c r="AG46" s="594"/>
      <c r="AH46" s="594"/>
      <c r="AI46" s="594"/>
      <c r="AJ46" s="594"/>
      <c r="AK46" s="594"/>
      <c r="AL46" s="594"/>
    </row>
    <row r="47" spans="1:41" x14ac:dyDescent="0.15">
      <c r="A47" s="593"/>
      <c r="B47" s="593"/>
      <c r="C47" s="593"/>
      <c r="D47" s="593"/>
      <c r="E47" s="593"/>
      <c r="F47" s="593"/>
      <c r="G47" s="593"/>
      <c r="H47" s="593"/>
      <c r="I47" s="593"/>
      <c r="J47" s="593"/>
      <c r="K47" s="593"/>
      <c r="L47" s="593"/>
      <c r="M47" s="593"/>
      <c r="N47" s="593"/>
      <c r="O47" s="593"/>
      <c r="P47" s="593"/>
      <c r="Q47" s="593"/>
      <c r="R47" s="593"/>
      <c r="S47" s="593"/>
      <c r="T47" s="593"/>
      <c r="U47" s="594"/>
      <c r="V47" s="594"/>
      <c r="W47" s="594"/>
      <c r="X47" s="594"/>
      <c r="Y47" s="594"/>
      <c r="Z47" s="594"/>
      <c r="AA47" s="594"/>
      <c r="AB47" s="594"/>
      <c r="AC47" s="594"/>
      <c r="AD47" s="594"/>
      <c r="AE47" s="594"/>
      <c r="AF47" s="594"/>
      <c r="AG47" s="594"/>
      <c r="AH47" s="594"/>
      <c r="AI47" s="594"/>
      <c r="AJ47" s="594"/>
      <c r="AK47" s="594"/>
      <c r="AL47" s="594"/>
    </row>
    <row r="48" spans="1:41" x14ac:dyDescent="0.15">
      <c r="A48" s="593"/>
      <c r="B48" s="593"/>
      <c r="C48" s="593"/>
      <c r="D48" s="593"/>
      <c r="E48" s="593"/>
      <c r="F48" s="593"/>
      <c r="G48" s="593"/>
      <c r="H48" s="593"/>
      <c r="I48" s="593"/>
      <c r="J48" s="593"/>
      <c r="K48" s="593"/>
      <c r="L48" s="593"/>
      <c r="M48" s="593"/>
      <c r="N48" s="593"/>
      <c r="O48" s="593"/>
      <c r="P48" s="593"/>
      <c r="Q48" s="593"/>
      <c r="R48" s="593"/>
      <c r="S48" s="593"/>
      <c r="T48" s="593"/>
      <c r="U48" s="594"/>
      <c r="V48" s="594"/>
      <c r="W48" s="594"/>
      <c r="X48" s="594"/>
      <c r="Y48" s="594"/>
      <c r="Z48" s="594"/>
      <c r="AA48" s="594"/>
      <c r="AB48" s="594"/>
      <c r="AC48" s="594"/>
      <c r="AD48" s="594"/>
      <c r="AE48" s="594"/>
      <c r="AF48" s="594"/>
      <c r="AG48" s="594"/>
      <c r="AH48" s="594"/>
      <c r="AI48" s="594"/>
      <c r="AJ48" s="594"/>
      <c r="AK48" s="594"/>
      <c r="AL48" s="594"/>
    </row>
    <row r="49" spans="21:38" s="593" customFormat="1" x14ac:dyDescent="0.15">
      <c r="U49" s="594"/>
      <c r="V49" s="594"/>
      <c r="W49" s="594"/>
      <c r="X49" s="594"/>
      <c r="Y49" s="594"/>
      <c r="Z49" s="594"/>
      <c r="AA49" s="594"/>
      <c r="AB49" s="594"/>
      <c r="AC49" s="594"/>
      <c r="AD49" s="594"/>
      <c r="AE49" s="594"/>
      <c r="AF49" s="594"/>
      <c r="AG49" s="594"/>
      <c r="AH49" s="594"/>
      <c r="AI49" s="594"/>
      <c r="AJ49" s="594"/>
      <c r="AK49" s="594"/>
      <c r="AL49" s="594"/>
    </row>
    <row r="50" spans="21:38" s="593" customFormat="1" x14ac:dyDescent="0.15">
      <c r="U50" s="594"/>
      <c r="V50" s="594"/>
      <c r="W50" s="594"/>
      <c r="X50" s="594"/>
      <c r="Y50" s="594"/>
      <c r="Z50" s="594"/>
      <c r="AA50" s="594"/>
      <c r="AB50" s="594"/>
      <c r="AC50" s="594"/>
      <c r="AD50" s="594"/>
      <c r="AE50" s="594"/>
      <c r="AF50" s="594"/>
      <c r="AG50" s="594"/>
      <c r="AH50" s="594"/>
      <c r="AI50" s="594"/>
      <c r="AJ50" s="594"/>
      <c r="AK50" s="594"/>
      <c r="AL50" s="594"/>
    </row>
    <row r="51" spans="21:38" s="593" customFormat="1" x14ac:dyDescent="0.15">
      <c r="U51" s="594"/>
      <c r="V51" s="594"/>
      <c r="W51" s="594"/>
      <c r="X51" s="594"/>
      <c r="Y51" s="594"/>
      <c r="Z51" s="594"/>
      <c r="AA51" s="594"/>
      <c r="AB51" s="594"/>
      <c r="AC51" s="594"/>
      <c r="AD51" s="594"/>
      <c r="AE51" s="594"/>
      <c r="AF51" s="594"/>
      <c r="AG51" s="594"/>
      <c r="AH51" s="594"/>
      <c r="AI51" s="594"/>
      <c r="AJ51" s="594"/>
      <c r="AK51" s="594"/>
      <c r="AL51" s="594"/>
    </row>
    <row r="52" spans="21:38" s="593" customFormat="1" x14ac:dyDescent="0.15">
      <c r="U52" s="594"/>
      <c r="V52" s="594"/>
      <c r="W52" s="594"/>
      <c r="X52" s="594"/>
      <c r="Y52" s="594"/>
      <c r="Z52" s="594"/>
      <c r="AA52" s="594"/>
      <c r="AB52" s="594"/>
      <c r="AC52" s="594"/>
      <c r="AD52" s="594"/>
      <c r="AE52" s="594"/>
      <c r="AF52" s="594"/>
      <c r="AG52" s="594"/>
      <c r="AH52" s="594"/>
      <c r="AI52" s="594"/>
      <c r="AJ52" s="594"/>
      <c r="AK52" s="594"/>
      <c r="AL52" s="594"/>
    </row>
    <row r="53" spans="21:38" s="593" customFormat="1" x14ac:dyDescent="0.15">
      <c r="U53" s="594"/>
      <c r="V53" s="594"/>
      <c r="W53" s="594"/>
      <c r="X53" s="594"/>
      <c r="Y53" s="594"/>
      <c r="Z53" s="594"/>
      <c r="AA53" s="594"/>
      <c r="AB53" s="594"/>
      <c r="AC53" s="594"/>
      <c r="AD53" s="594"/>
      <c r="AE53" s="594"/>
      <c r="AF53" s="594"/>
      <c r="AG53" s="594"/>
      <c r="AH53" s="594"/>
      <c r="AI53" s="594"/>
      <c r="AJ53" s="594"/>
      <c r="AK53" s="594"/>
      <c r="AL53" s="594"/>
    </row>
    <row r="54" spans="21:38" s="593" customFormat="1" x14ac:dyDescent="0.15">
      <c r="U54" s="594"/>
      <c r="V54" s="594"/>
      <c r="W54" s="594"/>
      <c r="X54" s="594"/>
      <c r="Y54" s="594"/>
      <c r="Z54" s="594"/>
      <c r="AA54" s="594"/>
      <c r="AB54" s="594"/>
      <c r="AC54" s="594"/>
      <c r="AD54" s="594"/>
      <c r="AE54" s="594"/>
      <c r="AF54" s="594"/>
      <c r="AG54" s="594"/>
      <c r="AH54" s="594"/>
      <c r="AI54" s="594"/>
      <c r="AJ54" s="594"/>
      <c r="AK54" s="594"/>
      <c r="AL54" s="594"/>
    </row>
    <row r="55" spans="21:38" s="593" customFormat="1" x14ac:dyDescent="0.15">
      <c r="U55" s="594"/>
      <c r="V55" s="594"/>
      <c r="W55" s="594"/>
      <c r="X55" s="594"/>
      <c r="Y55" s="594"/>
      <c r="Z55" s="594"/>
      <c r="AA55" s="594"/>
      <c r="AB55" s="594"/>
      <c r="AC55" s="594"/>
      <c r="AD55" s="594"/>
      <c r="AE55" s="594"/>
      <c r="AF55" s="594"/>
      <c r="AG55" s="594"/>
      <c r="AH55" s="594"/>
      <c r="AI55" s="594"/>
      <c r="AJ55" s="594"/>
      <c r="AK55" s="594"/>
      <c r="AL55" s="594"/>
    </row>
    <row r="56" spans="21:38" s="593" customFormat="1" x14ac:dyDescent="0.15">
      <c r="U56" s="594"/>
      <c r="V56" s="594"/>
      <c r="W56" s="594"/>
      <c r="X56" s="594"/>
      <c r="Y56" s="594"/>
      <c r="Z56" s="594"/>
      <c r="AA56" s="594"/>
      <c r="AB56" s="594"/>
      <c r="AC56" s="594"/>
      <c r="AD56" s="594"/>
      <c r="AE56" s="594"/>
      <c r="AF56" s="594"/>
      <c r="AG56" s="594"/>
      <c r="AH56" s="594"/>
      <c r="AI56" s="594"/>
      <c r="AJ56" s="594"/>
      <c r="AK56" s="594"/>
      <c r="AL56" s="594"/>
    </row>
    <row r="57" spans="21:38" s="593" customFormat="1" x14ac:dyDescent="0.15">
      <c r="U57" s="594"/>
      <c r="V57" s="594"/>
      <c r="W57" s="594"/>
      <c r="X57" s="594"/>
      <c r="Y57" s="594"/>
      <c r="Z57" s="594"/>
      <c r="AA57" s="594"/>
      <c r="AB57" s="594"/>
      <c r="AC57" s="594"/>
      <c r="AD57" s="594"/>
      <c r="AE57" s="594"/>
      <c r="AF57" s="594"/>
      <c r="AG57" s="594"/>
      <c r="AH57" s="594"/>
      <c r="AI57" s="594"/>
      <c r="AJ57" s="594"/>
      <c r="AK57" s="594"/>
      <c r="AL57" s="594"/>
    </row>
    <row r="58" spans="21:38" s="593" customFormat="1" x14ac:dyDescent="0.15">
      <c r="U58" s="594"/>
      <c r="V58" s="594"/>
      <c r="W58" s="594"/>
      <c r="X58" s="594"/>
      <c r="Y58" s="594"/>
      <c r="Z58" s="594"/>
      <c r="AA58" s="594"/>
      <c r="AB58" s="594"/>
      <c r="AC58" s="594"/>
      <c r="AD58" s="594"/>
      <c r="AE58" s="594"/>
      <c r="AF58" s="594"/>
      <c r="AG58" s="594"/>
      <c r="AH58" s="594"/>
      <c r="AI58" s="594"/>
      <c r="AJ58" s="594"/>
      <c r="AK58" s="594"/>
      <c r="AL58" s="594"/>
    </row>
    <row r="59" spans="21:38" s="593" customFormat="1" x14ac:dyDescent="0.15">
      <c r="U59" s="594"/>
      <c r="V59" s="594"/>
      <c r="W59" s="594"/>
      <c r="X59" s="594"/>
      <c r="Y59" s="594"/>
      <c r="Z59" s="594"/>
      <c r="AA59" s="594"/>
      <c r="AB59" s="594"/>
      <c r="AC59" s="594"/>
      <c r="AD59" s="594"/>
      <c r="AE59" s="594"/>
      <c r="AF59" s="594"/>
      <c r="AG59" s="594"/>
      <c r="AH59" s="594"/>
      <c r="AI59" s="594"/>
      <c r="AJ59" s="594"/>
      <c r="AK59" s="594"/>
      <c r="AL59" s="594"/>
    </row>
    <row r="60" spans="21:38" s="593" customFormat="1" x14ac:dyDescent="0.15">
      <c r="U60" s="594"/>
      <c r="V60" s="594"/>
      <c r="W60" s="594"/>
      <c r="X60" s="594"/>
      <c r="Y60" s="594"/>
      <c r="Z60" s="594"/>
      <c r="AA60" s="594"/>
      <c r="AB60" s="594"/>
      <c r="AC60" s="594"/>
      <c r="AD60" s="594"/>
      <c r="AE60" s="594"/>
      <c r="AF60" s="594"/>
      <c r="AG60" s="594"/>
      <c r="AH60" s="594"/>
      <c r="AI60" s="594"/>
      <c r="AJ60" s="594"/>
      <c r="AK60" s="594"/>
      <c r="AL60" s="594"/>
    </row>
    <row r="61" spans="21:38" s="593" customFormat="1" x14ac:dyDescent="0.15">
      <c r="U61" s="594"/>
      <c r="V61" s="594"/>
      <c r="W61" s="594"/>
      <c r="X61" s="594"/>
      <c r="Y61" s="594"/>
      <c r="Z61" s="594"/>
      <c r="AA61" s="594"/>
      <c r="AB61" s="594"/>
      <c r="AC61" s="594"/>
      <c r="AD61" s="594"/>
      <c r="AE61" s="594"/>
      <c r="AF61" s="594"/>
      <c r="AG61" s="594"/>
      <c r="AH61" s="594"/>
      <c r="AI61" s="594"/>
      <c r="AJ61" s="594"/>
      <c r="AK61" s="594"/>
      <c r="AL61" s="594"/>
    </row>
    <row r="62" spans="21:38" s="593" customFormat="1" x14ac:dyDescent="0.15">
      <c r="U62" s="594"/>
      <c r="V62" s="594"/>
      <c r="W62" s="594"/>
      <c r="X62" s="594"/>
      <c r="Y62" s="594"/>
      <c r="Z62" s="594"/>
      <c r="AA62" s="594"/>
      <c r="AB62" s="594"/>
      <c r="AC62" s="594"/>
      <c r="AD62" s="594"/>
      <c r="AE62" s="594"/>
      <c r="AF62" s="594"/>
      <c r="AG62" s="594"/>
      <c r="AH62" s="594"/>
      <c r="AI62" s="594"/>
      <c r="AJ62" s="594"/>
      <c r="AK62" s="594"/>
      <c r="AL62" s="594"/>
    </row>
    <row r="63" spans="21:38" s="593" customFormat="1" x14ac:dyDescent="0.15">
      <c r="U63" s="594"/>
      <c r="V63" s="594"/>
      <c r="W63" s="594"/>
      <c r="X63" s="594"/>
      <c r="Y63" s="594"/>
      <c r="Z63" s="594"/>
      <c r="AA63" s="594"/>
      <c r="AB63" s="594"/>
      <c r="AC63" s="594"/>
      <c r="AD63" s="594"/>
      <c r="AE63" s="594"/>
      <c r="AF63" s="594"/>
      <c r="AG63" s="594"/>
      <c r="AH63" s="594"/>
      <c r="AI63" s="594"/>
      <c r="AJ63" s="594"/>
      <c r="AK63" s="594"/>
      <c r="AL63" s="594"/>
    </row>
    <row r="64" spans="21:38" s="593" customFormat="1" x14ac:dyDescent="0.15">
      <c r="U64" s="594"/>
      <c r="V64" s="594"/>
      <c r="W64" s="594"/>
      <c r="X64" s="594"/>
      <c r="Y64" s="594"/>
      <c r="Z64" s="594"/>
      <c r="AA64" s="594"/>
      <c r="AB64" s="594"/>
      <c r="AC64" s="594"/>
      <c r="AD64" s="594"/>
      <c r="AE64" s="594"/>
      <c r="AF64" s="594"/>
      <c r="AG64" s="594"/>
      <c r="AH64" s="594"/>
      <c r="AI64" s="594"/>
      <c r="AJ64" s="594"/>
      <c r="AK64" s="594"/>
      <c r="AL64" s="594"/>
    </row>
    <row r="65" s="593" customFormat="1" x14ac:dyDescent="0.15"/>
    <row r="66" s="593" customFormat="1" x14ac:dyDescent="0.15"/>
    <row r="67" s="593" customFormat="1" x14ac:dyDescent="0.15"/>
    <row r="68" s="593" customFormat="1" x14ac:dyDescent="0.15"/>
    <row r="69" s="593" customFormat="1" x14ac:dyDescent="0.15"/>
    <row r="70" s="593" customFormat="1" x14ac:dyDescent="0.15"/>
    <row r="71" s="593" customFormat="1" x14ac:dyDescent="0.15"/>
    <row r="72" s="593" customFormat="1" x14ac:dyDescent="0.15"/>
    <row r="73" s="593" customFormat="1" x14ac:dyDescent="0.15"/>
    <row r="74" s="593" customFormat="1" x14ac:dyDescent="0.15"/>
    <row r="75" s="593" customFormat="1" x14ac:dyDescent="0.15"/>
    <row r="76" s="593" customFormat="1" x14ac:dyDescent="0.15"/>
    <row r="77" s="593" customFormat="1" x14ac:dyDescent="0.15"/>
    <row r="78" s="593" customFormat="1" x14ac:dyDescent="0.15"/>
    <row r="79" s="593" customFormat="1" x14ac:dyDescent="0.15"/>
  </sheetData>
  <mergeCells count="11">
    <mergeCell ref="B40:S40"/>
    <mergeCell ref="B23:S23"/>
    <mergeCell ref="D25:F25"/>
    <mergeCell ref="H25:J25"/>
    <mergeCell ref="L25:N25"/>
    <mergeCell ref="P25:R25"/>
    <mergeCell ref="B6:S6"/>
    <mergeCell ref="D8:F8"/>
    <mergeCell ref="H8:J8"/>
    <mergeCell ref="L8:N8"/>
    <mergeCell ref="P8:R8"/>
  </mergeCells>
  <phoneticPr fontId="0" type="noConversion"/>
  <printOptions horizontalCentered="1" verticalCentered="1"/>
  <pageMargins left="0.25" right="0.25" top="0.25" bottom="0.25" header="0" footer="0"/>
  <pageSetup orientation="landscape" r:id="rId1"/>
  <headerFooter alignWithMargins="0"/>
  <rowBreaks count="1" manualBreakCount="1">
    <brk id="42" max="16383" man="1"/>
  </rowBreaks>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AP86"/>
  <sheetViews>
    <sheetView showGridLines="0" zoomScale="85" zoomScaleNormal="85" workbookViewId="0">
      <selection activeCell="B2" sqref="B2:AB3"/>
    </sheetView>
  </sheetViews>
  <sheetFormatPr baseColWidth="10" defaultColWidth="8.83203125" defaultRowHeight="13" x14ac:dyDescent="0.15"/>
  <cols>
    <col min="1" max="1" width="2.6640625" customWidth="1"/>
    <col min="2" max="2" width="6.6640625" customWidth="1"/>
    <col min="3" max="3" width="6.1640625" style="206" customWidth="1"/>
    <col min="4" max="15" width="7.5" customWidth="1"/>
    <col min="16" max="16" width="1.5" customWidth="1"/>
    <col min="17" max="28" width="7.5" customWidth="1"/>
    <col min="29" max="29" width="3.5" customWidth="1"/>
    <col min="30" max="42" width="9.1640625" style="593" customWidth="1"/>
  </cols>
  <sheetData>
    <row r="1" spans="1:42" ht="30" customHeight="1" x14ac:dyDescent="0.15">
      <c r="A1" s="398"/>
      <c r="B1" s="351" t="s">
        <v>130</v>
      </c>
      <c r="C1" s="374"/>
      <c r="D1" s="321"/>
      <c r="E1" s="321"/>
      <c r="F1" s="321"/>
      <c r="G1" s="321"/>
      <c r="H1" s="321"/>
      <c r="I1" s="321"/>
      <c r="J1" s="321"/>
      <c r="K1" s="321"/>
      <c r="L1" s="321"/>
      <c r="M1" s="321"/>
      <c r="N1" s="321"/>
      <c r="O1" s="321"/>
      <c r="P1" s="321"/>
      <c r="Q1" s="321"/>
      <c r="R1" s="321"/>
      <c r="S1" s="321"/>
      <c r="T1" s="321"/>
      <c r="U1" s="321"/>
      <c r="V1" s="321"/>
      <c r="W1" s="321"/>
      <c r="X1" s="321"/>
      <c r="Y1" s="321"/>
      <c r="Z1" s="321"/>
      <c r="AA1" s="321"/>
      <c r="AB1" s="431" t="s">
        <v>30</v>
      </c>
      <c r="AC1" s="474"/>
      <c r="AD1" s="594"/>
      <c r="AE1" s="594"/>
      <c r="AF1" s="594"/>
      <c r="AG1" s="594"/>
      <c r="AH1" s="594"/>
      <c r="AI1" s="594"/>
      <c r="AJ1" s="594"/>
      <c r="AK1" s="594"/>
      <c r="AL1" s="594"/>
      <c r="AM1" s="594"/>
      <c r="AN1" s="594"/>
      <c r="AO1" s="594"/>
      <c r="AP1" s="594"/>
    </row>
    <row r="2" spans="1:42" ht="15" customHeight="1" x14ac:dyDescent="0.15">
      <c r="A2" s="737"/>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475"/>
      <c r="AD2" s="594"/>
      <c r="AE2" s="594"/>
      <c r="AF2" s="594"/>
      <c r="AG2" s="594"/>
      <c r="AH2" s="594"/>
      <c r="AI2" s="594"/>
      <c r="AJ2" s="594"/>
      <c r="AK2" s="594"/>
      <c r="AL2" s="594"/>
      <c r="AM2" s="594"/>
      <c r="AN2" s="594"/>
      <c r="AO2" s="594"/>
      <c r="AP2" s="594"/>
    </row>
    <row r="3" spans="1:42" ht="17" customHeight="1" x14ac:dyDescent="0.15">
      <c r="A3" s="737"/>
      <c r="B3" s="119"/>
      <c r="C3" s="119"/>
      <c r="D3" s="119"/>
      <c r="E3" s="119"/>
      <c r="F3" s="119"/>
      <c r="G3" s="119"/>
      <c r="H3" s="119"/>
      <c r="I3" s="119"/>
      <c r="J3" s="119"/>
      <c r="K3" s="119"/>
      <c r="L3" s="119"/>
      <c r="M3" s="119"/>
      <c r="N3" s="119"/>
      <c r="O3" s="119"/>
      <c r="P3" s="119"/>
      <c r="Q3" s="119"/>
      <c r="R3" s="74"/>
      <c r="S3" s="74"/>
      <c r="T3" s="74"/>
      <c r="U3" s="74"/>
      <c r="V3" s="74"/>
      <c r="W3" s="74"/>
      <c r="X3" s="74"/>
      <c r="Y3" s="74"/>
      <c r="Z3" s="74"/>
      <c r="AA3" s="74"/>
      <c r="AB3" s="74"/>
      <c r="AC3" s="475"/>
      <c r="AD3" s="594"/>
      <c r="AE3" s="594"/>
      <c r="AF3" s="594"/>
      <c r="AG3" s="594"/>
      <c r="AH3" s="594"/>
      <c r="AI3" s="594"/>
      <c r="AJ3" s="594"/>
      <c r="AK3" s="594"/>
      <c r="AL3" s="594"/>
      <c r="AM3" s="594"/>
      <c r="AN3" s="594"/>
      <c r="AO3" s="594"/>
      <c r="AP3" s="594"/>
    </row>
    <row r="4" spans="1:42" ht="19.5" customHeight="1" x14ac:dyDescent="0.15">
      <c r="A4" s="322"/>
      <c r="B4" s="119" t="s">
        <v>31</v>
      </c>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475"/>
      <c r="AD4" s="594"/>
      <c r="AE4" s="594"/>
      <c r="AF4" s="594"/>
      <c r="AG4" s="594"/>
      <c r="AH4" s="594"/>
      <c r="AI4" s="594"/>
      <c r="AJ4" s="594"/>
      <c r="AK4" s="594"/>
      <c r="AL4" s="594"/>
      <c r="AM4" s="594"/>
      <c r="AN4" s="594"/>
      <c r="AO4" s="594"/>
      <c r="AP4" s="594"/>
    </row>
    <row r="5" spans="1:42" ht="12.75" customHeight="1" x14ac:dyDescent="0.15">
      <c r="A5" s="322"/>
      <c r="B5" s="308"/>
      <c r="C5" s="353"/>
      <c r="D5" s="324"/>
      <c r="E5" s="324"/>
      <c r="F5" s="324"/>
      <c r="G5" s="324"/>
      <c r="H5" s="324"/>
      <c r="I5" s="324"/>
      <c r="J5" s="324"/>
      <c r="K5" s="324"/>
      <c r="L5" s="324"/>
      <c r="M5" s="324"/>
      <c r="N5" s="324"/>
      <c r="O5" s="324"/>
      <c r="P5" s="308"/>
      <c r="Q5" s="324"/>
      <c r="R5" s="324"/>
      <c r="S5" s="324"/>
      <c r="T5" s="324"/>
      <c r="U5" s="324"/>
      <c r="V5" s="324"/>
      <c r="W5" s="324"/>
      <c r="X5" s="324"/>
      <c r="Y5" s="324"/>
      <c r="Z5" s="324"/>
      <c r="AA5" s="324"/>
      <c r="AB5" s="324"/>
      <c r="AC5" s="475"/>
      <c r="AD5" s="594"/>
      <c r="AE5" s="594"/>
      <c r="AF5" s="594"/>
      <c r="AG5" s="594"/>
      <c r="AH5" s="594"/>
      <c r="AI5" s="594"/>
      <c r="AJ5" s="594"/>
      <c r="AK5" s="594"/>
      <c r="AL5" s="594"/>
      <c r="AM5" s="594"/>
      <c r="AN5" s="594"/>
      <c r="AO5" s="594"/>
      <c r="AP5" s="594"/>
    </row>
    <row r="6" spans="1:42" ht="15.75" customHeight="1" x14ac:dyDescent="0.2">
      <c r="A6" s="322"/>
      <c r="B6" s="308"/>
      <c r="C6" s="494"/>
      <c r="D6" s="73" t="s">
        <v>32</v>
      </c>
      <c r="E6" s="73"/>
      <c r="F6" s="73"/>
      <c r="G6" s="73"/>
      <c r="H6" s="73"/>
      <c r="I6" s="73"/>
      <c r="J6" s="73"/>
      <c r="K6" s="73"/>
      <c r="L6" s="73"/>
      <c r="M6" s="73"/>
      <c r="N6" s="73"/>
      <c r="O6" s="73"/>
      <c r="P6" s="317"/>
      <c r="Q6" s="73" t="s">
        <v>131</v>
      </c>
      <c r="R6" s="73"/>
      <c r="S6" s="73"/>
      <c r="T6" s="73"/>
      <c r="U6" s="73"/>
      <c r="V6" s="73"/>
      <c r="W6" s="73"/>
      <c r="X6" s="73"/>
      <c r="Y6" s="73"/>
      <c r="Z6" s="73"/>
      <c r="AA6" s="73"/>
      <c r="AB6" s="73"/>
      <c r="AC6" s="476"/>
      <c r="AD6" s="594"/>
      <c r="AE6" s="594"/>
      <c r="AF6" s="594"/>
      <c r="AG6" s="594"/>
      <c r="AH6" s="594"/>
      <c r="AI6" s="594"/>
      <c r="AJ6" s="594"/>
      <c r="AK6" s="594"/>
      <c r="AL6" s="594"/>
      <c r="AM6" s="594"/>
      <c r="AN6" s="594"/>
      <c r="AO6" s="594"/>
      <c r="AP6" s="594"/>
    </row>
    <row r="7" spans="1:42" ht="15.75" customHeight="1" x14ac:dyDescent="0.2">
      <c r="A7" s="322"/>
      <c r="B7" s="324"/>
      <c r="C7" s="399"/>
      <c r="D7" s="72" t="s">
        <v>126</v>
      </c>
      <c r="E7" s="72"/>
      <c r="F7" s="72"/>
      <c r="G7" s="72" t="s">
        <v>127</v>
      </c>
      <c r="H7" s="72"/>
      <c r="I7" s="72"/>
      <c r="J7" s="72" t="s">
        <v>128</v>
      </c>
      <c r="K7" s="72"/>
      <c r="L7" s="72"/>
      <c r="M7" s="72" t="s">
        <v>111</v>
      </c>
      <c r="N7" s="72"/>
      <c r="O7" s="72"/>
      <c r="P7" s="317"/>
      <c r="Q7" s="72" t="s">
        <v>126</v>
      </c>
      <c r="R7" s="72"/>
      <c r="S7" s="72"/>
      <c r="T7" s="72" t="s">
        <v>127</v>
      </c>
      <c r="U7" s="72"/>
      <c r="V7" s="72"/>
      <c r="W7" s="72" t="s">
        <v>128</v>
      </c>
      <c r="X7" s="72"/>
      <c r="Y7" s="72"/>
      <c r="Z7" s="72" t="s">
        <v>111</v>
      </c>
      <c r="AA7" s="72"/>
      <c r="AB7" s="72"/>
      <c r="AC7" s="476"/>
      <c r="AD7" s="594"/>
      <c r="AE7" s="594"/>
      <c r="AF7" s="594"/>
      <c r="AG7" s="594"/>
      <c r="AH7" s="594"/>
      <c r="AI7" s="594"/>
      <c r="AJ7" s="594"/>
      <c r="AK7" s="594"/>
      <c r="AL7" s="594"/>
      <c r="AM7" s="594"/>
      <c r="AN7" s="594"/>
      <c r="AO7" s="594"/>
      <c r="AP7" s="594"/>
    </row>
    <row r="8" spans="1:42" ht="27" customHeight="1" x14ac:dyDescent="0.2">
      <c r="A8" s="401"/>
      <c r="B8" s="166" t="s">
        <v>40</v>
      </c>
      <c r="C8" s="166"/>
      <c r="D8" s="432" t="s">
        <v>35</v>
      </c>
      <c r="E8" s="428" t="s">
        <v>36</v>
      </c>
      <c r="F8" s="429" t="s">
        <v>97</v>
      </c>
      <c r="G8" s="432" t="s">
        <v>35</v>
      </c>
      <c r="H8" s="428" t="s">
        <v>36</v>
      </c>
      <c r="I8" s="429" t="s">
        <v>97</v>
      </c>
      <c r="J8" s="432" t="s">
        <v>35</v>
      </c>
      <c r="K8" s="428" t="s">
        <v>36</v>
      </c>
      <c r="L8" s="429" t="s">
        <v>97</v>
      </c>
      <c r="M8" s="432" t="s">
        <v>35</v>
      </c>
      <c r="N8" s="428" t="s">
        <v>36</v>
      </c>
      <c r="O8" s="429" t="s">
        <v>97</v>
      </c>
      <c r="P8" s="405"/>
      <c r="Q8" s="432" t="s">
        <v>35</v>
      </c>
      <c r="R8" s="428" t="s">
        <v>36</v>
      </c>
      <c r="S8" s="429" t="s">
        <v>97</v>
      </c>
      <c r="T8" s="432" t="s">
        <v>35</v>
      </c>
      <c r="U8" s="428" t="s">
        <v>36</v>
      </c>
      <c r="V8" s="429" t="s">
        <v>97</v>
      </c>
      <c r="W8" s="432" t="s">
        <v>35</v>
      </c>
      <c r="X8" s="428" t="s">
        <v>36</v>
      </c>
      <c r="Y8" s="429" t="s">
        <v>97</v>
      </c>
      <c r="Z8" s="432" t="s">
        <v>35</v>
      </c>
      <c r="AA8" s="428" t="s">
        <v>36</v>
      </c>
      <c r="AB8" s="429" t="s">
        <v>97</v>
      </c>
      <c r="AC8" s="476"/>
      <c r="AD8" s="594"/>
      <c r="AE8" s="594"/>
      <c r="AF8" s="594"/>
      <c r="AG8" s="594"/>
      <c r="AH8" s="594"/>
      <c r="AI8" s="594"/>
      <c r="AJ8" s="594"/>
      <c r="AK8" s="594"/>
      <c r="AL8" s="594"/>
      <c r="AM8" s="594"/>
      <c r="AN8" s="594"/>
      <c r="AO8" s="594"/>
      <c r="AP8" s="594"/>
    </row>
    <row r="9" spans="1:42" ht="18" customHeight="1" x14ac:dyDescent="0.2">
      <c r="A9" s="401"/>
      <c r="B9" s="584">
        <v>2024</v>
      </c>
      <c r="C9" s="521" t="s">
        <v>70</v>
      </c>
      <c r="D9" s="412">
        <v>82.716780112459304</v>
      </c>
      <c r="E9" s="413">
        <v>68.892709070684603</v>
      </c>
      <c r="F9" s="414">
        <v>69.6592030360531</v>
      </c>
      <c r="G9" s="412">
        <v>5.8005327019828403</v>
      </c>
      <c r="H9" s="413">
        <v>2.0993022550308398</v>
      </c>
      <c r="I9" s="414">
        <v>2.3149905123339698</v>
      </c>
      <c r="J9" s="412">
        <v>9.4702574726250405E-2</v>
      </c>
      <c r="K9" s="413">
        <v>9.9100010112245895E-2</v>
      </c>
      <c r="L9" s="414">
        <v>2.6869070208728698</v>
      </c>
      <c r="M9" s="412">
        <v>88.612015389168405</v>
      </c>
      <c r="N9" s="413">
        <v>71.091111335827705</v>
      </c>
      <c r="O9" s="414">
        <v>74.66110056926</v>
      </c>
      <c r="P9" s="738"/>
      <c r="Q9" s="412">
        <v>2.9845246868091402</v>
      </c>
      <c r="R9" s="413">
        <v>7.35930908956073</v>
      </c>
      <c r="S9" s="414">
        <v>28.1143559104361</v>
      </c>
      <c r="T9" s="412">
        <v>141.975308641975</v>
      </c>
      <c r="U9" s="413">
        <v>-36.074767588484697</v>
      </c>
      <c r="V9" s="414">
        <v>45.7934990439771</v>
      </c>
      <c r="W9" s="412">
        <v>-87.5</v>
      </c>
      <c r="X9" s="413">
        <v>-71.877991968377003</v>
      </c>
      <c r="Y9" s="414">
        <v>103.682393555811</v>
      </c>
      <c r="Z9" s="412">
        <v>6.1547188541445097</v>
      </c>
      <c r="AA9" s="413">
        <v>4.8439198894542299</v>
      </c>
      <c r="AB9" s="414">
        <v>30.348245521043101</v>
      </c>
      <c r="AC9" s="476"/>
      <c r="AD9" s="594"/>
      <c r="AE9" s="594"/>
      <c r="AF9" s="594"/>
      <c r="AG9" s="594"/>
      <c r="AH9" s="594"/>
      <c r="AI9" s="594"/>
      <c r="AJ9" s="594"/>
      <c r="AK9" s="594"/>
      <c r="AL9" s="594"/>
      <c r="AM9" s="594"/>
      <c r="AN9" s="594"/>
      <c r="AO9" s="594"/>
      <c r="AP9" s="594"/>
    </row>
    <row r="10" spans="1:42" ht="18" customHeight="1" x14ac:dyDescent="0.2">
      <c r="A10" s="402"/>
      <c r="B10" s="739"/>
      <c r="C10" s="740" t="s">
        <v>71</v>
      </c>
      <c r="D10" s="644">
        <v>83.918319029298601</v>
      </c>
      <c r="E10" s="645">
        <v>75.580948528668202</v>
      </c>
      <c r="F10" s="647">
        <v>80.6679316888046</v>
      </c>
      <c r="G10" s="644">
        <v>3.2139686297721202</v>
      </c>
      <c r="H10" s="645">
        <v>2.50379209222368</v>
      </c>
      <c r="I10" s="647">
        <v>2.6702087286527498</v>
      </c>
      <c r="J10" s="644">
        <v>0.15389168393015701</v>
      </c>
      <c r="K10" s="645">
        <v>8.6965314996460694E-2</v>
      </c>
      <c r="L10" s="647">
        <v>1.9870967741935499</v>
      </c>
      <c r="M10" s="644">
        <v>87.286179343000896</v>
      </c>
      <c r="N10" s="645">
        <v>78.171705935888397</v>
      </c>
      <c r="O10" s="647">
        <v>85.3252371916508</v>
      </c>
      <c r="P10" s="738"/>
      <c r="Q10" s="644">
        <v>7.4823743461451002</v>
      </c>
      <c r="R10" s="645">
        <v>2.7356763872862602</v>
      </c>
      <c r="S10" s="647">
        <v>5.88943947938502</v>
      </c>
      <c r="T10" s="644">
        <v>-49.061913696060003</v>
      </c>
      <c r="U10" s="645">
        <v>122.98194141816001</v>
      </c>
      <c r="V10" s="647">
        <v>-21.846683354192699</v>
      </c>
      <c r="W10" s="644">
        <v>-83.3333333333333</v>
      </c>
      <c r="X10" s="645">
        <v>-76.713233074823407</v>
      </c>
      <c r="Y10" s="647">
        <v>0.89042675893888001</v>
      </c>
      <c r="Z10" s="644">
        <v>2.3173523902032902</v>
      </c>
      <c r="AA10" s="645">
        <v>4.1391346800940303</v>
      </c>
      <c r="AB10" s="647">
        <v>4.6069442760672503</v>
      </c>
      <c r="AC10" s="476"/>
      <c r="AD10" s="594"/>
      <c r="AE10" s="594"/>
      <c r="AF10" s="594"/>
      <c r="AG10" s="594"/>
      <c r="AH10" s="594"/>
      <c r="AI10" s="594"/>
      <c r="AJ10" s="594"/>
      <c r="AK10" s="594"/>
      <c r="AL10" s="594"/>
      <c r="AM10" s="594"/>
      <c r="AN10" s="594"/>
      <c r="AO10" s="594"/>
      <c r="AP10" s="594"/>
    </row>
    <row r="11" spans="1:42" ht="18" customHeight="1" x14ac:dyDescent="0.2">
      <c r="A11" s="402"/>
      <c r="B11" s="585"/>
      <c r="C11" s="522" t="s">
        <v>72</v>
      </c>
      <c r="D11" s="741">
        <v>51.8470948012232</v>
      </c>
      <c r="E11" s="562">
        <v>53.9352142110763</v>
      </c>
      <c r="F11" s="523">
        <v>57.487058823529402</v>
      </c>
      <c r="G11" s="741">
        <v>8.5137614678899105</v>
      </c>
      <c r="H11" s="562">
        <v>13.676071055381399</v>
      </c>
      <c r="I11" s="523">
        <v>6.4894117647058804</v>
      </c>
      <c r="J11" s="741">
        <v>0</v>
      </c>
      <c r="K11" s="562">
        <v>1.7429467084639501</v>
      </c>
      <c r="L11" s="523">
        <v>4.0956862745098004</v>
      </c>
      <c r="M11" s="741">
        <v>60.360856269113199</v>
      </c>
      <c r="N11" s="562">
        <v>69.354231974921603</v>
      </c>
      <c r="O11" s="523">
        <v>68.072156862745103</v>
      </c>
      <c r="P11" s="738"/>
      <c r="Q11" s="741">
        <v>-11.374803972817601</v>
      </c>
      <c r="R11" s="562">
        <v>-11.3615281920016</v>
      </c>
      <c r="S11" s="523">
        <v>-8.3134142312859005</v>
      </c>
      <c r="T11" s="741">
        <v>-55.3130016051364</v>
      </c>
      <c r="U11" s="562">
        <v>64.371562793484799</v>
      </c>
      <c r="V11" s="523">
        <v>-28.473753900007601</v>
      </c>
      <c r="W11" s="741">
        <v>-100</v>
      </c>
      <c r="X11" s="562">
        <v>385.18772326310398</v>
      </c>
      <c r="Y11" s="523">
        <v>129.8764628381</v>
      </c>
      <c r="Z11" s="741">
        <v>-22.783819732415299</v>
      </c>
      <c r="AA11" s="562">
        <v>-0.249906069112419</v>
      </c>
      <c r="AB11" s="523">
        <v>-7.4528026312331201</v>
      </c>
      <c r="AC11" s="476"/>
      <c r="AD11" s="594"/>
      <c r="AE11" s="594"/>
      <c r="AF11" s="594"/>
      <c r="AG11" s="594"/>
      <c r="AH11" s="594"/>
      <c r="AI11" s="594"/>
      <c r="AJ11" s="594"/>
      <c r="AK11" s="594"/>
      <c r="AL11" s="594"/>
      <c r="AM11" s="594"/>
      <c r="AN11" s="594"/>
      <c r="AO11" s="594"/>
      <c r="AP11" s="594"/>
    </row>
    <row r="12" spans="1:42" ht="18" customHeight="1" x14ac:dyDescent="0.2">
      <c r="A12" s="402"/>
      <c r="B12" s="739"/>
      <c r="C12" s="740" t="s">
        <v>73</v>
      </c>
      <c r="D12" s="644">
        <v>64.018940514945299</v>
      </c>
      <c r="E12" s="645">
        <v>55.402973000303398</v>
      </c>
      <c r="F12" s="647">
        <v>64.865275142314999</v>
      </c>
      <c r="G12" s="644">
        <v>14.8564664101805</v>
      </c>
      <c r="H12" s="645">
        <v>25.1491556274649</v>
      </c>
      <c r="I12" s="647">
        <v>8.9123339658444003</v>
      </c>
      <c r="J12" s="644">
        <v>0.35513465522343901</v>
      </c>
      <c r="K12" s="645">
        <v>2.6979472140762502</v>
      </c>
      <c r="L12" s="647">
        <v>5.3055028462998104</v>
      </c>
      <c r="M12" s="644">
        <v>79.230541580349197</v>
      </c>
      <c r="N12" s="645">
        <v>83.250075841844506</v>
      </c>
      <c r="O12" s="647">
        <v>79.083111954459199</v>
      </c>
      <c r="P12" s="738"/>
      <c r="Q12" s="644">
        <v>0.33395176252319902</v>
      </c>
      <c r="R12" s="645">
        <v>-11.9212430312636</v>
      </c>
      <c r="S12" s="647">
        <v>19.601421893805799</v>
      </c>
      <c r="T12" s="644">
        <v>1.70178282009724</v>
      </c>
      <c r="U12" s="645">
        <v>75.904719495652998</v>
      </c>
      <c r="V12" s="647">
        <v>14.377556984219799</v>
      </c>
      <c r="W12" s="644">
        <v>-59.183673469387799</v>
      </c>
      <c r="X12" s="645">
        <v>437.80675408395001</v>
      </c>
      <c r="Y12" s="647">
        <v>219.17808219178099</v>
      </c>
      <c r="Z12" s="644">
        <v>-6.7189249720046404E-2</v>
      </c>
      <c r="AA12" s="645">
        <v>7.1425422665009703</v>
      </c>
      <c r="AB12" s="647">
        <v>24.171135740674501</v>
      </c>
      <c r="AC12" s="476"/>
      <c r="AD12" s="594"/>
      <c r="AE12" s="594"/>
      <c r="AF12" s="594"/>
      <c r="AG12" s="594"/>
      <c r="AH12" s="594"/>
      <c r="AI12" s="594"/>
      <c r="AJ12" s="594"/>
      <c r="AK12" s="594"/>
      <c r="AL12" s="594"/>
      <c r="AM12" s="594"/>
      <c r="AN12" s="594"/>
      <c r="AO12" s="594"/>
      <c r="AP12" s="594"/>
    </row>
    <row r="13" spans="1:42" ht="18" customHeight="1" x14ac:dyDescent="0.2">
      <c r="A13" s="402"/>
      <c r="B13" s="585"/>
      <c r="C13" s="522" t="s">
        <v>74</v>
      </c>
      <c r="D13" s="741">
        <v>58.605504587155998</v>
      </c>
      <c r="E13" s="562">
        <v>57.9289446185998</v>
      </c>
      <c r="F13" s="523">
        <v>61.852378694484003</v>
      </c>
      <c r="G13" s="741">
        <v>19.816513761467899</v>
      </c>
      <c r="H13" s="562">
        <v>21.682340647857899</v>
      </c>
      <c r="I13" s="523">
        <v>12.8402086296823</v>
      </c>
      <c r="J13" s="741">
        <v>0.25076452599388399</v>
      </c>
      <c r="K13" s="562">
        <v>0.63322884012539205</v>
      </c>
      <c r="L13" s="523">
        <v>2.8923660502607902</v>
      </c>
      <c r="M13" s="741">
        <v>78.672782874617695</v>
      </c>
      <c r="N13" s="562">
        <v>80.244514106583097</v>
      </c>
      <c r="O13" s="523">
        <v>77.586533902323396</v>
      </c>
      <c r="P13" s="738"/>
      <c r="Q13" s="741">
        <v>12.096396817969101</v>
      </c>
      <c r="R13" s="562">
        <v>-6.7082612949508604</v>
      </c>
      <c r="S13" s="523">
        <v>5.89454135173896</v>
      </c>
      <c r="T13" s="741">
        <v>-8.8863892013498198</v>
      </c>
      <c r="U13" s="562">
        <v>23.390423951657102</v>
      </c>
      <c r="V13" s="523">
        <v>2.84750598595899</v>
      </c>
      <c r="W13" s="741">
        <v>-81.363636363636402</v>
      </c>
      <c r="X13" s="562">
        <v>27.0120724346076</v>
      </c>
      <c r="Y13" s="523">
        <v>54.299862513912302</v>
      </c>
      <c r="Z13" s="741">
        <v>4.3735800064913999</v>
      </c>
      <c r="AA13" s="562">
        <v>9.9064104903675704E-2</v>
      </c>
      <c r="AB13" s="523">
        <v>6.6208565698020001</v>
      </c>
      <c r="AC13" s="476"/>
      <c r="AD13" s="594"/>
      <c r="AE13" s="594"/>
      <c r="AF13" s="594"/>
      <c r="AG13" s="594"/>
      <c r="AH13" s="594"/>
      <c r="AI13" s="594"/>
      <c r="AJ13" s="594"/>
      <c r="AK13" s="594"/>
      <c r="AL13" s="594"/>
      <c r="AM13" s="594"/>
      <c r="AN13" s="594"/>
      <c r="AO13" s="594"/>
      <c r="AP13" s="594"/>
    </row>
    <row r="14" spans="1:42" ht="18" customHeight="1" x14ac:dyDescent="0.2">
      <c r="A14" s="402"/>
      <c r="B14" s="739"/>
      <c r="C14" s="740" t="s">
        <v>75</v>
      </c>
      <c r="D14" s="644">
        <v>69.600473512873606</v>
      </c>
      <c r="E14" s="645">
        <v>53.390636060269003</v>
      </c>
      <c r="F14" s="647">
        <v>63.8966640664434</v>
      </c>
      <c r="G14" s="644">
        <v>14.0159810594851</v>
      </c>
      <c r="H14" s="645">
        <v>23.128728890686599</v>
      </c>
      <c r="I14" s="647">
        <v>11.0494195383839</v>
      </c>
      <c r="J14" s="644">
        <v>4.7351287363125202E-2</v>
      </c>
      <c r="K14" s="645">
        <v>0.75235109717868298</v>
      </c>
      <c r="L14" s="647">
        <v>2.5099802688936799</v>
      </c>
      <c r="M14" s="644">
        <v>83.663805859721805</v>
      </c>
      <c r="N14" s="645">
        <v>77.271716048134294</v>
      </c>
      <c r="O14" s="647">
        <v>77.454534330595393</v>
      </c>
      <c r="P14" s="738"/>
      <c r="Q14" s="644">
        <v>0.99630679378166598</v>
      </c>
      <c r="R14" s="645">
        <v>-12.3189849873788</v>
      </c>
      <c r="S14" s="647">
        <v>-2.2481944872978201</v>
      </c>
      <c r="T14" s="644">
        <v>6.1883408071748898</v>
      </c>
      <c r="U14" s="645">
        <v>77.384830153559804</v>
      </c>
      <c r="V14" s="647">
        <v>31.671583229203801</v>
      </c>
      <c r="W14" s="644">
        <v>-96.078431372549005</v>
      </c>
      <c r="X14" s="645">
        <v>79.710144927536206</v>
      </c>
      <c r="Y14" s="647">
        <v>51.276258200705598</v>
      </c>
      <c r="Z14" s="644">
        <v>0.412019606450236</v>
      </c>
      <c r="AA14" s="645">
        <v>3.9306892987323701</v>
      </c>
      <c r="AB14" s="647">
        <v>2.7015850934557601</v>
      </c>
      <c r="AC14" s="476"/>
      <c r="AD14" s="594"/>
      <c r="AE14" s="594"/>
      <c r="AF14" s="594"/>
      <c r="AG14" s="594"/>
      <c r="AH14" s="594"/>
      <c r="AI14" s="594"/>
      <c r="AJ14" s="594"/>
      <c r="AK14" s="594"/>
      <c r="AL14" s="594"/>
      <c r="AM14" s="594"/>
      <c r="AN14" s="594"/>
      <c r="AO14" s="594"/>
      <c r="AP14" s="594"/>
    </row>
    <row r="15" spans="1:42" ht="18" customHeight="1" x14ac:dyDescent="0.2">
      <c r="A15" s="402"/>
      <c r="B15" s="585">
        <v>2025</v>
      </c>
      <c r="C15" s="522" t="s">
        <v>76</v>
      </c>
      <c r="D15" s="741">
        <v>78.182894347440097</v>
      </c>
      <c r="E15" s="562">
        <v>63.927596319142502</v>
      </c>
      <c r="F15" s="523">
        <v>69.7823460132458</v>
      </c>
      <c r="G15" s="741">
        <v>10.659958567623599</v>
      </c>
      <c r="H15" s="562">
        <v>13.687936090605699</v>
      </c>
      <c r="I15" s="523">
        <v>4.2704844063078404</v>
      </c>
      <c r="J15" s="741">
        <v>6.5108020124297103E-2</v>
      </c>
      <c r="K15" s="562">
        <v>0.85549600566285799</v>
      </c>
      <c r="L15" s="523">
        <v>2.8816592483825101</v>
      </c>
      <c r="M15" s="741">
        <v>88.907960935187901</v>
      </c>
      <c r="N15" s="562">
        <v>78.471028415411098</v>
      </c>
      <c r="O15" s="523">
        <v>76.936019211061605</v>
      </c>
      <c r="P15" s="738"/>
      <c r="Q15" s="741">
        <v>28.730143260890799</v>
      </c>
      <c r="R15" s="562">
        <v>2.39390994493034</v>
      </c>
      <c r="S15" s="523">
        <v>20.720398214831501</v>
      </c>
      <c r="T15" s="741">
        <v>-39.826261276311399</v>
      </c>
      <c r="U15" s="562">
        <v>15.633008713480301</v>
      </c>
      <c r="V15" s="523">
        <v>-72.052636572071407</v>
      </c>
      <c r="W15" s="741">
        <v>-87.5</v>
      </c>
      <c r="X15" s="562">
        <v>132.417582417582</v>
      </c>
      <c r="Y15" s="523">
        <v>83.409954577002594</v>
      </c>
      <c r="Z15" s="741">
        <v>12.5843201918753</v>
      </c>
      <c r="AA15" s="562">
        <v>5.13480558189947</v>
      </c>
      <c r="AB15" s="523">
        <v>3.05327908761054</v>
      </c>
      <c r="AC15" s="476"/>
      <c r="AD15" s="594"/>
      <c r="AE15" s="594"/>
      <c r="AF15" s="594"/>
      <c r="AG15" s="594"/>
      <c r="AH15" s="594"/>
      <c r="AI15" s="594"/>
      <c r="AJ15" s="594"/>
      <c r="AK15" s="594"/>
      <c r="AL15" s="594"/>
      <c r="AM15" s="594"/>
      <c r="AN15" s="594"/>
      <c r="AO15" s="594"/>
      <c r="AP15" s="594"/>
    </row>
    <row r="16" spans="1:42" ht="18" customHeight="1" x14ac:dyDescent="0.2">
      <c r="A16" s="402"/>
      <c r="B16" s="739"/>
      <c r="C16" s="740" t="s">
        <v>77</v>
      </c>
      <c r="D16" s="644">
        <v>67.221494102227993</v>
      </c>
      <c r="E16" s="645">
        <v>61.321092700403</v>
      </c>
      <c r="F16" s="647">
        <v>62.6600284495021</v>
      </c>
      <c r="G16" s="644">
        <v>14.390563564875499</v>
      </c>
      <c r="H16" s="645">
        <v>21.045678459471599</v>
      </c>
      <c r="I16" s="647">
        <v>11.792996003522299</v>
      </c>
      <c r="J16" s="644">
        <v>0.216251638269987</v>
      </c>
      <c r="K16" s="645">
        <v>0.97402597402597402</v>
      </c>
      <c r="L16" s="647">
        <v>2.4097405676352999</v>
      </c>
      <c r="M16" s="644">
        <v>81.828309305373494</v>
      </c>
      <c r="N16" s="645">
        <v>83.340797133900594</v>
      </c>
      <c r="O16" s="647">
        <v>76.862765020659793</v>
      </c>
      <c r="P16" s="738"/>
      <c r="Q16" s="644">
        <v>26.4352867173288</v>
      </c>
      <c r="R16" s="645">
        <v>-9.6932220783023606</v>
      </c>
      <c r="S16" s="647">
        <v>-1.7065200963517799</v>
      </c>
      <c r="T16" s="644">
        <v>-46.759630818619598</v>
      </c>
      <c r="U16" s="645">
        <v>12.6882483625495</v>
      </c>
      <c r="V16" s="647">
        <v>-35.340650367713003</v>
      </c>
      <c r="W16" s="644">
        <v>-61.160714285714299</v>
      </c>
      <c r="X16" s="645">
        <v>204.38737667063199</v>
      </c>
      <c r="Y16" s="647">
        <v>45.2680484035467</v>
      </c>
      <c r="Z16" s="644">
        <v>1.3316954141995201</v>
      </c>
      <c r="AA16" s="645">
        <v>-4.0871698680129196</v>
      </c>
      <c r="AB16" s="647">
        <v>-8.1087721527606398</v>
      </c>
      <c r="AC16" s="476"/>
      <c r="AD16" s="594"/>
      <c r="AE16" s="594"/>
      <c r="AF16" s="594"/>
      <c r="AG16" s="594"/>
      <c r="AH16" s="594"/>
      <c r="AI16" s="594"/>
      <c r="AJ16" s="594"/>
      <c r="AK16" s="594"/>
      <c r="AL16" s="594"/>
      <c r="AM16" s="594"/>
      <c r="AN16" s="594"/>
      <c r="AO16" s="594"/>
      <c r="AP16" s="594"/>
    </row>
    <row r="17" spans="1:42" ht="18" customHeight="1" x14ac:dyDescent="0.2">
      <c r="A17" s="402"/>
      <c r="B17" s="585"/>
      <c r="C17" s="522" t="s">
        <v>78</v>
      </c>
      <c r="D17" s="741">
        <v>54.886060964782502</v>
      </c>
      <c r="E17" s="562">
        <v>54.372292446152301</v>
      </c>
      <c r="F17" s="523">
        <v>51.2320469875648</v>
      </c>
      <c r="G17" s="741">
        <v>18.5143533589819</v>
      </c>
      <c r="H17" s="562">
        <v>16.6850035392861</v>
      </c>
      <c r="I17" s="523">
        <v>8.1249330824882602</v>
      </c>
      <c r="J17" s="741">
        <v>0.16572950577093801</v>
      </c>
      <c r="K17" s="562">
        <v>1.21492567499242</v>
      </c>
      <c r="L17" s="523">
        <v>1.66108383425871</v>
      </c>
      <c r="M17" s="741">
        <v>73.566143829535406</v>
      </c>
      <c r="N17" s="562">
        <v>72.272221660430802</v>
      </c>
      <c r="O17" s="523">
        <v>61.016534361186302</v>
      </c>
      <c r="P17" s="738"/>
      <c r="Q17" s="741">
        <v>-2.9411764705882399</v>
      </c>
      <c r="R17" s="562">
        <v>-12.5284529038555</v>
      </c>
      <c r="S17" s="523">
        <v>-1.5888757419422399</v>
      </c>
      <c r="T17" s="741">
        <v>52.734375</v>
      </c>
      <c r="U17" s="562">
        <v>81.635843240862997</v>
      </c>
      <c r="V17" s="523">
        <v>0.56932859994628304</v>
      </c>
      <c r="W17" s="741">
        <v>460</v>
      </c>
      <c r="X17" s="562">
        <v>237.48314606741599</v>
      </c>
      <c r="Y17" s="523">
        <v>-22.9409171959209</v>
      </c>
      <c r="Z17" s="741">
        <v>7.0819333161023597</v>
      </c>
      <c r="AA17" s="562">
        <v>0.78973346495557395</v>
      </c>
      <c r="AB17" s="523">
        <v>-2.0502924007420602</v>
      </c>
      <c r="AC17" s="476"/>
      <c r="AD17" s="594"/>
      <c r="AE17" s="594"/>
      <c r="AF17" s="594"/>
      <c r="AG17" s="594"/>
      <c r="AH17" s="594"/>
      <c r="AI17" s="594"/>
      <c r="AJ17" s="594"/>
      <c r="AK17" s="594"/>
      <c r="AL17" s="594"/>
      <c r="AM17" s="594"/>
      <c r="AN17" s="594"/>
      <c r="AO17" s="594"/>
      <c r="AP17" s="594"/>
    </row>
    <row r="18" spans="1:42" ht="18" customHeight="1" x14ac:dyDescent="0.2">
      <c r="A18" s="402"/>
      <c r="B18" s="739"/>
      <c r="C18" s="740" t="s">
        <v>79</v>
      </c>
      <c r="D18" s="644">
        <v>77.718654434250794</v>
      </c>
      <c r="E18" s="645">
        <v>67.2685475444096</v>
      </c>
      <c r="F18" s="647">
        <v>74.2247510668563</v>
      </c>
      <c r="G18" s="644">
        <v>7.3455657492354698</v>
      </c>
      <c r="H18" s="645">
        <v>20.3092998955068</v>
      </c>
      <c r="I18" s="647">
        <v>5.5587166113481903</v>
      </c>
      <c r="J18" s="644">
        <v>0.37920489296636101</v>
      </c>
      <c r="K18" s="645">
        <v>3.4043887147335399</v>
      </c>
      <c r="L18" s="647">
        <v>1.84763711079501</v>
      </c>
      <c r="M18" s="644">
        <v>85.443425076452598</v>
      </c>
      <c r="N18" s="645">
        <v>90.982236154649897</v>
      </c>
      <c r="O18" s="647">
        <v>81.631104788999494</v>
      </c>
      <c r="P18" s="738"/>
      <c r="Q18" s="644">
        <v>22.112242936767299</v>
      </c>
      <c r="R18" s="645">
        <v>0.77961113372367397</v>
      </c>
      <c r="S18" s="647">
        <v>28.673189767555598</v>
      </c>
      <c r="T18" s="644">
        <v>-66.044670624823297</v>
      </c>
      <c r="U18" s="645">
        <v>29.954533297673201</v>
      </c>
      <c r="V18" s="647">
        <v>-39.3309049865696</v>
      </c>
      <c r="W18" s="644">
        <v>-71.559633027523006</v>
      </c>
      <c r="X18" s="645">
        <v>1304.3103448275899</v>
      </c>
      <c r="Y18" s="647">
        <v>-41.515955405570203</v>
      </c>
      <c r="Z18" s="644">
        <v>-1.34877480403927</v>
      </c>
      <c r="AA18" s="645">
        <v>10.123188222497699</v>
      </c>
      <c r="AB18" s="647">
        <v>16.605411958563302</v>
      </c>
      <c r="AC18" s="476"/>
      <c r="AD18" s="594"/>
      <c r="AE18" s="594"/>
      <c r="AF18" s="594"/>
      <c r="AG18" s="594"/>
      <c r="AH18" s="594"/>
      <c r="AI18" s="594"/>
      <c r="AJ18" s="594"/>
      <c r="AK18" s="594"/>
      <c r="AL18" s="594"/>
      <c r="AM18" s="594"/>
      <c r="AN18" s="594"/>
      <c r="AO18" s="594"/>
      <c r="AP18" s="594"/>
    </row>
    <row r="19" spans="1:42" ht="18" customHeight="1" x14ac:dyDescent="0.2">
      <c r="A19" s="402"/>
      <c r="B19" s="585"/>
      <c r="C19" s="522" t="s">
        <v>80</v>
      </c>
      <c r="D19" s="741">
        <v>52.684226102397197</v>
      </c>
      <c r="E19" s="562">
        <v>65.879259783597902</v>
      </c>
      <c r="F19" s="523">
        <v>58.090518362165199</v>
      </c>
      <c r="G19" s="741">
        <v>18.313110387688699</v>
      </c>
      <c r="H19" s="562">
        <v>10.229547982606899</v>
      </c>
      <c r="I19" s="523">
        <v>10.6379724376329</v>
      </c>
      <c r="J19" s="741">
        <v>0.55637762651672096</v>
      </c>
      <c r="K19" s="562">
        <v>2.9851349984831601</v>
      </c>
      <c r="L19" s="523">
        <v>1.82780403493476</v>
      </c>
      <c r="M19" s="741">
        <v>71.553714116602606</v>
      </c>
      <c r="N19" s="562">
        <v>79.093942764687995</v>
      </c>
      <c r="O19" s="523">
        <v>70.556294834732896</v>
      </c>
      <c r="P19" s="738"/>
      <c r="Q19" s="741">
        <v>-12.253548895899099</v>
      </c>
      <c r="R19" s="562">
        <v>1.8287536340617001</v>
      </c>
      <c r="S19" s="523">
        <v>8.4884443372447507</v>
      </c>
      <c r="T19" s="741">
        <v>86.273329319686894</v>
      </c>
      <c r="U19" s="562">
        <v>11.140408701384301</v>
      </c>
      <c r="V19" s="523">
        <v>68.536900993041399</v>
      </c>
      <c r="W19" s="741">
        <v>308.695652173913</v>
      </c>
      <c r="X19" s="562">
        <v>1001.49253731343</v>
      </c>
      <c r="Y19" s="523">
        <v>-18.478950032953499</v>
      </c>
      <c r="Z19" s="741">
        <v>2.2066283395333</v>
      </c>
      <c r="AA19" s="562">
        <v>6.6368544472923698</v>
      </c>
      <c r="AB19" s="523">
        <v>13.6182634750667</v>
      </c>
      <c r="AC19" s="476"/>
      <c r="AD19" s="594"/>
      <c r="AE19" s="594"/>
      <c r="AF19" s="594"/>
      <c r="AG19" s="594"/>
      <c r="AH19" s="594"/>
      <c r="AI19" s="594"/>
      <c r="AJ19" s="594"/>
      <c r="AK19" s="594"/>
      <c r="AL19" s="594"/>
      <c r="AM19" s="594"/>
      <c r="AN19" s="594"/>
      <c r="AO19" s="594"/>
      <c r="AP19" s="594"/>
    </row>
    <row r="20" spans="1:42" ht="18" customHeight="1" x14ac:dyDescent="0.2">
      <c r="A20" s="402"/>
      <c r="B20" s="739"/>
      <c r="C20" s="740" t="s">
        <v>81</v>
      </c>
      <c r="D20" s="644">
        <v>66.330275229357795</v>
      </c>
      <c r="E20" s="645">
        <v>65.780585161964495</v>
      </c>
      <c r="F20" s="647">
        <v>66.443812233285897</v>
      </c>
      <c r="G20" s="644">
        <v>1.8960244648318001</v>
      </c>
      <c r="H20" s="645">
        <v>4.6253291536050201</v>
      </c>
      <c r="I20" s="647">
        <v>2.28070175438596</v>
      </c>
      <c r="J20" s="644">
        <v>4.2507645259938798</v>
      </c>
      <c r="K20" s="645">
        <v>3.2053709508881898</v>
      </c>
      <c r="L20" s="647">
        <v>3.8185553975027702</v>
      </c>
      <c r="M20" s="644">
        <v>72.477064220183493</v>
      </c>
      <c r="N20" s="645">
        <v>73.611285266457699</v>
      </c>
      <c r="O20" s="647">
        <v>72.543069385174604</v>
      </c>
      <c r="P20" s="738"/>
      <c r="Q20" s="644">
        <v>-9.90279970092217</v>
      </c>
      <c r="R20" s="645">
        <v>2.1185802809590299</v>
      </c>
      <c r="S20" s="647">
        <v>10.1779953146567</v>
      </c>
      <c r="T20" s="644">
        <v>-15.300546448087401</v>
      </c>
      <c r="U20" s="645">
        <v>28.825378346914999</v>
      </c>
      <c r="V20" s="647">
        <v>30.282022259950999</v>
      </c>
      <c r="W20" s="644">
        <v>0</v>
      </c>
      <c r="X20" s="645">
        <v>1604.18888888889</v>
      </c>
      <c r="Y20" s="647">
        <v>91.378071219183397</v>
      </c>
      <c r="Z20" s="644">
        <v>-4.4585987261146496</v>
      </c>
      <c r="AA20" s="645">
        <v>7.9433667371517904</v>
      </c>
      <c r="AB20" s="647">
        <v>13.256941035556601</v>
      </c>
      <c r="AC20" s="476"/>
      <c r="AD20" s="594"/>
      <c r="AE20" s="594"/>
      <c r="AF20" s="594"/>
      <c r="AG20" s="594"/>
      <c r="AH20" s="594"/>
      <c r="AI20" s="594"/>
      <c r="AJ20" s="594"/>
      <c r="AK20" s="594"/>
      <c r="AL20" s="594"/>
      <c r="AM20" s="594"/>
      <c r="AN20" s="594"/>
      <c r="AO20" s="594"/>
      <c r="AP20" s="594"/>
    </row>
    <row r="21" spans="1:42" ht="18" customHeight="1" x14ac:dyDescent="0.2">
      <c r="A21" s="402"/>
      <c r="B21" s="585"/>
      <c r="C21" s="522" t="s">
        <v>70</v>
      </c>
      <c r="D21" s="741">
        <v>73.9627108612016</v>
      </c>
      <c r="E21" s="562">
        <v>75.233774901405596</v>
      </c>
      <c r="F21" s="523">
        <v>66.411232964713406</v>
      </c>
      <c r="G21" s="741">
        <v>7.7774489493933103</v>
      </c>
      <c r="H21" s="562">
        <v>1.56446556780261</v>
      </c>
      <c r="I21" s="523">
        <v>2.7072913320791101</v>
      </c>
      <c r="J21" s="741">
        <v>0.21899970405445399</v>
      </c>
      <c r="K21" s="562">
        <v>3.2867023966022901</v>
      </c>
      <c r="L21" s="523">
        <v>2.0725309350097101</v>
      </c>
      <c r="M21" s="741">
        <v>81.959159514649301</v>
      </c>
      <c r="N21" s="562">
        <v>80.084942865810504</v>
      </c>
      <c r="O21" s="523">
        <v>71.191055231802295</v>
      </c>
      <c r="P21" s="738"/>
      <c r="Q21" s="741">
        <v>-10.5831842576029</v>
      </c>
      <c r="R21" s="562">
        <v>9.2042625645842993</v>
      </c>
      <c r="S21" s="523">
        <v>-4.6626575237426398</v>
      </c>
      <c r="T21" s="741">
        <v>34.081632653061199</v>
      </c>
      <c r="U21" s="562">
        <v>-25.476878612716799</v>
      </c>
      <c r="V21" s="523">
        <v>16.946109180794199</v>
      </c>
      <c r="W21" s="741">
        <v>131.25</v>
      </c>
      <c r="X21" s="562">
        <v>3216.5510204081602</v>
      </c>
      <c r="Y21" s="523">
        <v>-22.865550653240199</v>
      </c>
      <c r="Z21" s="741">
        <v>-7.50784850711376</v>
      </c>
      <c r="AA21" s="562">
        <v>12.651133680407399</v>
      </c>
      <c r="AB21" s="523">
        <v>-4.6477286177139696</v>
      </c>
      <c r="AC21" s="476"/>
      <c r="AD21" s="594"/>
      <c r="AE21" s="594"/>
      <c r="AF21" s="594"/>
      <c r="AG21" s="594"/>
      <c r="AH21" s="594"/>
      <c r="AI21" s="594"/>
      <c r="AJ21" s="594"/>
      <c r="AK21" s="594"/>
      <c r="AL21" s="594"/>
      <c r="AM21" s="594"/>
      <c r="AN21" s="594"/>
      <c r="AO21" s="594"/>
      <c r="AP21" s="594"/>
    </row>
    <row r="22" spans="1:42" ht="18" customHeight="1" x14ac:dyDescent="0.2">
      <c r="A22" s="402"/>
      <c r="B22" s="739"/>
      <c r="C22" s="740" t="s">
        <v>71</v>
      </c>
      <c r="D22" s="644">
        <v>83.936075762059801</v>
      </c>
      <c r="E22" s="645">
        <v>79.855516230154706</v>
      </c>
      <c r="F22" s="647">
        <v>77.801740620076799</v>
      </c>
      <c r="G22" s="644">
        <v>0.48535069547203302</v>
      </c>
      <c r="H22" s="645">
        <v>1.9499443826473899</v>
      </c>
      <c r="I22" s="647">
        <v>0.157542941923248</v>
      </c>
      <c r="J22" s="644">
        <v>5.3270198283515799E-2</v>
      </c>
      <c r="K22" s="645">
        <v>1.73182323794115</v>
      </c>
      <c r="L22" s="647">
        <v>2.82047752336377</v>
      </c>
      <c r="M22" s="644">
        <v>84.474696655815293</v>
      </c>
      <c r="N22" s="645">
        <v>83.537263626251402</v>
      </c>
      <c r="O22" s="647">
        <v>80.779761085363802</v>
      </c>
      <c r="P22" s="738"/>
      <c r="Q22" s="644">
        <v>2.1159542953877099E-2</v>
      </c>
      <c r="R22" s="645">
        <v>5.6556153166894099</v>
      </c>
      <c r="S22" s="647">
        <v>-3.5530737044117702</v>
      </c>
      <c r="T22" s="644">
        <v>-84.898710865561696</v>
      </c>
      <c r="U22" s="645">
        <v>-22.120355411954801</v>
      </c>
      <c r="V22" s="647">
        <v>-94.099976521208703</v>
      </c>
      <c r="W22" s="644">
        <v>-65.384615384615401</v>
      </c>
      <c r="X22" s="645">
        <v>1891.3953488372099</v>
      </c>
      <c r="Y22" s="647">
        <v>41.9396156238261</v>
      </c>
      <c r="Z22" s="644">
        <v>-3.22099410049502</v>
      </c>
      <c r="AA22" s="645">
        <v>6.8638104108454998</v>
      </c>
      <c r="AB22" s="647">
        <v>-5.3272352423437797</v>
      </c>
      <c r="AC22" s="476"/>
      <c r="AD22" s="594"/>
      <c r="AE22" s="594"/>
      <c r="AF22" s="594"/>
      <c r="AG22" s="594"/>
      <c r="AH22" s="594"/>
      <c r="AI22" s="594"/>
      <c r="AJ22" s="594"/>
      <c r="AK22" s="594"/>
      <c r="AL22" s="594"/>
      <c r="AM22" s="594"/>
      <c r="AN22" s="594"/>
      <c r="AO22" s="594"/>
      <c r="AP22" s="594"/>
    </row>
    <row r="23" spans="1:42" ht="18" customHeight="1" x14ac:dyDescent="0.2">
      <c r="A23" s="402"/>
      <c r="B23" s="585"/>
      <c r="C23" s="522" t="s">
        <v>72</v>
      </c>
      <c r="D23" s="741">
        <v>59.590214067278303</v>
      </c>
      <c r="E23" s="562">
        <v>63.324973876698003</v>
      </c>
      <c r="F23" s="523">
        <v>53.739529002686901</v>
      </c>
      <c r="G23" s="741">
        <v>5.5657492354740103</v>
      </c>
      <c r="H23" s="562">
        <v>8.8526645768025105</v>
      </c>
      <c r="I23" s="523">
        <v>9.6348980559506892</v>
      </c>
      <c r="J23" s="741">
        <v>0.54434250764526004</v>
      </c>
      <c r="K23" s="562">
        <v>1.3082549634273799</v>
      </c>
      <c r="L23" s="523">
        <v>3.0567409514777899</v>
      </c>
      <c r="M23" s="741">
        <v>65.700305810397595</v>
      </c>
      <c r="N23" s="562">
        <v>73.485893416927894</v>
      </c>
      <c r="O23" s="523">
        <v>66.432748538011694</v>
      </c>
      <c r="P23" s="738"/>
      <c r="Q23" s="741">
        <v>14.9345287247847</v>
      </c>
      <c r="R23" s="562">
        <v>17.409330440173601</v>
      </c>
      <c r="S23" s="523">
        <v>-6.5189103383188902</v>
      </c>
      <c r="T23" s="741">
        <v>-34.6264367816092</v>
      </c>
      <c r="U23" s="562">
        <v>-35.2689486552567</v>
      </c>
      <c r="V23" s="523">
        <v>48.471054161676598</v>
      </c>
      <c r="W23" s="741">
        <v>0</v>
      </c>
      <c r="X23" s="562">
        <v>-24.9400479616307</v>
      </c>
      <c r="Y23" s="523">
        <v>-25.366818974833699</v>
      </c>
      <c r="Z23" s="741">
        <v>8.8458810416455602</v>
      </c>
      <c r="AA23" s="562">
        <v>5.9573314048092501</v>
      </c>
      <c r="AB23" s="523">
        <v>-2.4083390335919099</v>
      </c>
      <c r="AC23" s="476"/>
      <c r="AD23" s="594"/>
      <c r="AE23" s="594"/>
      <c r="AF23" s="594"/>
      <c r="AG23" s="594"/>
      <c r="AH23" s="594"/>
      <c r="AI23" s="594"/>
      <c r="AJ23" s="594"/>
      <c r="AK23" s="594"/>
      <c r="AL23" s="594"/>
      <c r="AM23" s="594"/>
      <c r="AN23" s="594"/>
      <c r="AO23" s="594"/>
      <c r="AP23" s="594"/>
    </row>
    <row r="24" spans="1:42" ht="18" customHeight="1" x14ac:dyDescent="0.2">
      <c r="A24" s="402"/>
      <c r="B24" s="739"/>
      <c r="C24" s="740" t="s">
        <v>73</v>
      </c>
      <c r="D24" s="644">
        <v>68.055637762651699</v>
      </c>
      <c r="E24" s="645">
        <v>68.9210233592881</v>
      </c>
      <c r="F24" s="647">
        <v>72.015478976429705</v>
      </c>
      <c r="G24" s="644">
        <v>14.8623853211009</v>
      </c>
      <c r="H24" s="645">
        <v>11.8030134492871</v>
      </c>
      <c r="I24" s="647">
        <v>6.4485538169748704</v>
      </c>
      <c r="J24" s="644">
        <v>0.20716188221367299</v>
      </c>
      <c r="K24" s="645">
        <v>1.6199817979573301</v>
      </c>
      <c r="L24" s="647">
        <v>1.3001116566481601</v>
      </c>
      <c r="M24" s="644">
        <v>83.125184965966298</v>
      </c>
      <c r="N24" s="645">
        <v>82.344018606532501</v>
      </c>
      <c r="O24" s="647">
        <v>79.764144450052797</v>
      </c>
      <c r="P24" s="738"/>
      <c r="Q24" s="644">
        <v>6.3054733727810603</v>
      </c>
      <c r="R24" s="645">
        <v>24.399503540921401</v>
      </c>
      <c r="S24" s="647">
        <v>11.0231611882122</v>
      </c>
      <c r="T24" s="644">
        <v>3.98406374502022E-2</v>
      </c>
      <c r="U24" s="645">
        <v>-53.067953357458798</v>
      </c>
      <c r="V24" s="647">
        <v>-27.6446120433964</v>
      </c>
      <c r="W24" s="644">
        <v>-41.6666666666667</v>
      </c>
      <c r="X24" s="645">
        <v>-39.955022488755603</v>
      </c>
      <c r="Y24" s="647">
        <v>-75.495034225551507</v>
      </c>
      <c r="Z24" s="644">
        <v>4.9155834453907099</v>
      </c>
      <c r="AA24" s="645">
        <v>-1.0883560479070999</v>
      </c>
      <c r="AB24" s="647">
        <v>0.861160466201353</v>
      </c>
      <c r="AC24" s="476"/>
      <c r="AD24" s="594"/>
      <c r="AE24" s="594"/>
      <c r="AF24" s="594"/>
      <c r="AG24" s="594"/>
      <c r="AH24" s="594"/>
      <c r="AI24" s="594"/>
      <c r="AJ24" s="594"/>
      <c r="AK24" s="594"/>
      <c r="AL24" s="594"/>
      <c r="AM24" s="594"/>
      <c r="AN24" s="594"/>
      <c r="AO24" s="594"/>
      <c r="AP24" s="594"/>
    </row>
    <row r="25" spans="1:42" ht="18" customHeight="1" x14ac:dyDescent="0.15">
      <c r="A25" s="403"/>
      <c r="B25" s="585"/>
      <c r="C25" s="522" t="s">
        <v>74</v>
      </c>
      <c r="D25" s="741">
        <v>55.737003058104001</v>
      </c>
      <c r="E25" s="562">
        <v>66.549634273772199</v>
      </c>
      <c r="F25" s="523">
        <v>67.828354670459902</v>
      </c>
      <c r="G25" s="741">
        <v>25.510703363914399</v>
      </c>
      <c r="H25" s="562">
        <v>18.137931034482801</v>
      </c>
      <c r="I25" s="523">
        <v>14.7336810494705</v>
      </c>
      <c r="J25" s="741">
        <v>0.46483180428134602</v>
      </c>
      <c r="K25" s="562">
        <v>0.94670846394984298</v>
      </c>
      <c r="L25" s="523">
        <v>1.5915915915915899</v>
      </c>
      <c r="M25" s="741">
        <v>81.712538226299699</v>
      </c>
      <c r="N25" s="562">
        <v>85.634273772204807</v>
      </c>
      <c r="O25" s="523">
        <v>84.155207839418395</v>
      </c>
      <c r="P25" s="738"/>
      <c r="Q25" s="741">
        <v>-4.8945940304738098</v>
      </c>
      <c r="R25" s="562">
        <v>14.881489231213299</v>
      </c>
      <c r="S25" s="523">
        <v>9.6616752695865493</v>
      </c>
      <c r="T25" s="741">
        <v>28.734567901234598</v>
      </c>
      <c r="U25" s="562">
        <v>-16.346987951807201</v>
      </c>
      <c r="V25" s="523">
        <v>14.746430329886699</v>
      </c>
      <c r="W25" s="741">
        <v>85.365853658536594</v>
      </c>
      <c r="X25" s="562">
        <v>49.504950495049499</v>
      </c>
      <c r="Y25" s="523">
        <v>-44.972677595628397</v>
      </c>
      <c r="Z25" s="741">
        <v>3.8637953821036999</v>
      </c>
      <c r="AA25" s="562">
        <v>6.7166705732218599</v>
      </c>
      <c r="AB25" s="523">
        <v>8.4662551691825101</v>
      </c>
      <c r="AC25" s="476"/>
      <c r="AD25" s="594"/>
      <c r="AE25" s="594"/>
      <c r="AF25" s="594"/>
      <c r="AG25" s="594"/>
      <c r="AH25" s="594"/>
      <c r="AI25" s="594"/>
      <c r="AJ25" s="594"/>
      <c r="AK25" s="594"/>
      <c r="AL25" s="594"/>
      <c r="AM25" s="594"/>
      <c r="AN25" s="594"/>
      <c r="AO25" s="594"/>
      <c r="AP25" s="594"/>
    </row>
    <row r="26" spans="1:42" ht="18" customHeight="1" x14ac:dyDescent="0.15">
      <c r="A26" s="403"/>
      <c r="B26" s="742"/>
      <c r="C26" s="743" t="s">
        <v>75</v>
      </c>
      <c r="D26" s="652">
        <v>65.711749038177004</v>
      </c>
      <c r="E26" s="653">
        <v>61.680655273536303</v>
      </c>
      <c r="F26" s="655">
        <v>67.026109301151806</v>
      </c>
      <c r="G26" s="652">
        <v>18.289434744007099</v>
      </c>
      <c r="H26" s="653">
        <v>17.8905854990393</v>
      </c>
      <c r="I26" s="655">
        <v>12.5667263188486</v>
      </c>
      <c r="J26" s="652">
        <v>0</v>
      </c>
      <c r="K26" s="653">
        <v>0.55819597532611998</v>
      </c>
      <c r="L26" s="655">
        <v>1.12268465409382</v>
      </c>
      <c r="M26" s="652">
        <v>84.0011837821841</v>
      </c>
      <c r="N26" s="653">
        <v>80.129436747901707</v>
      </c>
      <c r="O26" s="655">
        <v>80.717049817219603</v>
      </c>
      <c r="P26" s="744"/>
      <c r="Q26" s="652">
        <v>-5.5872097967514103</v>
      </c>
      <c r="R26" s="653">
        <v>15.527103299367401</v>
      </c>
      <c r="S26" s="655">
        <v>4.8976660682226196</v>
      </c>
      <c r="T26" s="652">
        <v>30.489864864864799</v>
      </c>
      <c r="U26" s="653">
        <v>-22.6477789436866</v>
      </c>
      <c r="V26" s="655">
        <v>13.732004429678801</v>
      </c>
      <c r="W26" s="652">
        <v>-100</v>
      </c>
      <c r="X26" s="653">
        <v>-25.806451612903199</v>
      </c>
      <c r="Y26" s="655">
        <v>-55.271176112126803</v>
      </c>
      <c r="Z26" s="652">
        <v>0.40325433321542298</v>
      </c>
      <c r="AA26" s="653">
        <v>3.6982751851754898</v>
      </c>
      <c r="AB26" s="655">
        <v>4.21216848673948</v>
      </c>
      <c r="AC26" s="476"/>
      <c r="AD26" s="594"/>
      <c r="AE26" s="594"/>
      <c r="AF26" s="594"/>
      <c r="AG26" s="594"/>
      <c r="AH26" s="594"/>
      <c r="AI26" s="594"/>
      <c r="AJ26" s="594"/>
      <c r="AK26" s="594"/>
      <c r="AL26" s="594"/>
      <c r="AM26" s="594"/>
      <c r="AN26" s="594"/>
      <c r="AO26" s="594"/>
      <c r="AP26" s="594"/>
    </row>
    <row r="27" spans="1:42" ht="21" customHeight="1" x14ac:dyDescent="0.15">
      <c r="A27" s="430"/>
      <c r="B27" s="524"/>
      <c r="C27" s="524"/>
      <c r="D27" s="745"/>
      <c r="E27" s="745"/>
      <c r="F27" s="745"/>
      <c r="G27" s="745"/>
      <c r="H27" s="745"/>
      <c r="I27" s="745"/>
      <c r="J27" s="745"/>
      <c r="K27" s="745"/>
      <c r="L27" s="745"/>
      <c r="M27" s="745"/>
      <c r="N27" s="745"/>
      <c r="O27" s="745"/>
      <c r="P27" s="315"/>
      <c r="Q27" s="745"/>
      <c r="R27" s="745"/>
      <c r="S27" s="745"/>
      <c r="T27" s="745"/>
      <c r="U27" s="745"/>
      <c r="V27" s="745"/>
      <c r="W27" s="745"/>
      <c r="X27" s="745"/>
      <c r="Y27" s="745"/>
      <c r="Z27" s="745"/>
      <c r="AA27" s="745"/>
      <c r="AB27" s="745"/>
      <c r="AC27" s="495"/>
      <c r="AD27" s="594"/>
      <c r="AE27" s="594"/>
      <c r="AF27" s="594"/>
      <c r="AG27" s="594"/>
      <c r="AH27" s="594"/>
      <c r="AI27" s="594"/>
      <c r="AJ27" s="594"/>
      <c r="AK27" s="594"/>
      <c r="AL27" s="594"/>
      <c r="AM27" s="594"/>
      <c r="AN27" s="594"/>
      <c r="AO27" s="594"/>
      <c r="AP27" s="594"/>
    </row>
    <row r="28" spans="1:42" ht="18" customHeight="1" x14ac:dyDescent="0.15">
      <c r="A28" s="404"/>
      <c r="B28" s="71" t="s">
        <v>132</v>
      </c>
      <c r="C28" s="71"/>
      <c r="D28" s="71"/>
      <c r="E28" s="71"/>
      <c r="F28" s="71"/>
      <c r="G28" s="71"/>
      <c r="H28" s="71"/>
      <c r="I28" s="71"/>
      <c r="J28" s="71"/>
      <c r="K28" s="71"/>
      <c r="L28" s="71"/>
      <c r="M28" s="71"/>
      <c r="N28" s="71"/>
      <c r="O28" s="71"/>
      <c r="P28" s="746"/>
      <c r="Q28" s="70"/>
      <c r="R28" s="70"/>
      <c r="S28" s="70"/>
      <c r="T28" s="70"/>
      <c r="U28" s="70"/>
      <c r="V28" s="70"/>
      <c r="W28" s="70"/>
      <c r="X28" s="70"/>
      <c r="Y28" s="70"/>
      <c r="Z28" s="70"/>
      <c r="AA28" s="70"/>
      <c r="AB28" s="70"/>
      <c r="AC28" s="477"/>
      <c r="AD28" s="594"/>
      <c r="AE28" s="594"/>
      <c r="AF28" s="594"/>
      <c r="AG28" s="594"/>
      <c r="AH28" s="594"/>
      <c r="AI28" s="594"/>
      <c r="AJ28" s="594"/>
      <c r="AK28" s="594"/>
      <c r="AL28" s="594"/>
      <c r="AM28" s="594"/>
      <c r="AN28" s="594"/>
      <c r="AO28" s="594"/>
      <c r="AP28" s="594"/>
    </row>
    <row r="29" spans="1:42" ht="18" customHeight="1" x14ac:dyDescent="0.2">
      <c r="A29" s="402"/>
      <c r="B29" s="584">
        <v>2023</v>
      </c>
      <c r="C29" s="521"/>
      <c r="D29" s="412">
        <v>61.775543546562801</v>
      </c>
      <c r="E29" s="413">
        <v>61.593314093727003</v>
      </c>
      <c r="F29" s="414">
        <v>59.026123412513797</v>
      </c>
      <c r="G29" s="412">
        <v>13.5940681161242</v>
      </c>
      <c r="H29" s="413">
        <v>10.8074660202342</v>
      </c>
      <c r="I29" s="414">
        <v>8.2620589937692195</v>
      </c>
      <c r="J29" s="412">
        <v>0.92296091491768195</v>
      </c>
      <c r="K29" s="413">
        <v>0.38090300251167802</v>
      </c>
      <c r="L29" s="414">
        <v>1.79368569191134</v>
      </c>
      <c r="M29" s="412">
        <v>76.292572577604602</v>
      </c>
      <c r="N29" s="413">
        <v>72.781679682872706</v>
      </c>
      <c r="O29" s="414">
        <v>69.081610241627004</v>
      </c>
      <c r="P29" s="738"/>
      <c r="Q29" s="412">
        <v>42.8669418124746</v>
      </c>
      <c r="R29" s="413">
        <v>22.3709186529336</v>
      </c>
      <c r="S29" s="414">
        <v>20.890654178113898</v>
      </c>
      <c r="T29" s="412">
        <v>16.721339779005501</v>
      </c>
      <c r="U29" s="413">
        <v>3.5263438518923902</v>
      </c>
      <c r="V29" s="414">
        <v>-12.414789560147399</v>
      </c>
      <c r="W29" s="412">
        <v>1.94336479733482</v>
      </c>
      <c r="X29" s="413">
        <v>-24.2447251084354</v>
      </c>
      <c r="Y29" s="414">
        <v>-39.773702822998601</v>
      </c>
      <c r="Z29" s="412">
        <v>36.7449362070208</v>
      </c>
      <c r="AA29" s="413">
        <v>18.777901169653799</v>
      </c>
      <c r="AB29" s="414">
        <v>12.809172593998801</v>
      </c>
      <c r="AC29" s="476"/>
      <c r="AD29" s="594"/>
      <c r="AE29" s="594"/>
      <c r="AF29" s="594"/>
      <c r="AG29" s="594"/>
      <c r="AH29" s="594"/>
      <c r="AI29" s="594"/>
      <c r="AJ29" s="594"/>
      <c r="AK29" s="594"/>
      <c r="AL29" s="594"/>
      <c r="AM29" s="594"/>
      <c r="AN29" s="594"/>
      <c r="AO29" s="594"/>
      <c r="AP29" s="594"/>
    </row>
    <row r="30" spans="1:42" ht="18" customHeight="1" x14ac:dyDescent="0.2">
      <c r="A30" s="402"/>
      <c r="B30" s="739">
        <v>2024</v>
      </c>
      <c r="C30" s="740"/>
      <c r="D30" s="644">
        <v>64.968165638943205</v>
      </c>
      <c r="E30" s="645">
        <v>62.770905655516003</v>
      </c>
      <c r="F30" s="647">
        <v>61.977747341053799</v>
      </c>
      <c r="G30" s="644">
        <v>12.989421968215799</v>
      </c>
      <c r="H30" s="645">
        <v>12.976975995190401</v>
      </c>
      <c r="I30" s="647">
        <v>8.5193423085810505</v>
      </c>
      <c r="J30" s="644">
        <v>0.287261242292074</v>
      </c>
      <c r="K30" s="645">
        <v>0.64893030446171696</v>
      </c>
      <c r="L30" s="647">
        <v>2.69296158647336</v>
      </c>
      <c r="M30" s="644">
        <v>78.244848849451003</v>
      </c>
      <c r="N30" s="645">
        <v>76.396284622321502</v>
      </c>
      <c r="O30" s="647">
        <v>73.190051236108204</v>
      </c>
      <c r="P30" s="738"/>
      <c r="Q30" s="644">
        <v>5.1681003664079697</v>
      </c>
      <c r="R30" s="645">
        <v>1.9118821240841499</v>
      </c>
      <c r="S30" s="647">
        <v>5.0005383343780903</v>
      </c>
      <c r="T30" s="644">
        <v>-4.44786757535232</v>
      </c>
      <c r="U30" s="645">
        <v>20.074178081100499</v>
      </c>
      <c r="V30" s="647">
        <v>3.11403386257411</v>
      </c>
      <c r="W30" s="644">
        <v>-68.876120575734802</v>
      </c>
      <c r="X30" s="645">
        <v>70.366287527970002</v>
      </c>
      <c r="Y30" s="647">
        <v>50.1356452034669</v>
      </c>
      <c r="Z30" s="644">
        <v>2.5589335971867602</v>
      </c>
      <c r="AA30" s="645">
        <v>4.9663664746382299</v>
      </c>
      <c r="AB30" s="647">
        <v>5.9472281843331096</v>
      </c>
      <c r="AC30" s="476"/>
      <c r="AD30" s="594"/>
      <c r="AE30" s="594"/>
      <c r="AF30" s="594"/>
      <c r="AG30" s="594"/>
      <c r="AH30" s="594"/>
      <c r="AI30" s="594"/>
      <c r="AJ30" s="594"/>
      <c r="AK30" s="594"/>
      <c r="AL30" s="594"/>
      <c r="AM30" s="594"/>
      <c r="AN30" s="594"/>
      <c r="AO30" s="594"/>
      <c r="AP30" s="594"/>
    </row>
    <row r="31" spans="1:42" ht="18" customHeight="1" x14ac:dyDescent="0.2">
      <c r="A31" s="402"/>
      <c r="B31" s="586">
        <v>2025</v>
      </c>
      <c r="C31" s="525"/>
      <c r="D31" s="747">
        <v>67.023249968581098</v>
      </c>
      <c r="E31" s="748">
        <v>66.221031476789605</v>
      </c>
      <c r="F31" s="526">
        <v>65.629364043206905</v>
      </c>
      <c r="G31" s="747">
        <v>11.9683297725273</v>
      </c>
      <c r="H31" s="748">
        <v>12.151126379525101</v>
      </c>
      <c r="I31" s="526">
        <v>7.3664724565950204</v>
      </c>
      <c r="J31" s="747">
        <v>0.58765866532612798</v>
      </c>
      <c r="K31" s="748">
        <v>1.84393008974965</v>
      </c>
      <c r="L31" s="526">
        <v>2.19502848197873</v>
      </c>
      <c r="M31" s="747">
        <v>79.579238406434598</v>
      </c>
      <c r="N31" s="748">
        <v>80.2160862283678</v>
      </c>
      <c r="O31" s="526">
        <v>75.191254700987898</v>
      </c>
      <c r="P31" s="744"/>
      <c r="Q31" s="747">
        <v>3.1632174149089201</v>
      </c>
      <c r="R31" s="748">
        <v>5.4963773188295502</v>
      </c>
      <c r="S31" s="526">
        <v>5.8918190137805002</v>
      </c>
      <c r="T31" s="747">
        <v>-7.8609517666527404</v>
      </c>
      <c r="U31" s="748">
        <v>-6.36396041706071</v>
      </c>
      <c r="V31" s="526">
        <v>-13.5323809072069</v>
      </c>
      <c r="W31" s="747">
        <v>104.572903966148</v>
      </c>
      <c r="X31" s="748">
        <v>184.14917242602399</v>
      </c>
      <c r="Y31" s="526">
        <v>-18.4901673679908</v>
      </c>
      <c r="Z31" s="747">
        <v>1.7054024342880401</v>
      </c>
      <c r="AA31" s="748">
        <v>4.99998347423589</v>
      </c>
      <c r="AB31" s="526">
        <v>2.73425613328773</v>
      </c>
      <c r="AC31" s="476"/>
      <c r="AD31" s="594"/>
      <c r="AE31" s="594"/>
      <c r="AF31" s="594"/>
      <c r="AG31" s="594"/>
      <c r="AH31" s="594"/>
      <c r="AI31" s="594"/>
      <c r="AJ31" s="594"/>
      <c r="AK31" s="594"/>
      <c r="AL31" s="594"/>
      <c r="AM31" s="594"/>
      <c r="AN31" s="594"/>
      <c r="AO31" s="594"/>
      <c r="AP31" s="594"/>
    </row>
    <row r="32" spans="1:42" ht="21" customHeight="1" x14ac:dyDescent="0.15">
      <c r="A32" s="430"/>
      <c r="B32" s="524"/>
      <c r="C32" s="524"/>
      <c r="D32" s="745"/>
      <c r="E32" s="745"/>
      <c r="F32" s="745"/>
      <c r="G32" s="745"/>
      <c r="H32" s="745"/>
      <c r="I32" s="745"/>
      <c r="J32" s="745"/>
      <c r="K32" s="745"/>
      <c r="L32" s="745"/>
      <c r="M32" s="745"/>
      <c r="N32" s="745"/>
      <c r="O32" s="745"/>
      <c r="P32" s="315"/>
      <c r="Q32" s="745"/>
      <c r="R32" s="745"/>
      <c r="S32" s="745"/>
      <c r="T32" s="745"/>
      <c r="U32" s="745"/>
      <c r="V32" s="745"/>
      <c r="W32" s="745"/>
      <c r="X32" s="745"/>
      <c r="Y32" s="745"/>
      <c r="Z32" s="745"/>
      <c r="AA32" s="745"/>
      <c r="AB32" s="745"/>
      <c r="AC32" s="495"/>
      <c r="AD32" s="594"/>
      <c r="AE32" s="594"/>
      <c r="AF32" s="594"/>
      <c r="AG32" s="594"/>
      <c r="AH32" s="594"/>
      <c r="AI32" s="594"/>
      <c r="AJ32" s="594"/>
      <c r="AK32" s="594"/>
      <c r="AL32" s="594"/>
      <c r="AM32" s="594"/>
      <c r="AN32" s="594"/>
      <c r="AO32" s="594"/>
      <c r="AP32" s="594"/>
    </row>
    <row r="33" spans="1:42" ht="18" customHeight="1" x14ac:dyDescent="0.15">
      <c r="A33" s="404"/>
      <c r="B33" s="69" t="s">
        <v>42</v>
      </c>
      <c r="C33" s="69"/>
      <c r="D33" s="69"/>
      <c r="E33" s="69"/>
      <c r="F33" s="69"/>
      <c r="G33" s="69"/>
      <c r="H33" s="69"/>
      <c r="I33" s="69"/>
      <c r="J33" s="69"/>
      <c r="K33" s="69"/>
      <c r="L33" s="69"/>
      <c r="M33" s="69"/>
      <c r="N33" s="69"/>
      <c r="O33" s="69"/>
      <c r="P33" s="746"/>
      <c r="Q33" s="70"/>
      <c r="R33" s="70"/>
      <c r="S33" s="70"/>
      <c r="T33" s="70"/>
      <c r="U33" s="70"/>
      <c r="V33" s="70"/>
      <c r="W33" s="70"/>
      <c r="X33" s="70"/>
      <c r="Y33" s="70"/>
      <c r="Z33" s="70"/>
      <c r="AA33" s="70"/>
      <c r="AB33" s="70"/>
      <c r="AC33" s="477"/>
      <c r="AD33" s="594"/>
      <c r="AE33" s="594"/>
      <c r="AF33" s="594"/>
      <c r="AG33" s="594"/>
      <c r="AH33" s="594"/>
      <c r="AI33" s="594"/>
      <c r="AJ33" s="594"/>
      <c r="AK33" s="594"/>
      <c r="AL33" s="594"/>
      <c r="AM33" s="594"/>
      <c r="AN33" s="594"/>
      <c r="AO33" s="594"/>
      <c r="AP33" s="594"/>
    </row>
    <row r="34" spans="1:42" ht="18" customHeight="1" x14ac:dyDescent="0.2">
      <c r="A34" s="402"/>
      <c r="B34" s="584">
        <v>2023</v>
      </c>
      <c r="C34" s="521"/>
      <c r="D34" s="412">
        <v>61.769046669325903</v>
      </c>
      <c r="E34" s="413">
        <v>61.961409270223697</v>
      </c>
      <c r="F34" s="414">
        <v>59.346803069053699</v>
      </c>
      <c r="G34" s="412">
        <v>16.461906661348198</v>
      </c>
      <c r="H34" s="413">
        <v>14.940873878354701</v>
      </c>
      <c r="I34" s="414">
        <v>9.5242966751918203</v>
      </c>
      <c r="J34" s="412">
        <v>1.1388113282808101</v>
      </c>
      <c r="K34" s="413">
        <v>0.47268193307942302</v>
      </c>
      <c r="L34" s="414">
        <v>1.7304347826087001</v>
      </c>
      <c r="M34" s="412">
        <v>79.369764658954907</v>
      </c>
      <c r="N34" s="413">
        <v>77.3749582683228</v>
      </c>
      <c r="O34" s="414">
        <v>70.601534526854195</v>
      </c>
      <c r="P34" s="738"/>
      <c r="Q34" s="412">
        <v>24.251785284442001</v>
      </c>
      <c r="R34" s="413">
        <v>23.902870137850801</v>
      </c>
      <c r="S34" s="414">
        <v>10.4760000380876</v>
      </c>
      <c r="T34" s="412">
        <v>-10.921649039499201</v>
      </c>
      <c r="U34" s="413">
        <v>-27.869556402820098</v>
      </c>
      <c r="V34" s="414">
        <v>-23.118212973285399</v>
      </c>
      <c r="W34" s="412">
        <v>97.577854671280306</v>
      </c>
      <c r="X34" s="413">
        <v>5.81940842519644</v>
      </c>
      <c r="Y34" s="414">
        <v>-20.809925093633002</v>
      </c>
      <c r="Z34" s="412">
        <v>15.414286128592501</v>
      </c>
      <c r="AA34" s="413">
        <v>8.7209312374817394</v>
      </c>
      <c r="AB34" s="414">
        <v>3.38019518698552</v>
      </c>
      <c r="AC34" s="476"/>
      <c r="AD34" s="594"/>
      <c r="AE34" s="594"/>
      <c r="AF34" s="594"/>
      <c r="AG34" s="594"/>
      <c r="AH34" s="594"/>
      <c r="AI34" s="594"/>
      <c r="AJ34" s="594"/>
      <c r="AK34" s="594"/>
      <c r="AL34" s="594"/>
      <c r="AM34" s="594"/>
      <c r="AN34" s="594"/>
      <c r="AO34" s="594"/>
      <c r="AP34" s="594"/>
    </row>
    <row r="35" spans="1:42" ht="18" customHeight="1" x14ac:dyDescent="0.2">
      <c r="A35" s="402"/>
      <c r="B35" s="739">
        <v>2024</v>
      </c>
      <c r="C35" s="740"/>
      <c r="D35" s="644">
        <v>64.134423613881097</v>
      </c>
      <c r="E35" s="645">
        <v>55.548589341692796</v>
      </c>
      <c r="F35" s="647">
        <v>63.559766404145499</v>
      </c>
      <c r="G35" s="644">
        <v>16.1906661348225</v>
      </c>
      <c r="H35" s="645">
        <v>23.337876516287299</v>
      </c>
      <c r="I35" s="647">
        <v>10.9081655733997</v>
      </c>
      <c r="J35" s="644">
        <v>0.217391304347826</v>
      </c>
      <c r="K35" s="645">
        <v>1.3690881831811399</v>
      </c>
      <c r="L35" s="647">
        <v>3.5810491250437</v>
      </c>
      <c r="M35" s="644">
        <v>80.542481053051404</v>
      </c>
      <c r="N35" s="645">
        <v>80.255554041161204</v>
      </c>
      <c r="O35" s="647">
        <v>78.048981102588897</v>
      </c>
      <c r="P35" s="738"/>
      <c r="Q35" s="644">
        <v>3.8293887830551099</v>
      </c>
      <c r="R35" s="645">
        <v>-10.349699924615299</v>
      </c>
      <c r="S35" s="647">
        <v>7.09888842738461</v>
      </c>
      <c r="T35" s="644">
        <v>-1.64768597043856</v>
      </c>
      <c r="U35" s="645">
        <v>56.201549563292801</v>
      </c>
      <c r="V35" s="647">
        <v>14.529880214803301</v>
      </c>
      <c r="W35" s="644">
        <v>-80.910683012259199</v>
      </c>
      <c r="X35" s="645">
        <v>189.642587831063</v>
      </c>
      <c r="Y35" s="647">
        <v>106.945049939711</v>
      </c>
      <c r="Z35" s="644">
        <v>1.47753543069655</v>
      </c>
      <c r="AA35" s="645">
        <v>3.7229044607030102</v>
      </c>
      <c r="AB35" s="647">
        <v>10.5485619054101</v>
      </c>
      <c r="AC35" s="476"/>
      <c r="AD35" s="594"/>
      <c r="AE35" s="594"/>
      <c r="AF35" s="594"/>
      <c r="AG35" s="594"/>
      <c r="AH35" s="594"/>
      <c r="AI35" s="594"/>
      <c r="AJ35" s="594"/>
      <c r="AK35" s="594"/>
      <c r="AL35" s="594"/>
      <c r="AM35" s="594"/>
      <c r="AN35" s="594"/>
      <c r="AO35" s="594"/>
      <c r="AP35" s="594"/>
    </row>
    <row r="36" spans="1:42" ht="18" customHeight="1" x14ac:dyDescent="0.2">
      <c r="A36" s="402"/>
      <c r="B36" s="586">
        <v>2025</v>
      </c>
      <c r="C36" s="525"/>
      <c r="D36" s="747">
        <v>63.2489030714001</v>
      </c>
      <c r="E36" s="748">
        <v>65.708055063377401</v>
      </c>
      <c r="F36" s="526">
        <v>68.968911703465494</v>
      </c>
      <c r="G36" s="747">
        <v>19.489429597128002</v>
      </c>
      <c r="H36" s="748">
        <v>15.919994548180499</v>
      </c>
      <c r="I36" s="526">
        <v>11.211783866246099</v>
      </c>
      <c r="J36" s="747">
        <v>0.22138013562026301</v>
      </c>
      <c r="K36" s="748">
        <v>1.04266048793785</v>
      </c>
      <c r="L36" s="526">
        <v>1.3353742758777101</v>
      </c>
      <c r="M36" s="747">
        <v>82.959712804148396</v>
      </c>
      <c r="N36" s="748">
        <v>82.670710099495693</v>
      </c>
      <c r="O36" s="526">
        <v>81.517100624652102</v>
      </c>
      <c r="P36" s="744"/>
      <c r="Q36" s="747">
        <v>-1.3807258139751899</v>
      </c>
      <c r="R36" s="748">
        <v>18.289331632152301</v>
      </c>
      <c r="S36" s="526">
        <v>8.5103291049338701</v>
      </c>
      <c r="T36" s="747">
        <v>20.374476472037401</v>
      </c>
      <c r="U36" s="748">
        <v>-31.784733983530899</v>
      </c>
      <c r="V36" s="526">
        <v>2.7834037795210902</v>
      </c>
      <c r="W36" s="747">
        <v>1.8348623853210999</v>
      </c>
      <c r="X36" s="748">
        <v>-23.842707814833201</v>
      </c>
      <c r="Y36" s="526">
        <v>-62.709970479351803</v>
      </c>
      <c r="Z36" s="747">
        <v>3.00118858954042</v>
      </c>
      <c r="AA36" s="748">
        <v>3.0093319860402299</v>
      </c>
      <c r="AB36" s="526">
        <v>4.4435167161307003</v>
      </c>
      <c r="AC36" s="476"/>
      <c r="AD36" s="594"/>
      <c r="AE36" s="594"/>
      <c r="AF36" s="594"/>
      <c r="AG36" s="594"/>
      <c r="AH36" s="594"/>
      <c r="AI36" s="594"/>
      <c r="AJ36" s="594"/>
      <c r="AK36" s="594"/>
      <c r="AL36" s="594"/>
      <c r="AM36" s="594"/>
      <c r="AN36" s="594"/>
      <c r="AO36" s="594"/>
      <c r="AP36" s="594"/>
    </row>
    <row r="37" spans="1:42" ht="21" customHeight="1" x14ac:dyDescent="0.15">
      <c r="A37" s="430"/>
      <c r="B37" s="524"/>
      <c r="C37" s="524"/>
      <c r="D37" s="745"/>
      <c r="E37" s="745"/>
      <c r="F37" s="745"/>
      <c r="G37" s="745"/>
      <c r="H37" s="745"/>
      <c r="I37" s="745"/>
      <c r="J37" s="745"/>
      <c r="K37" s="745"/>
      <c r="L37" s="745"/>
      <c r="M37" s="745"/>
      <c r="N37" s="745"/>
      <c r="O37" s="745"/>
      <c r="P37" s="315"/>
      <c r="Q37" s="745"/>
      <c r="R37" s="745"/>
      <c r="S37" s="745"/>
      <c r="T37" s="745"/>
      <c r="U37" s="745"/>
      <c r="V37" s="745"/>
      <c r="W37" s="745"/>
      <c r="X37" s="745"/>
      <c r="Y37" s="745"/>
      <c r="Z37" s="745"/>
      <c r="AA37" s="745"/>
      <c r="AB37" s="745"/>
      <c r="AC37" s="495"/>
      <c r="AD37" s="594"/>
      <c r="AE37" s="594"/>
      <c r="AF37" s="594"/>
      <c r="AG37" s="594"/>
      <c r="AH37" s="594"/>
      <c r="AI37" s="594"/>
      <c r="AJ37" s="594"/>
      <c r="AK37" s="594"/>
      <c r="AL37" s="594"/>
      <c r="AM37" s="594"/>
      <c r="AN37" s="594"/>
      <c r="AO37" s="594"/>
      <c r="AP37" s="594"/>
    </row>
    <row r="38" spans="1:42" ht="17.25" customHeight="1" x14ac:dyDescent="0.15">
      <c r="A38" s="404"/>
      <c r="B38" s="69" t="s">
        <v>43</v>
      </c>
      <c r="C38" s="69"/>
      <c r="D38" s="69"/>
      <c r="E38" s="69"/>
      <c r="F38" s="69"/>
      <c r="G38" s="69"/>
      <c r="H38" s="69"/>
      <c r="I38" s="69"/>
      <c r="J38" s="69"/>
      <c r="K38" s="69"/>
      <c r="L38" s="69"/>
      <c r="M38" s="69"/>
      <c r="N38" s="69"/>
      <c r="O38" s="69"/>
      <c r="P38" s="746"/>
      <c r="Q38" s="70"/>
      <c r="R38" s="70"/>
      <c r="S38" s="70"/>
      <c r="T38" s="70"/>
      <c r="U38" s="70"/>
      <c r="V38" s="70"/>
      <c r="W38" s="70"/>
      <c r="X38" s="70"/>
      <c r="Y38" s="70"/>
      <c r="Z38" s="70"/>
      <c r="AA38" s="70"/>
      <c r="AB38" s="70"/>
      <c r="AC38" s="477"/>
      <c r="AD38" s="594"/>
      <c r="AE38" s="594"/>
      <c r="AF38" s="594"/>
      <c r="AG38" s="594"/>
      <c r="AH38" s="594"/>
      <c r="AI38" s="594"/>
      <c r="AJ38" s="594"/>
      <c r="AK38" s="594"/>
      <c r="AL38" s="594"/>
      <c r="AM38" s="594"/>
      <c r="AN38" s="594"/>
      <c r="AO38" s="594"/>
      <c r="AP38" s="594"/>
    </row>
    <row r="39" spans="1:42" ht="18" customHeight="1" x14ac:dyDescent="0.2">
      <c r="A39" s="402"/>
      <c r="B39" s="584">
        <v>2023</v>
      </c>
      <c r="C39" s="521"/>
      <c r="D39" s="412">
        <v>61.775543546562801</v>
      </c>
      <c r="E39" s="413">
        <v>61.593314093727003</v>
      </c>
      <c r="F39" s="414">
        <v>59.026123412513797</v>
      </c>
      <c r="G39" s="412">
        <v>13.5940681161242</v>
      </c>
      <c r="H39" s="413">
        <v>10.8074660202342</v>
      </c>
      <c r="I39" s="414">
        <v>8.2620589937692195</v>
      </c>
      <c r="J39" s="412">
        <v>0.92296091491768195</v>
      </c>
      <c r="K39" s="413">
        <v>0.38090300251167802</v>
      </c>
      <c r="L39" s="414">
        <v>1.79368569191134</v>
      </c>
      <c r="M39" s="412">
        <v>76.292572577604602</v>
      </c>
      <c r="N39" s="413">
        <v>72.781679682872706</v>
      </c>
      <c r="O39" s="414">
        <v>69.081610241627004</v>
      </c>
      <c r="P39" s="738"/>
      <c r="Q39" s="412">
        <v>42.8669418124746</v>
      </c>
      <c r="R39" s="413">
        <v>22.3709186529336</v>
      </c>
      <c r="S39" s="414">
        <v>20.890654178113898</v>
      </c>
      <c r="T39" s="412">
        <v>16.721339779005501</v>
      </c>
      <c r="U39" s="413">
        <v>3.5263438518923902</v>
      </c>
      <c r="V39" s="414">
        <v>-12.414789560147399</v>
      </c>
      <c r="W39" s="412">
        <v>1.94336479733482</v>
      </c>
      <c r="X39" s="413">
        <v>-24.2447251084354</v>
      </c>
      <c r="Y39" s="414">
        <v>-39.773702822998601</v>
      </c>
      <c r="Z39" s="412">
        <v>36.7449362070208</v>
      </c>
      <c r="AA39" s="413">
        <v>18.777901169653799</v>
      </c>
      <c r="AB39" s="414">
        <v>12.809172593998801</v>
      </c>
      <c r="AC39" s="476"/>
      <c r="AD39" s="594"/>
      <c r="AE39" s="594"/>
      <c r="AF39" s="594"/>
      <c r="AG39" s="594"/>
      <c r="AH39" s="594"/>
      <c r="AI39" s="594"/>
      <c r="AJ39" s="594"/>
      <c r="AK39" s="594"/>
      <c r="AL39" s="594"/>
      <c r="AM39" s="594"/>
      <c r="AN39" s="594"/>
      <c r="AO39" s="594"/>
      <c r="AP39" s="594"/>
    </row>
    <row r="40" spans="1:42" ht="18" customHeight="1" x14ac:dyDescent="0.2">
      <c r="A40" s="402"/>
      <c r="B40" s="739">
        <v>2024</v>
      </c>
      <c r="C40" s="740"/>
      <c r="D40" s="644">
        <v>64.968165638943205</v>
      </c>
      <c r="E40" s="645">
        <v>62.770905655516003</v>
      </c>
      <c r="F40" s="647">
        <v>61.977747341053799</v>
      </c>
      <c r="G40" s="644">
        <v>12.989421968215799</v>
      </c>
      <c r="H40" s="645">
        <v>12.976975995190401</v>
      </c>
      <c r="I40" s="647">
        <v>8.5193423085810505</v>
      </c>
      <c r="J40" s="644">
        <v>0.287261242292074</v>
      </c>
      <c r="K40" s="645">
        <v>0.64893030446171696</v>
      </c>
      <c r="L40" s="647">
        <v>2.69296158647336</v>
      </c>
      <c r="M40" s="644">
        <v>78.244848849451003</v>
      </c>
      <c r="N40" s="645">
        <v>76.396284622321502</v>
      </c>
      <c r="O40" s="647">
        <v>73.190051236108204</v>
      </c>
      <c r="P40" s="738"/>
      <c r="Q40" s="644">
        <v>5.1681003664079697</v>
      </c>
      <c r="R40" s="645">
        <v>1.9118821240841499</v>
      </c>
      <c r="S40" s="647">
        <v>5.0005383343780903</v>
      </c>
      <c r="T40" s="644">
        <v>-4.44786757535232</v>
      </c>
      <c r="U40" s="645">
        <v>20.074178081100499</v>
      </c>
      <c r="V40" s="647">
        <v>3.11403386257411</v>
      </c>
      <c r="W40" s="644">
        <v>-68.876120575734802</v>
      </c>
      <c r="X40" s="645">
        <v>70.366287527970002</v>
      </c>
      <c r="Y40" s="647">
        <v>50.1356452034669</v>
      </c>
      <c r="Z40" s="644">
        <v>2.5589335971867602</v>
      </c>
      <c r="AA40" s="645">
        <v>4.9663664746382299</v>
      </c>
      <c r="AB40" s="647">
        <v>5.9472281843331096</v>
      </c>
      <c r="AC40" s="476"/>
      <c r="AD40" s="594"/>
      <c r="AE40" s="594"/>
      <c r="AF40" s="594"/>
      <c r="AG40" s="594"/>
      <c r="AH40" s="594"/>
      <c r="AI40" s="594"/>
      <c r="AJ40" s="594"/>
      <c r="AK40" s="594"/>
      <c r="AL40" s="594"/>
      <c r="AM40" s="594"/>
      <c r="AN40" s="594"/>
      <c r="AO40" s="594"/>
      <c r="AP40" s="594"/>
    </row>
    <row r="41" spans="1:42" ht="18" customHeight="1" x14ac:dyDescent="0.2">
      <c r="A41" s="402"/>
      <c r="B41" s="586">
        <v>2025</v>
      </c>
      <c r="C41" s="525"/>
      <c r="D41" s="747">
        <v>67.023249968581098</v>
      </c>
      <c r="E41" s="748">
        <v>66.221031476789605</v>
      </c>
      <c r="F41" s="526">
        <v>65.629364043206905</v>
      </c>
      <c r="G41" s="747">
        <v>11.9683297725273</v>
      </c>
      <c r="H41" s="748">
        <v>12.151126379525101</v>
      </c>
      <c r="I41" s="526">
        <v>7.3664724565950204</v>
      </c>
      <c r="J41" s="747">
        <v>0.58765866532612798</v>
      </c>
      <c r="K41" s="748">
        <v>1.84393008974965</v>
      </c>
      <c r="L41" s="526">
        <v>2.19502848197873</v>
      </c>
      <c r="M41" s="747">
        <v>79.579238406434598</v>
      </c>
      <c r="N41" s="748">
        <v>80.2160862283678</v>
      </c>
      <c r="O41" s="526">
        <v>75.191254700987898</v>
      </c>
      <c r="P41" s="744"/>
      <c r="Q41" s="747">
        <v>3.1632174149089201</v>
      </c>
      <c r="R41" s="748">
        <v>5.4963773188295502</v>
      </c>
      <c r="S41" s="526">
        <v>5.8918190137805002</v>
      </c>
      <c r="T41" s="747">
        <v>-7.8609517666527404</v>
      </c>
      <c r="U41" s="748">
        <v>-6.36396041706071</v>
      </c>
      <c r="V41" s="526">
        <v>-13.5323809072069</v>
      </c>
      <c r="W41" s="747">
        <v>104.572903966148</v>
      </c>
      <c r="X41" s="748">
        <v>184.14917242602399</v>
      </c>
      <c r="Y41" s="526">
        <v>-18.4901673679908</v>
      </c>
      <c r="Z41" s="747">
        <v>1.7054024342880401</v>
      </c>
      <c r="AA41" s="748">
        <v>4.99998347423589</v>
      </c>
      <c r="AB41" s="526">
        <v>2.73425613328773</v>
      </c>
      <c r="AC41" s="476"/>
      <c r="AD41" s="594"/>
      <c r="AE41" s="594"/>
      <c r="AF41" s="594"/>
      <c r="AG41" s="594"/>
      <c r="AH41" s="594"/>
      <c r="AI41" s="594"/>
      <c r="AJ41" s="594"/>
      <c r="AK41" s="594"/>
      <c r="AL41" s="594"/>
      <c r="AM41" s="594"/>
      <c r="AN41" s="594"/>
      <c r="AO41" s="594"/>
      <c r="AP41" s="594"/>
    </row>
    <row r="42" spans="1:42" ht="12" customHeight="1" x14ac:dyDescent="0.15">
      <c r="A42" s="322"/>
      <c r="B42" s="426"/>
      <c r="C42" s="321"/>
      <c r="D42" s="337"/>
      <c r="E42" s="337"/>
      <c r="F42" s="337"/>
      <c r="G42" s="337"/>
      <c r="H42" s="337"/>
      <c r="I42" s="337"/>
      <c r="J42" s="337"/>
      <c r="K42" s="337"/>
      <c r="L42" s="337"/>
      <c r="M42" s="337"/>
      <c r="N42" s="337"/>
      <c r="O42" s="337"/>
      <c r="P42" s="321"/>
      <c r="Q42" s="321"/>
      <c r="R42" s="321"/>
      <c r="S42" s="321"/>
      <c r="T42" s="321"/>
      <c r="U42" s="321"/>
      <c r="V42" s="321"/>
      <c r="W42" s="321"/>
      <c r="X42" s="321"/>
      <c r="Y42" s="321"/>
      <c r="Z42" s="321"/>
      <c r="AA42" s="321"/>
      <c r="AB42" s="321"/>
      <c r="AC42" s="475"/>
      <c r="AD42" s="594"/>
      <c r="AE42" s="594"/>
      <c r="AF42" s="594"/>
      <c r="AG42" s="594"/>
      <c r="AH42" s="594"/>
      <c r="AI42" s="594"/>
      <c r="AJ42" s="594"/>
      <c r="AK42" s="594"/>
      <c r="AL42" s="594"/>
      <c r="AM42" s="594"/>
      <c r="AN42" s="594"/>
      <c r="AO42" s="594"/>
      <c r="AP42" s="594"/>
    </row>
    <row r="43" spans="1:42" ht="40" customHeight="1" x14ac:dyDescent="0.15">
      <c r="A43" s="322"/>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475"/>
      <c r="AD43" s="594"/>
      <c r="AE43" s="594"/>
      <c r="AF43" s="594"/>
      <c r="AG43" s="594"/>
      <c r="AH43" s="594"/>
      <c r="AI43" s="594"/>
      <c r="AJ43" s="594"/>
      <c r="AK43" s="594"/>
      <c r="AL43" s="594"/>
      <c r="AM43" s="594"/>
      <c r="AN43" s="594"/>
      <c r="AO43" s="594"/>
      <c r="AP43" s="594"/>
    </row>
    <row r="44" spans="1:42" ht="12" customHeight="1" x14ac:dyDescent="0.2">
      <c r="A44" s="322"/>
      <c r="B44" s="308"/>
      <c r="C44" s="353"/>
      <c r="D44" s="308"/>
      <c r="E44" s="308"/>
      <c r="F44" s="308"/>
      <c r="G44" s="308"/>
      <c r="H44" s="308"/>
      <c r="I44" s="308"/>
      <c r="J44" s="308"/>
      <c r="K44" s="308"/>
      <c r="L44" s="308"/>
      <c r="M44" s="308"/>
      <c r="N44" s="308"/>
      <c r="O44" s="308"/>
      <c r="P44" s="308"/>
      <c r="Q44" s="308"/>
      <c r="R44" s="308"/>
      <c r="S44" s="308"/>
      <c r="T44" s="308"/>
      <c r="U44" s="308"/>
      <c r="V44" s="308"/>
      <c r="W44" s="308"/>
      <c r="X44" s="308"/>
      <c r="Y44" s="308"/>
      <c r="Z44" s="407"/>
      <c r="AA44" s="357"/>
      <c r="AB44" s="357"/>
      <c r="AC44" s="475"/>
      <c r="AD44" s="594"/>
      <c r="AE44" s="594"/>
      <c r="AF44" s="594"/>
      <c r="AG44" s="594"/>
      <c r="AH44" s="594"/>
      <c r="AI44" s="594"/>
      <c r="AJ44" s="594"/>
      <c r="AK44" s="594"/>
      <c r="AL44" s="594"/>
      <c r="AM44" s="594"/>
      <c r="AN44" s="594"/>
      <c r="AO44" s="594"/>
      <c r="AP44" s="594"/>
    </row>
    <row r="45" spans="1:42" ht="12" customHeight="1" x14ac:dyDescent="0.15">
      <c r="A45" s="478"/>
      <c r="B45" s="480"/>
      <c r="C45" s="479"/>
      <c r="D45" s="480"/>
      <c r="E45" s="480"/>
      <c r="F45" s="480"/>
      <c r="G45" s="480"/>
      <c r="H45" s="480"/>
      <c r="I45" s="480"/>
      <c r="J45" s="480"/>
      <c r="K45" s="480"/>
      <c r="L45" s="480"/>
      <c r="M45" s="480"/>
      <c r="N45" s="480"/>
      <c r="O45" s="480"/>
      <c r="P45" s="480"/>
      <c r="Q45" s="480"/>
      <c r="R45" s="480"/>
      <c r="S45" s="480"/>
      <c r="T45" s="480"/>
      <c r="U45" s="480"/>
      <c r="V45" s="480"/>
      <c r="W45" s="480"/>
      <c r="X45" s="480"/>
      <c r="Y45" s="480"/>
      <c r="Z45" s="480"/>
      <c r="AA45" s="480"/>
      <c r="AB45" s="480"/>
      <c r="AC45" s="496"/>
      <c r="AD45" s="594"/>
      <c r="AE45" s="594"/>
      <c r="AF45" s="594"/>
      <c r="AG45" s="594"/>
      <c r="AH45" s="594"/>
      <c r="AI45" s="594"/>
      <c r="AJ45" s="594"/>
      <c r="AK45" s="594"/>
      <c r="AL45" s="594"/>
      <c r="AM45" s="594"/>
      <c r="AN45" s="594"/>
      <c r="AO45" s="594"/>
      <c r="AP45" s="594"/>
    </row>
    <row r="46" spans="1:42" x14ac:dyDescent="0.15">
      <c r="A46" s="593"/>
      <c r="B46" s="593"/>
      <c r="C46" s="593"/>
      <c r="D46" s="593"/>
      <c r="E46" s="593"/>
      <c r="F46" s="593"/>
      <c r="G46" s="593"/>
      <c r="H46" s="593"/>
      <c r="I46" s="593"/>
      <c r="J46" s="593"/>
      <c r="K46" s="593"/>
      <c r="L46" s="593"/>
      <c r="M46" s="593"/>
      <c r="N46" s="593"/>
      <c r="O46" s="593"/>
      <c r="P46" s="593"/>
      <c r="Q46" s="593"/>
      <c r="R46" s="593"/>
      <c r="S46" s="593"/>
      <c r="T46" s="593"/>
      <c r="U46" s="593"/>
      <c r="V46" s="593"/>
      <c r="W46" s="593"/>
      <c r="X46" s="593"/>
      <c r="Y46" s="593"/>
      <c r="Z46" s="593"/>
      <c r="AA46" s="593"/>
      <c r="AB46" s="593"/>
      <c r="AC46" s="593"/>
      <c r="AD46" s="594"/>
      <c r="AE46" s="594"/>
      <c r="AF46" s="594"/>
      <c r="AG46" s="594"/>
      <c r="AH46" s="594"/>
      <c r="AI46" s="594"/>
      <c r="AJ46" s="594"/>
      <c r="AK46" s="594"/>
      <c r="AL46" s="594"/>
      <c r="AM46" s="594"/>
      <c r="AN46" s="594"/>
      <c r="AO46" s="594"/>
      <c r="AP46" s="594"/>
    </row>
    <row r="47" spans="1:42" x14ac:dyDescent="0.15">
      <c r="A47" s="593"/>
      <c r="B47" s="593"/>
      <c r="C47" s="593"/>
      <c r="D47" s="593"/>
      <c r="E47" s="593"/>
      <c r="F47" s="593"/>
      <c r="G47" s="593"/>
      <c r="H47" s="593"/>
      <c r="I47" s="593"/>
      <c r="J47" s="593"/>
      <c r="K47" s="593"/>
      <c r="L47" s="593"/>
      <c r="M47" s="593"/>
      <c r="N47" s="593"/>
      <c r="O47" s="593"/>
      <c r="P47" s="593"/>
      <c r="Q47" s="593"/>
      <c r="R47" s="593"/>
      <c r="S47" s="593"/>
      <c r="T47" s="593"/>
      <c r="U47" s="593"/>
      <c r="V47" s="593"/>
      <c r="W47" s="593"/>
      <c r="X47" s="593"/>
      <c r="Y47" s="593"/>
      <c r="Z47" s="593"/>
      <c r="AA47" s="593"/>
      <c r="AB47" s="593"/>
      <c r="AC47" s="593"/>
      <c r="AD47" s="594"/>
      <c r="AE47" s="594"/>
      <c r="AF47" s="594"/>
      <c r="AG47" s="594"/>
      <c r="AH47" s="594"/>
      <c r="AI47" s="594"/>
      <c r="AJ47" s="594"/>
      <c r="AK47" s="594"/>
      <c r="AL47" s="594"/>
      <c r="AM47" s="594"/>
      <c r="AN47" s="594"/>
      <c r="AO47" s="594"/>
      <c r="AP47" s="594"/>
    </row>
    <row r="48" spans="1:42" x14ac:dyDescent="0.15">
      <c r="A48" s="593"/>
      <c r="B48" s="593"/>
      <c r="C48" s="593"/>
      <c r="D48" s="593"/>
      <c r="E48" s="593"/>
      <c r="F48" s="593"/>
      <c r="G48" s="593"/>
      <c r="H48" s="593"/>
      <c r="I48" s="593"/>
      <c r="J48" s="593"/>
      <c r="K48" s="593"/>
      <c r="L48" s="593"/>
      <c r="M48" s="593"/>
      <c r="N48" s="593"/>
      <c r="O48" s="593"/>
      <c r="P48" s="593"/>
      <c r="Q48" s="593"/>
      <c r="R48" s="593"/>
      <c r="S48" s="593"/>
      <c r="T48" s="593"/>
      <c r="U48" s="593"/>
      <c r="V48" s="593"/>
      <c r="W48" s="593"/>
      <c r="X48" s="593"/>
      <c r="Y48" s="593"/>
      <c r="Z48" s="593"/>
      <c r="AA48" s="593"/>
      <c r="AB48" s="593"/>
      <c r="AC48" s="593"/>
      <c r="AD48" s="594"/>
      <c r="AE48" s="594"/>
      <c r="AF48" s="594"/>
      <c r="AG48" s="594"/>
      <c r="AH48" s="594"/>
      <c r="AI48" s="594"/>
      <c r="AJ48" s="594"/>
      <c r="AK48" s="594"/>
      <c r="AL48" s="594"/>
      <c r="AM48" s="594"/>
      <c r="AN48" s="594"/>
      <c r="AO48" s="594"/>
      <c r="AP48" s="594"/>
    </row>
    <row r="49" spans="30:42" s="593" customFormat="1" x14ac:dyDescent="0.15">
      <c r="AD49" s="594"/>
      <c r="AE49" s="594"/>
      <c r="AF49" s="594"/>
      <c r="AG49" s="594"/>
      <c r="AH49" s="594"/>
      <c r="AI49" s="594"/>
      <c r="AJ49" s="594"/>
      <c r="AK49" s="594"/>
      <c r="AL49" s="594"/>
      <c r="AM49" s="594"/>
      <c r="AN49" s="594"/>
      <c r="AO49" s="594"/>
      <c r="AP49" s="594"/>
    </row>
    <row r="50" spans="30:42" s="593" customFormat="1" x14ac:dyDescent="0.15">
      <c r="AD50" s="594"/>
      <c r="AE50" s="594"/>
      <c r="AF50" s="594"/>
      <c r="AG50" s="594"/>
      <c r="AH50" s="594"/>
      <c r="AI50" s="594"/>
      <c r="AJ50" s="594"/>
      <c r="AK50" s="594"/>
      <c r="AL50" s="594"/>
      <c r="AM50" s="594"/>
      <c r="AN50" s="594"/>
      <c r="AO50" s="594"/>
      <c r="AP50" s="594"/>
    </row>
    <row r="51" spans="30:42" s="593" customFormat="1" x14ac:dyDescent="0.15">
      <c r="AD51" s="594"/>
      <c r="AE51" s="594"/>
      <c r="AF51" s="594"/>
      <c r="AG51" s="594"/>
      <c r="AH51" s="594"/>
      <c r="AI51" s="594"/>
      <c r="AJ51" s="594"/>
      <c r="AK51" s="594"/>
      <c r="AL51" s="594"/>
      <c r="AM51" s="594"/>
      <c r="AN51" s="594"/>
      <c r="AO51" s="594"/>
      <c r="AP51" s="594"/>
    </row>
    <row r="52" spans="30:42" s="593" customFormat="1" x14ac:dyDescent="0.15">
      <c r="AD52" s="594"/>
      <c r="AE52" s="594"/>
      <c r="AF52" s="594"/>
      <c r="AG52" s="594"/>
      <c r="AH52" s="594"/>
      <c r="AI52" s="594"/>
      <c r="AJ52" s="594"/>
      <c r="AK52" s="594"/>
      <c r="AL52" s="594"/>
      <c r="AM52" s="594"/>
      <c r="AN52" s="594"/>
      <c r="AO52" s="594"/>
      <c r="AP52" s="594"/>
    </row>
    <row r="53" spans="30:42" s="593" customFormat="1" x14ac:dyDescent="0.15">
      <c r="AD53" s="594"/>
      <c r="AE53" s="594"/>
      <c r="AF53" s="594"/>
      <c r="AG53" s="594"/>
      <c r="AH53" s="594"/>
      <c r="AI53" s="594"/>
      <c r="AJ53" s="594"/>
      <c r="AK53" s="594"/>
      <c r="AL53" s="594"/>
      <c r="AM53" s="594"/>
      <c r="AN53" s="594"/>
      <c r="AO53" s="594"/>
      <c r="AP53" s="594"/>
    </row>
    <row r="54" spans="30:42" s="593" customFormat="1" x14ac:dyDescent="0.15">
      <c r="AD54" s="594"/>
      <c r="AE54" s="594"/>
      <c r="AF54" s="594"/>
      <c r="AG54" s="594"/>
      <c r="AH54" s="594"/>
      <c r="AI54" s="594"/>
      <c r="AJ54" s="594"/>
      <c r="AK54" s="594"/>
      <c r="AL54" s="594"/>
      <c r="AM54" s="594"/>
      <c r="AN54" s="594"/>
      <c r="AO54" s="594"/>
      <c r="AP54" s="594"/>
    </row>
    <row r="55" spans="30:42" s="593" customFormat="1" x14ac:dyDescent="0.15">
      <c r="AD55" s="594"/>
      <c r="AE55" s="594"/>
      <c r="AF55" s="594"/>
      <c r="AG55" s="594"/>
      <c r="AH55" s="594"/>
      <c r="AI55" s="594"/>
      <c r="AJ55" s="594"/>
      <c r="AK55" s="594"/>
      <c r="AL55" s="594"/>
      <c r="AM55" s="594"/>
      <c r="AN55" s="594"/>
      <c r="AO55" s="594"/>
      <c r="AP55" s="594"/>
    </row>
    <row r="56" spans="30:42" s="593" customFormat="1" x14ac:dyDescent="0.15">
      <c r="AD56" s="594"/>
      <c r="AE56" s="594"/>
      <c r="AF56" s="594"/>
      <c r="AG56" s="594"/>
      <c r="AH56" s="594"/>
      <c r="AI56" s="594"/>
      <c r="AJ56" s="594"/>
      <c r="AK56" s="594"/>
      <c r="AL56" s="594"/>
      <c r="AM56" s="594"/>
      <c r="AN56" s="594"/>
      <c r="AO56" s="594"/>
      <c r="AP56" s="594"/>
    </row>
    <row r="57" spans="30:42" s="593" customFormat="1" x14ac:dyDescent="0.15">
      <c r="AD57" s="594"/>
      <c r="AE57" s="594"/>
      <c r="AF57" s="594"/>
      <c r="AG57" s="594"/>
      <c r="AH57" s="594"/>
      <c r="AI57" s="594"/>
      <c r="AJ57" s="594"/>
      <c r="AK57" s="594"/>
      <c r="AL57" s="594"/>
      <c r="AM57" s="594"/>
      <c r="AN57" s="594"/>
      <c r="AO57" s="594"/>
      <c r="AP57" s="594"/>
    </row>
    <row r="58" spans="30:42" s="593" customFormat="1" x14ac:dyDescent="0.15">
      <c r="AD58" s="594"/>
      <c r="AE58" s="594"/>
      <c r="AF58" s="594"/>
      <c r="AG58" s="594"/>
      <c r="AH58" s="594"/>
      <c r="AI58" s="594"/>
      <c r="AJ58" s="594"/>
      <c r="AK58" s="594"/>
      <c r="AL58" s="594"/>
      <c r="AM58" s="594"/>
      <c r="AN58" s="594"/>
      <c r="AO58" s="594"/>
      <c r="AP58" s="594"/>
    </row>
    <row r="59" spans="30:42" s="593" customFormat="1" x14ac:dyDescent="0.15">
      <c r="AD59" s="594"/>
      <c r="AE59" s="594"/>
      <c r="AF59" s="594"/>
      <c r="AG59" s="594"/>
      <c r="AH59" s="594"/>
      <c r="AI59" s="594"/>
      <c r="AJ59" s="594"/>
      <c r="AK59" s="594"/>
      <c r="AL59" s="594"/>
      <c r="AM59" s="594"/>
      <c r="AN59" s="594"/>
      <c r="AO59" s="594"/>
      <c r="AP59" s="594"/>
    </row>
    <row r="60" spans="30:42" s="593" customFormat="1" x14ac:dyDescent="0.15">
      <c r="AD60" s="594"/>
      <c r="AE60" s="594"/>
      <c r="AF60" s="594"/>
      <c r="AG60" s="594"/>
      <c r="AH60" s="594"/>
      <c r="AI60" s="594"/>
      <c r="AJ60" s="594"/>
      <c r="AK60" s="594"/>
      <c r="AL60" s="594"/>
      <c r="AM60" s="594"/>
      <c r="AN60" s="594"/>
      <c r="AO60" s="594"/>
      <c r="AP60" s="594"/>
    </row>
    <row r="61" spans="30:42" s="593" customFormat="1" x14ac:dyDescent="0.15">
      <c r="AD61" s="594"/>
      <c r="AE61" s="594"/>
      <c r="AF61" s="594"/>
      <c r="AG61" s="594"/>
      <c r="AH61" s="594"/>
      <c r="AI61" s="594"/>
      <c r="AJ61" s="594"/>
      <c r="AK61" s="594"/>
      <c r="AL61" s="594"/>
      <c r="AM61" s="594"/>
      <c r="AN61" s="594"/>
      <c r="AO61" s="594"/>
      <c r="AP61" s="594"/>
    </row>
    <row r="62" spans="30:42" s="593" customFormat="1" x14ac:dyDescent="0.15">
      <c r="AD62" s="594"/>
      <c r="AE62" s="594"/>
      <c r="AF62" s="594"/>
      <c r="AG62" s="594"/>
      <c r="AH62" s="594"/>
      <c r="AI62" s="594"/>
      <c r="AJ62" s="594"/>
      <c r="AK62" s="594"/>
      <c r="AL62" s="594"/>
      <c r="AM62" s="594"/>
      <c r="AN62" s="594"/>
      <c r="AO62" s="594"/>
      <c r="AP62" s="594"/>
    </row>
    <row r="63" spans="30:42" s="593" customFormat="1" x14ac:dyDescent="0.15">
      <c r="AD63" s="594"/>
      <c r="AE63" s="594"/>
      <c r="AF63" s="594"/>
      <c r="AG63" s="594"/>
      <c r="AH63" s="594"/>
      <c r="AI63" s="594"/>
      <c r="AJ63" s="594"/>
      <c r="AK63" s="594"/>
      <c r="AL63" s="594"/>
      <c r="AM63" s="594"/>
      <c r="AN63" s="594"/>
      <c r="AO63" s="594"/>
      <c r="AP63" s="594"/>
    </row>
    <row r="64" spans="30:42" s="593" customFormat="1" x14ac:dyDescent="0.15">
      <c r="AD64" s="594"/>
      <c r="AE64" s="594"/>
      <c r="AF64" s="594"/>
      <c r="AG64" s="594"/>
      <c r="AH64" s="594"/>
      <c r="AI64" s="594"/>
      <c r="AJ64" s="594"/>
      <c r="AK64" s="594"/>
      <c r="AL64" s="594"/>
      <c r="AM64" s="594"/>
      <c r="AN64" s="594"/>
      <c r="AO64" s="594"/>
      <c r="AP64" s="594"/>
    </row>
    <row r="65" spans="30:42" s="593" customFormat="1" x14ac:dyDescent="0.15">
      <c r="AD65" s="594"/>
      <c r="AE65" s="594"/>
      <c r="AF65" s="594"/>
      <c r="AG65" s="594"/>
      <c r="AH65" s="594"/>
      <c r="AI65" s="594"/>
      <c r="AJ65" s="594"/>
      <c r="AK65" s="594"/>
      <c r="AL65" s="594"/>
      <c r="AM65" s="594"/>
      <c r="AN65" s="594"/>
      <c r="AO65" s="594"/>
      <c r="AP65" s="594"/>
    </row>
    <row r="66" spans="30:42" s="593" customFormat="1" x14ac:dyDescent="0.15">
      <c r="AD66" s="594"/>
      <c r="AE66" s="594"/>
      <c r="AF66" s="594"/>
      <c r="AG66" s="594"/>
      <c r="AH66" s="594"/>
      <c r="AI66" s="594"/>
      <c r="AJ66" s="594"/>
      <c r="AK66" s="594"/>
      <c r="AL66" s="594"/>
      <c r="AM66" s="594"/>
      <c r="AN66" s="594"/>
      <c r="AO66" s="594"/>
      <c r="AP66" s="594"/>
    </row>
    <row r="67" spans="30:42" s="593" customFormat="1" x14ac:dyDescent="0.15">
      <c r="AD67" s="594"/>
      <c r="AE67" s="594"/>
      <c r="AF67" s="594"/>
      <c r="AG67" s="594"/>
      <c r="AH67" s="594"/>
      <c r="AI67" s="594"/>
      <c r="AJ67" s="594"/>
      <c r="AK67" s="594"/>
      <c r="AL67" s="594"/>
      <c r="AM67" s="594"/>
      <c r="AN67" s="594"/>
      <c r="AO67" s="594"/>
      <c r="AP67" s="594"/>
    </row>
    <row r="68" spans="30:42" s="593" customFormat="1" x14ac:dyDescent="0.15">
      <c r="AD68" s="594"/>
      <c r="AE68" s="594"/>
      <c r="AF68" s="594"/>
      <c r="AG68" s="594"/>
      <c r="AH68" s="594"/>
      <c r="AI68" s="594"/>
      <c r="AJ68" s="594"/>
      <c r="AK68" s="594"/>
      <c r="AL68" s="594"/>
      <c r="AM68" s="594"/>
      <c r="AN68" s="594"/>
      <c r="AO68" s="594"/>
      <c r="AP68" s="594"/>
    </row>
    <row r="69" spans="30:42" s="593" customFormat="1" x14ac:dyDescent="0.15">
      <c r="AD69" s="594"/>
      <c r="AE69" s="594"/>
      <c r="AF69" s="594"/>
      <c r="AG69" s="594"/>
      <c r="AH69" s="594"/>
      <c r="AI69" s="594"/>
      <c r="AJ69" s="594"/>
      <c r="AK69" s="594"/>
      <c r="AL69" s="594"/>
      <c r="AM69" s="594"/>
      <c r="AN69" s="594"/>
      <c r="AO69" s="594"/>
      <c r="AP69" s="594"/>
    </row>
    <row r="70" spans="30:42" s="593" customFormat="1" x14ac:dyDescent="0.15">
      <c r="AD70" s="594"/>
      <c r="AE70" s="594"/>
      <c r="AF70" s="594"/>
      <c r="AG70" s="594"/>
      <c r="AH70" s="594"/>
      <c r="AI70" s="594"/>
      <c r="AJ70" s="594"/>
      <c r="AK70" s="594"/>
      <c r="AL70" s="594"/>
      <c r="AM70" s="594"/>
      <c r="AN70" s="594"/>
      <c r="AO70" s="594"/>
      <c r="AP70" s="594"/>
    </row>
    <row r="71" spans="30:42" s="593" customFormat="1" x14ac:dyDescent="0.15">
      <c r="AD71" s="594"/>
      <c r="AE71" s="594"/>
      <c r="AF71" s="594"/>
      <c r="AG71" s="594"/>
      <c r="AH71" s="594"/>
      <c r="AI71" s="594"/>
      <c r="AJ71" s="594"/>
      <c r="AK71" s="594"/>
      <c r="AL71" s="594"/>
      <c r="AM71" s="594"/>
      <c r="AN71" s="594"/>
      <c r="AO71" s="594"/>
      <c r="AP71" s="594"/>
    </row>
    <row r="72" spans="30:42" s="593" customFormat="1" x14ac:dyDescent="0.15">
      <c r="AD72" s="594"/>
      <c r="AE72" s="594"/>
      <c r="AF72" s="594"/>
      <c r="AG72" s="594"/>
      <c r="AH72" s="594"/>
      <c r="AI72" s="594"/>
      <c r="AJ72" s="594"/>
      <c r="AK72" s="594"/>
      <c r="AL72" s="594"/>
      <c r="AM72" s="594"/>
      <c r="AN72" s="594"/>
      <c r="AO72" s="594"/>
      <c r="AP72" s="594"/>
    </row>
    <row r="73" spans="30:42" s="593" customFormat="1" x14ac:dyDescent="0.15">
      <c r="AD73" s="594"/>
      <c r="AE73" s="594"/>
      <c r="AF73" s="594"/>
      <c r="AG73" s="594"/>
      <c r="AH73" s="594"/>
      <c r="AI73" s="594"/>
      <c r="AJ73" s="594"/>
      <c r="AK73" s="594"/>
      <c r="AL73" s="594"/>
      <c r="AM73" s="594"/>
      <c r="AN73" s="594"/>
      <c r="AO73" s="594"/>
      <c r="AP73" s="594"/>
    </row>
    <row r="74" spans="30:42" s="593" customFormat="1" x14ac:dyDescent="0.15">
      <c r="AD74" s="594"/>
      <c r="AE74" s="594"/>
      <c r="AF74" s="594"/>
      <c r="AG74" s="594"/>
      <c r="AH74" s="594"/>
      <c r="AI74" s="594"/>
      <c r="AJ74" s="594"/>
      <c r="AK74" s="594"/>
      <c r="AL74" s="594"/>
      <c r="AM74" s="594"/>
      <c r="AN74" s="594"/>
      <c r="AO74" s="594"/>
      <c r="AP74" s="594"/>
    </row>
    <row r="75" spans="30:42" s="593" customFormat="1" x14ac:dyDescent="0.15">
      <c r="AD75" s="594"/>
      <c r="AE75" s="594"/>
      <c r="AF75" s="594"/>
      <c r="AG75" s="594"/>
      <c r="AH75" s="594"/>
      <c r="AI75" s="594"/>
      <c r="AJ75" s="594"/>
      <c r="AK75" s="594"/>
      <c r="AL75" s="594"/>
      <c r="AM75" s="594"/>
      <c r="AN75" s="594"/>
      <c r="AO75" s="594"/>
      <c r="AP75" s="594"/>
    </row>
    <row r="76" spans="30:42" s="593" customFormat="1" x14ac:dyDescent="0.15">
      <c r="AD76" s="594"/>
      <c r="AE76" s="594"/>
      <c r="AF76" s="594"/>
      <c r="AG76" s="594"/>
      <c r="AH76" s="594"/>
      <c r="AI76" s="594"/>
      <c r="AJ76" s="594"/>
      <c r="AK76" s="594"/>
      <c r="AL76" s="594"/>
      <c r="AM76" s="594"/>
      <c r="AN76" s="594"/>
      <c r="AO76" s="594"/>
      <c r="AP76" s="594"/>
    </row>
    <row r="77" spans="30:42" s="593" customFormat="1" x14ac:dyDescent="0.15">
      <c r="AD77" s="594"/>
      <c r="AE77" s="594"/>
      <c r="AF77" s="594"/>
      <c r="AG77" s="594"/>
      <c r="AH77" s="594"/>
      <c r="AI77" s="594"/>
      <c r="AJ77" s="594"/>
      <c r="AK77" s="594"/>
      <c r="AL77" s="594"/>
      <c r="AM77" s="594"/>
      <c r="AN77" s="594"/>
      <c r="AO77" s="594"/>
      <c r="AP77" s="594"/>
    </row>
    <row r="78" spans="30:42" s="593" customFormat="1" x14ac:dyDescent="0.15">
      <c r="AD78" s="594"/>
      <c r="AE78" s="594"/>
      <c r="AF78" s="594"/>
      <c r="AG78" s="594"/>
      <c r="AH78" s="594"/>
      <c r="AI78" s="594"/>
      <c r="AJ78" s="594"/>
      <c r="AK78" s="594"/>
      <c r="AL78" s="594"/>
      <c r="AM78" s="594"/>
      <c r="AN78" s="594"/>
      <c r="AO78" s="594"/>
      <c r="AP78" s="594"/>
    </row>
    <row r="79" spans="30:42" s="593" customFormat="1" x14ac:dyDescent="0.15">
      <c r="AD79" s="594"/>
      <c r="AE79" s="594"/>
      <c r="AF79" s="594"/>
      <c r="AG79" s="594"/>
      <c r="AH79" s="594"/>
      <c r="AI79" s="594"/>
      <c r="AJ79" s="594"/>
      <c r="AK79" s="594"/>
      <c r="AL79" s="594"/>
      <c r="AM79" s="594"/>
      <c r="AN79" s="594"/>
      <c r="AO79" s="594"/>
      <c r="AP79" s="594"/>
    </row>
    <row r="80" spans="30:42" s="593" customFormat="1" x14ac:dyDescent="0.15">
      <c r="AD80" s="594"/>
      <c r="AE80" s="594"/>
      <c r="AF80" s="594"/>
      <c r="AG80" s="594"/>
      <c r="AH80" s="594"/>
      <c r="AI80" s="594"/>
      <c r="AJ80" s="594"/>
      <c r="AK80" s="594"/>
      <c r="AL80" s="594"/>
      <c r="AM80" s="594"/>
      <c r="AN80" s="594"/>
      <c r="AO80" s="594"/>
      <c r="AP80" s="594"/>
    </row>
    <row r="81" spans="30:42" s="593" customFormat="1" x14ac:dyDescent="0.15">
      <c r="AD81" s="594"/>
      <c r="AE81" s="594"/>
      <c r="AF81" s="594"/>
      <c r="AG81" s="594"/>
      <c r="AH81" s="594"/>
      <c r="AI81" s="594"/>
      <c r="AJ81" s="594"/>
      <c r="AK81" s="594"/>
      <c r="AL81" s="594"/>
      <c r="AM81" s="594"/>
      <c r="AN81" s="594"/>
      <c r="AO81" s="594"/>
      <c r="AP81" s="594"/>
    </row>
    <row r="82" spans="30:42" s="593" customFormat="1" x14ac:dyDescent="0.15">
      <c r="AD82" s="594"/>
      <c r="AE82" s="594"/>
      <c r="AF82" s="594"/>
      <c r="AG82" s="594"/>
      <c r="AH82" s="594"/>
      <c r="AI82" s="594"/>
      <c r="AJ82" s="594"/>
      <c r="AK82" s="594"/>
      <c r="AL82" s="594"/>
      <c r="AM82" s="594"/>
      <c r="AN82" s="594"/>
      <c r="AO82" s="594"/>
      <c r="AP82" s="594"/>
    </row>
    <row r="83" spans="30:42" s="593" customFormat="1" x14ac:dyDescent="0.15">
      <c r="AD83" s="594"/>
      <c r="AE83" s="594"/>
      <c r="AF83" s="594"/>
      <c r="AG83" s="594"/>
      <c r="AH83" s="594"/>
      <c r="AI83" s="594"/>
      <c r="AJ83" s="594"/>
      <c r="AK83" s="594"/>
      <c r="AL83" s="594"/>
      <c r="AM83" s="594"/>
      <c r="AN83" s="594"/>
      <c r="AO83" s="594"/>
      <c r="AP83" s="594"/>
    </row>
    <row r="84" spans="30:42" s="593" customFormat="1" x14ac:dyDescent="0.15">
      <c r="AD84" s="594"/>
      <c r="AE84" s="594"/>
      <c r="AF84" s="594"/>
      <c r="AG84" s="594"/>
      <c r="AH84" s="594"/>
      <c r="AI84" s="594"/>
      <c r="AJ84" s="594"/>
      <c r="AK84" s="594"/>
      <c r="AL84" s="594"/>
      <c r="AM84" s="594"/>
      <c r="AN84" s="594"/>
      <c r="AO84" s="594"/>
      <c r="AP84" s="594"/>
    </row>
    <row r="85" spans="30:42" s="593" customFormat="1" x14ac:dyDescent="0.15">
      <c r="AD85" s="594"/>
      <c r="AE85" s="594"/>
      <c r="AF85" s="594"/>
      <c r="AG85" s="594"/>
      <c r="AH85" s="594"/>
      <c r="AI85" s="594"/>
      <c r="AJ85" s="594"/>
      <c r="AK85" s="594"/>
      <c r="AL85" s="594"/>
      <c r="AM85" s="594"/>
      <c r="AN85" s="594"/>
      <c r="AO85" s="594"/>
      <c r="AP85" s="594"/>
    </row>
    <row r="86" spans="30:42" s="593" customFormat="1" x14ac:dyDescent="0.15">
      <c r="AD86" s="594"/>
      <c r="AE86" s="594"/>
      <c r="AF86" s="594"/>
      <c r="AG86" s="594"/>
      <c r="AH86" s="594"/>
      <c r="AI86" s="594"/>
      <c r="AJ86" s="594"/>
      <c r="AK86" s="594"/>
      <c r="AL86" s="594"/>
      <c r="AM86" s="594"/>
      <c r="AN86" s="594"/>
      <c r="AO86" s="594"/>
      <c r="AP86" s="594"/>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AP86"/>
  <sheetViews>
    <sheetView showGridLines="0" zoomScale="85" zoomScaleNormal="85" workbookViewId="0">
      <selection activeCell="B2" sqref="B2:AB3"/>
    </sheetView>
  </sheetViews>
  <sheetFormatPr baseColWidth="10" defaultColWidth="8.83203125" defaultRowHeight="13" x14ac:dyDescent="0.15"/>
  <cols>
    <col min="1" max="1" width="2.6640625" customWidth="1"/>
    <col min="2" max="2" width="6.6640625" customWidth="1"/>
    <col min="3" max="3" width="6.1640625" style="206" customWidth="1"/>
    <col min="4" max="15" width="7.5" customWidth="1"/>
    <col min="16" max="16" width="1.5" customWidth="1"/>
    <col min="17" max="28" width="7.5" customWidth="1"/>
    <col min="29" max="29" width="3.5" customWidth="1"/>
    <col min="30" max="42" width="9.1640625" style="593" customWidth="1"/>
  </cols>
  <sheetData>
    <row r="1" spans="1:42" ht="30" customHeight="1" x14ac:dyDescent="0.15">
      <c r="A1" s="398"/>
      <c r="B1" s="351" t="s">
        <v>133</v>
      </c>
      <c r="C1" s="374"/>
      <c r="D1" s="321"/>
      <c r="E1" s="321"/>
      <c r="F1" s="321"/>
      <c r="G1" s="321"/>
      <c r="H1" s="321"/>
      <c r="I1" s="321"/>
      <c r="J1" s="321"/>
      <c r="K1" s="321"/>
      <c r="L1" s="321"/>
      <c r="M1" s="321"/>
      <c r="N1" s="321"/>
      <c r="O1" s="321"/>
      <c r="P1" s="321"/>
      <c r="Q1" s="321"/>
      <c r="R1" s="321"/>
      <c r="S1" s="321"/>
      <c r="T1" s="321"/>
      <c r="U1" s="321"/>
      <c r="V1" s="321"/>
      <c r="W1" s="321"/>
      <c r="X1" s="321"/>
      <c r="Y1" s="321"/>
      <c r="Z1" s="321"/>
      <c r="AA1" s="321"/>
      <c r="AB1" s="431" t="s">
        <v>30</v>
      </c>
      <c r="AC1" s="474"/>
      <c r="AD1" s="594"/>
      <c r="AE1" s="594"/>
      <c r="AF1" s="594"/>
      <c r="AG1" s="594"/>
      <c r="AH1" s="594"/>
      <c r="AI1" s="594"/>
      <c r="AJ1" s="594"/>
      <c r="AK1" s="594"/>
      <c r="AL1" s="594"/>
      <c r="AM1" s="594"/>
      <c r="AN1" s="594"/>
      <c r="AO1" s="594"/>
      <c r="AP1" s="594"/>
    </row>
    <row r="2" spans="1:42" ht="15" customHeight="1" x14ac:dyDescent="0.15">
      <c r="A2" s="737"/>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475"/>
      <c r="AD2" s="594"/>
      <c r="AE2" s="594"/>
      <c r="AF2" s="594"/>
      <c r="AG2" s="594"/>
      <c r="AH2" s="594"/>
      <c r="AI2" s="594"/>
      <c r="AJ2" s="594"/>
      <c r="AK2" s="594"/>
      <c r="AL2" s="594"/>
      <c r="AM2" s="594"/>
      <c r="AN2" s="594"/>
      <c r="AO2" s="594"/>
      <c r="AP2" s="594"/>
    </row>
    <row r="3" spans="1:42" ht="17" customHeight="1" x14ac:dyDescent="0.15">
      <c r="A3" s="737"/>
      <c r="B3" s="119"/>
      <c r="C3" s="119"/>
      <c r="D3" s="119"/>
      <c r="E3" s="119"/>
      <c r="F3" s="119"/>
      <c r="G3" s="119"/>
      <c r="H3" s="119"/>
      <c r="I3" s="119"/>
      <c r="J3" s="119"/>
      <c r="K3" s="119"/>
      <c r="L3" s="119"/>
      <c r="M3" s="119"/>
      <c r="N3" s="119"/>
      <c r="O3" s="119"/>
      <c r="P3" s="119"/>
      <c r="Q3" s="119"/>
      <c r="R3" s="74"/>
      <c r="S3" s="74"/>
      <c r="T3" s="74"/>
      <c r="U3" s="74"/>
      <c r="V3" s="74"/>
      <c r="W3" s="74"/>
      <c r="X3" s="74"/>
      <c r="Y3" s="74"/>
      <c r="Z3" s="74"/>
      <c r="AA3" s="74"/>
      <c r="AB3" s="74"/>
      <c r="AC3" s="475"/>
      <c r="AD3" s="594"/>
      <c r="AE3" s="594"/>
      <c r="AF3" s="594"/>
      <c r="AG3" s="594"/>
      <c r="AH3" s="594"/>
      <c r="AI3" s="594"/>
      <c r="AJ3" s="594"/>
      <c r="AK3" s="594"/>
      <c r="AL3" s="594"/>
      <c r="AM3" s="594"/>
      <c r="AN3" s="594"/>
      <c r="AO3" s="594"/>
      <c r="AP3" s="594"/>
    </row>
    <row r="4" spans="1:42" ht="19.5" customHeight="1" x14ac:dyDescent="0.15">
      <c r="A4" s="322"/>
      <c r="B4" s="119" t="s">
        <v>31</v>
      </c>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475"/>
      <c r="AD4" s="594"/>
      <c r="AE4" s="594"/>
      <c r="AF4" s="594"/>
      <c r="AG4" s="594"/>
      <c r="AH4" s="594"/>
      <c r="AI4" s="594"/>
      <c r="AJ4" s="594"/>
      <c r="AK4" s="594"/>
      <c r="AL4" s="594"/>
      <c r="AM4" s="594"/>
      <c r="AN4" s="594"/>
      <c r="AO4" s="594"/>
      <c r="AP4" s="594"/>
    </row>
    <row r="5" spans="1:42" ht="12.75" customHeight="1" x14ac:dyDescent="0.15">
      <c r="A5" s="322"/>
      <c r="B5" s="308"/>
      <c r="C5" s="353"/>
      <c r="D5" s="324"/>
      <c r="E5" s="324"/>
      <c r="F5" s="324"/>
      <c r="G5" s="324"/>
      <c r="H5" s="324"/>
      <c r="I5" s="324"/>
      <c r="J5" s="324"/>
      <c r="K5" s="324"/>
      <c r="L5" s="324"/>
      <c r="M5" s="324"/>
      <c r="N5" s="324"/>
      <c r="O5" s="324"/>
      <c r="P5" s="308"/>
      <c r="Q5" s="324"/>
      <c r="R5" s="324"/>
      <c r="S5" s="324"/>
      <c r="T5" s="324"/>
      <c r="U5" s="324"/>
      <c r="V5" s="324"/>
      <c r="W5" s="324"/>
      <c r="X5" s="324"/>
      <c r="Y5" s="324"/>
      <c r="Z5" s="324"/>
      <c r="AA5" s="324"/>
      <c r="AB5" s="324"/>
      <c r="AC5" s="475"/>
      <c r="AD5" s="594"/>
      <c r="AE5" s="594"/>
      <c r="AF5" s="594"/>
      <c r="AG5" s="594"/>
      <c r="AH5" s="594"/>
      <c r="AI5" s="594"/>
      <c r="AJ5" s="594"/>
      <c r="AK5" s="594"/>
      <c r="AL5" s="594"/>
      <c r="AM5" s="594"/>
      <c r="AN5" s="594"/>
      <c r="AO5" s="594"/>
      <c r="AP5" s="594"/>
    </row>
    <row r="6" spans="1:42" ht="15.75" customHeight="1" x14ac:dyDescent="0.2">
      <c r="A6" s="322"/>
      <c r="B6" s="308"/>
      <c r="C6" s="494"/>
      <c r="D6" s="73" t="s">
        <v>59</v>
      </c>
      <c r="E6" s="73"/>
      <c r="F6" s="73"/>
      <c r="G6" s="73"/>
      <c r="H6" s="73"/>
      <c r="I6" s="73"/>
      <c r="J6" s="73"/>
      <c r="K6" s="73"/>
      <c r="L6" s="73"/>
      <c r="M6" s="73"/>
      <c r="N6" s="73"/>
      <c r="O6" s="73"/>
      <c r="P6" s="317"/>
      <c r="Q6" s="73" t="s">
        <v>131</v>
      </c>
      <c r="R6" s="73"/>
      <c r="S6" s="73"/>
      <c r="T6" s="73"/>
      <c r="U6" s="73"/>
      <c r="V6" s="73"/>
      <c r="W6" s="73"/>
      <c r="X6" s="73"/>
      <c r="Y6" s="73"/>
      <c r="Z6" s="73"/>
      <c r="AA6" s="73"/>
      <c r="AB6" s="73"/>
      <c r="AC6" s="476"/>
      <c r="AD6" s="594"/>
      <c r="AE6" s="594"/>
      <c r="AF6" s="594"/>
      <c r="AG6" s="594"/>
      <c r="AH6" s="594"/>
      <c r="AI6" s="594"/>
      <c r="AJ6" s="594"/>
      <c r="AK6" s="594"/>
      <c r="AL6" s="594"/>
      <c r="AM6" s="594"/>
      <c r="AN6" s="594"/>
      <c r="AO6" s="594"/>
      <c r="AP6" s="594"/>
    </row>
    <row r="7" spans="1:42" ht="15.75" customHeight="1" x14ac:dyDescent="0.2">
      <c r="A7" s="322"/>
      <c r="B7" s="324"/>
      <c r="C7" s="399"/>
      <c r="D7" s="72" t="s">
        <v>126</v>
      </c>
      <c r="E7" s="72"/>
      <c r="F7" s="72"/>
      <c r="G7" s="72" t="s">
        <v>127</v>
      </c>
      <c r="H7" s="72"/>
      <c r="I7" s="72"/>
      <c r="J7" s="72" t="s">
        <v>128</v>
      </c>
      <c r="K7" s="72"/>
      <c r="L7" s="72"/>
      <c r="M7" s="72" t="s">
        <v>111</v>
      </c>
      <c r="N7" s="72"/>
      <c r="O7" s="72"/>
      <c r="P7" s="317"/>
      <c r="Q7" s="72" t="s">
        <v>126</v>
      </c>
      <c r="R7" s="72"/>
      <c r="S7" s="72"/>
      <c r="T7" s="72" t="s">
        <v>127</v>
      </c>
      <c r="U7" s="72"/>
      <c r="V7" s="72"/>
      <c r="W7" s="72" t="s">
        <v>128</v>
      </c>
      <c r="X7" s="72"/>
      <c r="Y7" s="72"/>
      <c r="Z7" s="72" t="s">
        <v>111</v>
      </c>
      <c r="AA7" s="72"/>
      <c r="AB7" s="72"/>
      <c r="AC7" s="476"/>
      <c r="AD7" s="594"/>
      <c r="AE7" s="594"/>
      <c r="AF7" s="594"/>
      <c r="AG7" s="594"/>
      <c r="AH7" s="594"/>
      <c r="AI7" s="594"/>
      <c r="AJ7" s="594"/>
      <c r="AK7" s="594"/>
      <c r="AL7" s="594"/>
      <c r="AM7" s="594"/>
      <c r="AN7" s="594"/>
      <c r="AO7" s="594"/>
      <c r="AP7" s="594"/>
    </row>
    <row r="8" spans="1:42" ht="27" customHeight="1" x14ac:dyDescent="0.2">
      <c r="A8" s="401"/>
      <c r="B8" s="166" t="s">
        <v>40</v>
      </c>
      <c r="C8" s="166"/>
      <c r="D8" s="432" t="s">
        <v>35</v>
      </c>
      <c r="E8" s="428" t="s">
        <v>36</v>
      </c>
      <c r="F8" s="429" t="s">
        <v>97</v>
      </c>
      <c r="G8" s="432" t="s">
        <v>35</v>
      </c>
      <c r="H8" s="428" t="s">
        <v>36</v>
      </c>
      <c r="I8" s="429" t="s">
        <v>97</v>
      </c>
      <c r="J8" s="432" t="s">
        <v>35</v>
      </c>
      <c r="K8" s="428" t="s">
        <v>36</v>
      </c>
      <c r="L8" s="429" t="s">
        <v>97</v>
      </c>
      <c r="M8" s="432" t="s">
        <v>35</v>
      </c>
      <c r="N8" s="428" t="s">
        <v>36</v>
      </c>
      <c r="O8" s="429" t="s">
        <v>97</v>
      </c>
      <c r="P8" s="405"/>
      <c r="Q8" s="432" t="s">
        <v>35</v>
      </c>
      <c r="R8" s="428" t="s">
        <v>36</v>
      </c>
      <c r="S8" s="429" t="s">
        <v>97</v>
      </c>
      <c r="T8" s="432" t="s">
        <v>35</v>
      </c>
      <c r="U8" s="428" t="s">
        <v>36</v>
      </c>
      <c r="V8" s="429" t="s">
        <v>97</v>
      </c>
      <c r="W8" s="432" t="s">
        <v>35</v>
      </c>
      <c r="X8" s="428" t="s">
        <v>36</v>
      </c>
      <c r="Y8" s="429" t="s">
        <v>97</v>
      </c>
      <c r="Z8" s="432" t="s">
        <v>35</v>
      </c>
      <c r="AA8" s="428" t="s">
        <v>36</v>
      </c>
      <c r="AB8" s="429" t="s">
        <v>97</v>
      </c>
      <c r="AC8" s="476"/>
      <c r="AD8" s="594"/>
      <c r="AE8" s="594"/>
      <c r="AF8" s="594"/>
      <c r="AG8" s="594"/>
      <c r="AH8" s="594"/>
      <c r="AI8" s="594"/>
      <c r="AJ8" s="594"/>
      <c r="AK8" s="594"/>
      <c r="AL8" s="594"/>
      <c r="AM8" s="594"/>
      <c r="AN8" s="594"/>
      <c r="AO8" s="594"/>
      <c r="AP8" s="594"/>
    </row>
    <row r="9" spans="1:42" ht="18" customHeight="1" x14ac:dyDescent="0.2">
      <c r="A9" s="401"/>
      <c r="B9" s="584">
        <v>2024</v>
      </c>
      <c r="C9" s="578" t="s">
        <v>70</v>
      </c>
      <c r="D9" s="433">
        <v>933.29122786404298</v>
      </c>
      <c r="E9" s="434">
        <v>541.45906969234397</v>
      </c>
      <c r="F9" s="435">
        <v>803.02928870292897</v>
      </c>
      <c r="G9" s="433">
        <v>886.54089857142901</v>
      </c>
      <c r="H9" s="434">
        <v>466.24868978805398</v>
      </c>
      <c r="I9" s="435">
        <v>705.883278688524</v>
      </c>
      <c r="J9" s="433">
        <v>607.94562499999995</v>
      </c>
      <c r="K9" s="434">
        <v>534.83816326530598</v>
      </c>
      <c r="L9" s="435">
        <v>449.65536723163802</v>
      </c>
      <c r="M9" s="433">
        <v>929.88324894796597</v>
      </c>
      <c r="N9" s="434">
        <v>539.22889704418105</v>
      </c>
      <c r="O9" s="435">
        <v>787.299877803306</v>
      </c>
      <c r="P9" s="317"/>
      <c r="Q9" s="412">
        <v>11.804096256808601</v>
      </c>
      <c r="R9" s="413">
        <v>4.6778524651410098</v>
      </c>
      <c r="S9" s="414">
        <v>2.1939714511848898</v>
      </c>
      <c r="T9" s="412">
        <v>62.998304672221103</v>
      </c>
      <c r="U9" s="413">
        <v>72.440845895082703</v>
      </c>
      <c r="V9" s="414">
        <v>91.390495590329493</v>
      </c>
      <c r="W9" s="412">
        <v>25.319373441589999</v>
      </c>
      <c r="X9" s="413">
        <v>-43.607958607930001</v>
      </c>
      <c r="Y9" s="414">
        <v>-37.765895895294904</v>
      </c>
      <c r="Z9" s="412">
        <v>12.9554921513955</v>
      </c>
      <c r="AA9" s="413">
        <v>6.2423234443338602</v>
      </c>
      <c r="AB9" s="414">
        <v>1.8770925214912999</v>
      </c>
      <c r="AC9" s="476"/>
      <c r="AD9" s="594"/>
      <c r="AE9" s="594"/>
      <c r="AF9" s="594"/>
      <c r="AG9" s="594"/>
      <c r="AH9" s="594"/>
      <c r="AI9" s="594"/>
      <c r="AJ9" s="594"/>
      <c r="AK9" s="594"/>
      <c r="AL9" s="594"/>
      <c r="AM9" s="594"/>
      <c r="AN9" s="594"/>
      <c r="AO9" s="594"/>
      <c r="AP9" s="594"/>
    </row>
    <row r="10" spans="1:42" ht="18" customHeight="1" x14ac:dyDescent="0.2">
      <c r="A10" s="402"/>
      <c r="B10" s="739"/>
      <c r="C10" s="749" t="s">
        <v>71</v>
      </c>
      <c r="D10" s="663">
        <v>1010.95931725208</v>
      </c>
      <c r="E10" s="664">
        <v>549.969832222847</v>
      </c>
      <c r="F10" s="666">
        <v>807.98889725254003</v>
      </c>
      <c r="G10" s="663">
        <v>868.945395948434</v>
      </c>
      <c r="H10" s="664">
        <v>433.44696284329598</v>
      </c>
      <c r="I10" s="666">
        <v>571.56566230812996</v>
      </c>
      <c r="J10" s="663">
        <v>651.60423076923098</v>
      </c>
      <c r="K10" s="664">
        <v>2146.2511627907002</v>
      </c>
      <c r="L10" s="666">
        <v>547.48586707410198</v>
      </c>
      <c r="M10" s="663">
        <v>1005.09664745372</v>
      </c>
      <c r="N10" s="664">
        <v>548.01352400910696</v>
      </c>
      <c r="O10" s="666">
        <v>794.52342513521205</v>
      </c>
      <c r="P10" s="317"/>
      <c r="Q10" s="644">
        <v>12.9371503262419</v>
      </c>
      <c r="R10" s="645">
        <v>5.1490263650429702</v>
      </c>
      <c r="S10" s="647">
        <v>-5.1483231021086704</v>
      </c>
      <c r="T10" s="644">
        <v>16.076766913526502</v>
      </c>
      <c r="U10" s="645">
        <v>11.185380045804999</v>
      </c>
      <c r="V10" s="647">
        <v>-10.0107660174122</v>
      </c>
      <c r="W10" s="644">
        <v>48.599129692281402</v>
      </c>
      <c r="X10" s="645">
        <v>125.213848184049</v>
      </c>
      <c r="Y10" s="647">
        <v>-31.065845646761598</v>
      </c>
      <c r="Z10" s="644">
        <v>14.297350125991899</v>
      </c>
      <c r="AA10" s="645">
        <v>4.7456458476289498</v>
      </c>
      <c r="AB10" s="647">
        <v>-5.5685972885017598</v>
      </c>
      <c r="AC10" s="476"/>
      <c r="AD10" s="594"/>
      <c r="AE10" s="594"/>
      <c r="AF10" s="594"/>
      <c r="AG10" s="594"/>
      <c r="AH10" s="594"/>
      <c r="AI10" s="594"/>
      <c r="AJ10" s="594"/>
      <c r="AK10" s="594"/>
      <c r="AL10" s="594"/>
      <c r="AM10" s="594"/>
      <c r="AN10" s="594"/>
      <c r="AO10" s="594"/>
      <c r="AP10" s="594"/>
    </row>
    <row r="11" spans="1:42" ht="18" customHeight="1" x14ac:dyDescent="0.2">
      <c r="A11" s="402"/>
      <c r="B11" s="585"/>
      <c r="C11" s="579" t="s">
        <v>72</v>
      </c>
      <c r="D11" s="750">
        <v>778.22801312964498</v>
      </c>
      <c r="E11" s="751">
        <v>566.40284717916904</v>
      </c>
      <c r="F11" s="436">
        <v>657.32110892818196</v>
      </c>
      <c r="G11" s="750">
        <v>729.29775337643696</v>
      </c>
      <c r="H11" s="751">
        <v>511.50271546454798</v>
      </c>
      <c r="I11" s="436">
        <v>598.15615180082204</v>
      </c>
      <c r="J11" s="750">
        <v>0</v>
      </c>
      <c r="K11" s="751">
        <v>830.54131894484397</v>
      </c>
      <c r="L11" s="436">
        <v>575.92454998084997</v>
      </c>
      <c r="M11" s="750">
        <v>771.32651129800399</v>
      </c>
      <c r="N11" s="751">
        <v>562.21508798891102</v>
      </c>
      <c r="O11" s="436">
        <v>646.78346391372497</v>
      </c>
      <c r="P11" s="317"/>
      <c r="Q11" s="741">
        <v>5.6146766245662603</v>
      </c>
      <c r="R11" s="562">
        <v>7.2988225326350804</v>
      </c>
      <c r="S11" s="523">
        <v>-7.6343097590310904</v>
      </c>
      <c r="T11" s="741">
        <v>24.268213136620702</v>
      </c>
      <c r="U11" s="562">
        <v>17.967862176998899</v>
      </c>
      <c r="V11" s="523">
        <v>3.32409503611296</v>
      </c>
      <c r="W11" s="741">
        <v>-100</v>
      </c>
      <c r="X11" s="562">
        <v>-12.838307466868301</v>
      </c>
      <c r="Y11" s="523">
        <v>-29.623727567350802</v>
      </c>
      <c r="Z11" s="741">
        <v>10.6783579762486</v>
      </c>
      <c r="AA11" s="562">
        <v>8.37088111669431</v>
      </c>
      <c r="AB11" s="523">
        <v>-7.3193227572711397</v>
      </c>
      <c r="AC11" s="476"/>
      <c r="AD11" s="594"/>
      <c r="AE11" s="594"/>
      <c r="AF11" s="594"/>
      <c r="AG11" s="594"/>
      <c r="AH11" s="594"/>
      <c r="AI11" s="594"/>
      <c r="AJ11" s="594"/>
      <c r="AK11" s="594"/>
      <c r="AL11" s="594"/>
      <c r="AM11" s="594"/>
      <c r="AN11" s="594"/>
      <c r="AO11" s="594"/>
      <c r="AP11" s="594"/>
    </row>
    <row r="12" spans="1:42" ht="18" customHeight="1" x14ac:dyDescent="0.2">
      <c r="A12" s="402"/>
      <c r="B12" s="739"/>
      <c r="C12" s="749" t="s">
        <v>73</v>
      </c>
      <c r="D12" s="663">
        <v>1216.4007377958601</v>
      </c>
      <c r="E12" s="664">
        <v>961.71762247207403</v>
      </c>
      <c r="F12" s="666">
        <v>1074.68174584601</v>
      </c>
      <c r="G12" s="663">
        <v>912.69399999999996</v>
      </c>
      <c r="H12" s="664">
        <v>601.21809811017295</v>
      </c>
      <c r="I12" s="666">
        <v>896.17373530914699</v>
      </c>
      <c r="J12" s="663">
        <v>770.752833333333</v>
      </c>
      <c r="K12" s="664">
        <v>1034.0287106446799</v>
      </c>
      <c r="L12" s="666">
        <v>697.82231759656599</v>
      </c>
      <c r="M12" s="663">
        <v>1157.45536306589</v>
      </c>
      <c r="N12" s="664">
        <v>855.15715375458603</v>
      </c>
      <c r="O12" s="666">
        <v>1029.28202529945</v>
      </c>
      <c r="P12" s="317"/>
      <c r="Q12" s="644">
        <v>14.5075408507102</v>
      </c>
      <c r="R12" s="645">
        <v>9.5978495560436397</v>
      </c>
      <c r="S12" s="647">
        <v>6.45314369558408</v>
      </c>
      <c r="T12" s="644">
        <v>20.196018961451699</v>
      </c>
      <c r="U12" s="645">
        <v>-18.1698734534131</v>
      </c>
      <c r="V12" s="647">
        <v>9.2940240311115492</v>
      </c>
      <c r="W12" s="644">
        <v>-12.492075414312099</v>
      </c>
      <c r="X12" s="645">
        <v>12.2628329552434</v>
      </c>
      <c r="Y12" s="647">
        <v>-15.6773005618927</v>
      </c>
      <c r="Z12" s="644">
        <v>15.229445256377501</v>
      </c>
      <c r="AA12" s="645">
        <v>0.42876419053244003</v>
      </c>
      <c r="AB12" s="647">
        <v>4.8583616720503304</v>
      </c>
      <c r="AC12" s="476"/>
      <c r="AD12" s="594"/>
      <c r="AE12" s="594"/>
      <c r="AF12" s="594"/>
      <c r="AG12" s="594"/>
      <c r="AH12" s="594"/>
      <c r="AI12" s="594"/>
      <c r="AJ12" s="594"/>
      <c r="AK12" s="594"/>
      <c r="AL12" s="594"/>
      <c r="AM12" s="594"/>
      <c r="AN12" s="594"/>
      <c r="AO12" s="594"/>
      <c r="AP12" s="594"/>
    </row>
    <row r="13" spans="1:42" ht="18" customHeight="1" x14ac:dyDescent="0.2">
      <c r="A13" s="402"/>
      <c r="B13" s="585"/>
      <c r="C13" s="579" t="s">
        <v>74</v>
      </c>
      <c r="D13" s="750">
        <v>1183.47994553329</v>
      </c>
      <c r="E13" s="751">
        <v>1078.11962516685</v>
      </c>
      <c r="F13" s="436">
        <v>1145.3212040680701</v>
      </c>
      <c r="G13" s="750">
        <v>815.53670120370396</v>
      </c>
      <c r="H13" s="751">
        <v>833.91166072289195</v>
      </c>
      <c r="I13" s="436">
        <v>925.855982274741</v>
      </c>
      <c r="J13" s="750">
        <v>729.61317073170699</v>
      </c>
      <c r="K13" s="751">
        <v>353.67023102310202</v>
      </c>
      <c r="L13" s="436">
        <v>544.55409836065598</v>
      </c>
      <c r="M13" s="750">
        <v>1089.3537969369499</v>
      </c>
      <c r="N13" s="751">
        <v>1006.41699742167</v>
      </c>
      <c r="O13" s="436">
        <v>1086.58127788303</v>
      </c>
      <c r="P13" s="317"/>
      <c r="Q13" s="741">
        <v>-15.349174015504</v>
      </c>
      <c r="R13" s="562">
        <v>-6.7355779551900596</v>
      </c>
      <c r="S13" s="523">
        <v>-2.8544914985254</v>
      </c>
      <c r="T13" s="741">
        <v>-46.196615986783598</v>
      </c>
      <c r="U13" s="562">
        <v>-39.205430641481499</v>
      </c>
      <c r="V13" s="523">
        <v>-33.203789893534498</v>
      </c>
      <c r="W13" s="741">
        <v>-32.040559555727803</v>
      </c>
      <c r="X13" s="562">
        <v>-64.243248389833397</v>
      </c>
      <c r="Y13" s="523">
        <v>-36.832925557470503</v>
      </c>
      <c r="Z13" s="741">
        <v>-23.620670522593599</v>
      </c>
      <c r="AA13" s="562">
        <v>-16.287236077315601</v>
      </c>
      <c r="AB13" s="523">
        <v>-9.9279036458594003</v>
      </c>
      <c r="AC13" s="476"/>
      <c r="AD13" s="594"/>
      <c r="AE13" s="594"/>
      <c r="AF13" s="594"/>
      <c r="AG13" s="594"/>
      <c r="AH13" s="594"/>
      <c r="AI13" s="594"/>
      <c r="AJ13" s="594"/>
      <c r="AK13" s="594"/>
      <c r="AL13" s="594"/>
      <c r="AM13" s="594"/>
      <c r="AN13" s="594"/>
      <c r="AO13" s="594"/>
      <c r="AP13" s="594"/>
    </row>
    <row r="14" spans="1:42" ht="18" customHeight="1" x14ac:dyDescent="0.2">
      <c r="A14" s="402"/>
      <c r="B14" s="739"/>
      <c r="C14" s="749" t="s">
        <v>75</v>
      </c>
      <c r="D14" s="663">
        <v>1704.8008381239899</v>
      </c>
      <c r="E14" s="664">
        <v>1696.5536747604101</v>
      </c>
      <c r="F14" s="666">
        <v>1533.0531418312401</v>
      </c>
      <c r="G14" s="663">
        <v>2436.8001665962802</v>
      </c>
      <c r="H14" s="664">
        <v>1854.11714847849</v>
      </c>
      <c r="I14" s="666">
        <v>2044.93480066445</v>
      </c>
      <c r="J14" s="663">
        <v>1260.4137499999999</v>
      </c>
      <c r="K14" s="664">
        <v>383.70438172042998</v>
      </c>
      <c r="L14" s="666">
        <v>851.81048141377198</v>
      </c>
      <c r="M14" s="663">
        <v>1827.1792826317601</v>
      </c>
      <c r="N14" s="664">
        <v>1730.9326092077399</v>
      </c>
      <c r="O14" s="666">
        <v>1584.0305944035199</v>
      </c>
      <c r="P14" s="317"/>
      <c r="Q14" s="644">
        <v>51.838237046834202</v>
      </c>
      <c r="R14" s="645">
        <v>94.424822003430606</v>
      </c>
      <c r="S14" s="647">
        <v>59.728920672985403</v>
      </c>
      <c r="T14" s="644">
        <v>153.22321734095499</v>
      </c>
      <c r="U14" s="645">
        <v>206.74646618597001</v>
      </c>
      <c r="V14" s="647">
        <v>171.92268032758199</v>
      </c>
      <c r="W14" s="644">
        <v>343.46015273863702</v>
      </c>
      <c r="X14" s="645">
        <v>-75.218737204866599</v>
      </c>
      <c r="Y14" s="647">
        <v>8.9013071477576293</v>
      </c>
      <c r="Z14" s="644">
        <v>68.3721277978388</v>
      </c>
      <c r="AA14" s="645">
        <v>108.702060672358</v>
      </c>
      <c r="AB14" s="647">
        <v>69.821869943101206</v>
      </c>
      <c r="AC14" s="476"/>
      <c r="AD14" s="594"/>
      <c r="AE14" s="594"/>
      <c r="AF14" s="594"/>
      <c r="AG14" s="594"/>
      <c r="AH14" s="594"/>
      <c r="AI14" s="594"/>
      <c r="AJ14" s="594"/>
      <c r="AK14" s="594"/>
      <c r="AL14" s="594"/>
      <c r="AM14" s="594"/>
      <c r="AN14" s="594"/>
      <c r="AO14" s="594"/>
      <c r="AP14" s="594"/>
    </row>
    <row r="15" spans="1:42" ht="18" customHeight="1" x14ac:dyDescent="0.2">
      <c r="A15" s="402"/>
      <c r="B15" s="585">
        <v>2025</v>
      </c>
      <c r="C15" s="579" t="s">
        <v>76</v>
      </c>
      <c r="D15" s="750">
        <v>1105.9217435687799</v>
      </c>
      <c r="E15" s="751">
        <v>941.97380904172906</v>
      </c>
      <c r="F15" s="436">
        <v>1044.10328123973</v>
      </c>
      <c r="G15" s="750">
        <v>721.62654591893397</v>
      </c>
      <c r="H15" s="751">
        <v>611.39521128841602</v>
      </c>
      <c r="I15" s="436">
        <v>741.82736389684806</v>
      </c>
      <c r="J15" s="750">
        <v>1997.5681818181799</v>
      </c>
      <c r="K15" s="751">
        <v>402.26208037825103</v>
      </c>
      <c r="L15" s="436">
        <v>539.18099787685799</v>
      </c>
      <c r="M15" s="750">
        <v>1060.49816723254</v>
      </c>
      <c r="N15" s="751">
        <v>878.42602525773202</v>
      </c>
      <c r="O15" s="436">
        <v>1008.39210397614</v>
      </c>
      <c r="P15" s="317"/>
      <c r="Q15" s="741">
        <v>9.4289139675716207</v>
      </c>
      <c r="R15" s="562">
        <v>25.498214840864101</v>
      </c>
      <c r="S15" s="523">
        <v>15.4222751736158</v>
      </c>
      <c r="T15" s="741">
        <v>-15.520018453171501</v>
      </c>
      <c r="U15" s="562">
        <v>2.3628855239285</v>
      </c>
      <c r="V15" s="523">
        <v>30.922684838739301</v>
      </c>
      <c r="W15" s="741">
        <v>332.213856188195</v>
      </c>
      <c r="X15" s="562">
        <v>-66.147408994157203</v>
      </c>
      <c r="Y15" s="523">
        <v>-26.429858133346201</v>
      </c>
      <c r="Z15" s="741">
        <v>9.1136696007536298</v>
      </c>
      <c r="AA15" s="562">
        <v>20.5913154793339</v>
      </c>
      <c r="AB15" s="523">
        <v>21.2295348125582</v>
      </c>
      <c r="AC15" s="476"/>
      <c r="AD15" s="594"/>
      <c r="AE15" s="594"/>
      <c r="AF15" s="594"/>
      <c r="AG15" s="594"/>
      <c r="AH15" s="594"/>
      <c r="AI15" s="594"/>
      <c r="AJ15" s="594"/>
      <c r="AK15" s="594"/>
      <c r="AL15" s="594"/>
      <c r="AM15" s="594"/>
      <c r="AN15" s="594"/>
      <c r="AO15" s="594"/>
      <c r="AP15" s="594"/>
    </row>
    <row r="16" spans="1:42" ht="18" customHeight="1" x14ac:dyDescent="0.2">
      <c r="A16" s="402"/>
      <c r="B16" s="739"/>
      <c r="C16" s="749" t="s">
        <v>77</v>
      </c>
      <c r="D16" s="663">
        <v>1114.6826241275101</v>
      </c>
      <c r="E16" s="664">
        <v>1064.98288176441</v>
      </c>
      <c r="F16" s="666">
        <v>1085.3378736284501</v>
      </c>
      <c r="G16" s="663">
        <v>1039.17827490893</v>
      </c>
      <c r="H16" s="664">
        <v>911.78451431003305</v>
      </c>
      <c r="I16" s="666">
        <v>888.19873635841498</v>
      </c>
      <c r="J16" s="663">
        <v>836.92515151515101</v>
      </c>
      <c r="K16" s="664">
        <v>412.91020689655198</v>
      </c>
      <c r="L16" s="666">
        <v>628.41040056219197</v>
      </c>
      <c r="M16" s="663">
        <v>1100.6701673740699</v>
      </c>
      <c r="N16" s="664">
        <v>1018.6754376679201</v>
      </c>
      <c r="O16" s="666">
        <v>1040.7657458855699</v>
      </c>
      <c r="P16" s="317"/>
      <c r="Q16" s="644">
        <v>14.1517115011863</v>
      </c>
      <c r="R16" s="645">
        <v>36.359450051664801</v>
      </c>
      <c r="S16" s="647">
        <v>24.356839492115501</v>
      </c>
      <c r="T16" s="644">
        <v>23.320965676763102</v>
      </c>
      <c r="U16" s="645">
        <v>22.012886025894801</v>
      </c>
      <c r="V16" s="647">
        <v>35.2011786907483</v>
      </c>
      <c r="W16" s="644">
        <v>-8.9517257038166793</v>
      </c>
      <c r="X16" s="645">
        <v>-59.403103573938601</v>
      </c>
      <c r="Y16" s="647">
        <v>-19.275602418332898</v>
      </c>
      <c r="Z16" s="644">
        <v>18.1861964721815</v>
      </c>
      <c r="AA16" s="645">
        <v>31.493943878004501</v>
      </c>
      <c r="AB16" s="647">
        <v>26.332133386955999</v>
      </c>
      <c r="AC16" s="476"/>
      <c r="AD16" s="594"/>
      <c r="AE16" s="594"/>
      <c r="AF16" s="594"/>
      <c r="AG16" s="594"/>
      <c r="AH16" s="594"/>
      <c r="AI16" s="594"/>
      <c r="AJ16" s="594"/>
      <c r="AK16" s="594"/>
      <c r="AL16" s="594"/>
      <c r="AM16" s="594"/>
      <c r="AN16" s="594"/>
      <c r="AO16" s="594"/>
      <c r="AP16" s="594"/>
    </row>
    <row r="17" spans="1:42" ht="18" customHeight="1" x14ac:dyDescent="0.2">
      <c r="A17" s="402"/>
      <c r="B17" s="585"/>
      <c r="C17" s="579" t="s">
        <v>78</v>
      </c>
      <c r="D17" s="750">
        <v>938.45313574894794</v>
      </c>
      <c r="E17" s="751">
        <v>825.06543204641503</v>
      </c>
      <c r="F17" s="436">
        <v>919.76032243618397</v>
      </c>
      <c r="G17" s="750">
        <v>764.052228964194</v>
      </c>
      <c r="H17" s="751">
        <v>681.98279009442604</v>
      </c>
      <c r="I17" s="436">
        <v>801.09544427710796</v>
      </c>
      <c r="J17" s="750">
        <v>782.79928571428604</v>
      </c>
      <c r="K17" s="751">
        <v>369.54707684112401</v>
      </c>
      <c r="L17" s="436">
        <v>589.83425414364604</v>
      </c>
      <c r="M17" s="750">
        <v>894.21109341057195</v>
      </c>
      <c r="N17" s="751">
        <v>784.37545095844405</v>
      </c>
      <c r="O17" s="436">
        <v>895.00029379324201</v>
      </c>
      <c r="P17" s="317"/>
      <c r="Q17" s="741">
        <v>3.3803884842199401</v>
      </c>
      <c r="R17" s="562">
        <v>9.4864670921294998</v>
      </c>
      <c r="S17" s="523">
        <v>5.2568719239691202</v>
      </c>
      <c r="T17" s="741">
        <v>-16.680675967843499</v>
      </c>
      <c r="U17" s="562">
        <v>-8.4011539710378607</v>
      </c>
      <c r="V17" s="523">
        <v>1.00214810929142</v>
      </c>
      <c r="W17" s="741">
        <v>0.19805206441527601</v>
      </c>
      <c r="X17" s="562">
        <v>-67.373464378178099</v>
      </c>
      <c r="Y17" s="523">
        <v>-2.76693600944767</v>
      </c>
      <c r="Z17" s="741">
        <v>-1.66422752894488</v>
      </c>
      <c r="AA17" s="562">
        <v>3.9841782525538898</v>
      </c>
      <c r="AB17" s="523">
        <v>4.7868593613805501</v>
      </c>
      <c r="AC17" s="476"/>
      <c r="AD17" s="594"/>
      <c r="AE17" s="594"/>
      <c r="AF17" s="594"/>
      <c r="AG17" s="594"/>
      <c r="AH17" s="594"/>
      <c r="AI17" s="594"/>
      <c r="AJ17" s="594"/>
      <c r="AK17" s="594"/>
      <c r="AL17" s="594"/>
      <c r="AM17" s="594"/>
      <c r="AN17" s="594"/>
      <c r="AO17" s="594"/>
      <c r="AP17" s="594"/>
    </row>
    <row r="18" spans="1:42" ht="18" customHeight="1" x14ac:dyDescent="0.2">
      <c r="A18" s="402"/>
      <c r="B18" s="739"/>
      <c r="C18" s="749" t="s">
        <v>79</v>
      </c>
      <c r="D18" s="663">
        <v>1395.7134760368299</v>
      </c>
      <c r="E18" s="664">
        <v>1018.10650335529</v>
      </c>
      <c r="F18" s="666">
        <v>1170.00973127209</v>
      </c>
      <c r="G18" s="663">
        <v>620.52995004163199</v>
      </c>
      <c r="H18" s="664">
        <v>685.61076764766403</v>
      </c>
      <c r="I18" s="666">
        <v>943.35285754904805</v>
      </c>
      <c r="J18" s="663">
        <v>864.54274193548395</v>
      </c>
      <c r="K18" s="664">
        <v>311.607912829957</v>
      </c>
      <c r="L18" s="666">
        <v>587.26090675791295</v>
      </c>
      <c r="M18" s="663">
        <v>1326.71361918397</v>
      </c>
      <c r="N18" s="664">
        <v>917.45002618582805</v>
      </c>
      <c r="O18" s="666">
        <v>1141.3854683627601</v>
      </c>
      <c r="P18" s="317"/>
      <c r="Q18" s="644">
        <v>20.456274078554699</v>
      </c>
      <c r="R18" s="645">
        <v>27.5336200357591</v>
      </c>
      <c r="S18" s="647">
        <v>11.435120087274999</v>
      </c>
      <c r="T18" s="644">
        <v>-27.4720521911761</v>
      </c>
      <c r="U18" s="645">
        <v>17.3124634695555</v>
      </c>
      <c r="V18" s="647">
        <v>24.776161834525801</v>
      </c>
      <c r="W18" s="644">
        <v>14.158022838865801</v>
      </c>
      <c r="X18" s="645">
        <v>-72.202829318408405</v>
      </c>
      <c r="Y18" s="647">
        <v>0.32576609020727199</v>
      </c>
      <c r="Z18" s="644">
        <v>23.208823519459202</v>
      </c>
      <c r="AA18" s="645">
        <v>20.908749955430999</v>
      </c>
      <c r="AB18" s="647">
        <v>15.2316010017871</v>
      </c>
      <c r="AC18" s="476"/>
      <c r="AD18" s="594"/>
      <c r="AE18" s="594"/>
      <c r="AF18" s="594"/>
      <c r="AG18" s="594"/>
      <c r="AH18" s="594"/>
      <c r="AI18" s="594"/>
      <c r="AJ18" s="594"/>
      <c r="AK18" s="594"/>
      <c r="AL18" s="594"/>
      <c r="AM18" s="594"/>
      <c r="AN18" s="594"/>
      <c r="AO18" s="594"/>
      <c r="AP18" s="594"/>
    </row>
    <row r="19" spans="1:42" ht="18" customHeight="1" x14ac:dyDescent="0.2">
      <c r="A19" s="402"/>
      <c r="B19" s="585"/>
      <c r="C19" s="579" t="s">
        <v>80</v>
      </c>
      <c r="D19" s="750">
        <v>988.96784435456698</v>
      </c>
      <c r="E19" s="751">
        <v>783.67073524897205</v>
      </c>
      <c r="F19" s="436">
        <v>923.69722741515</v>
      </c>
      <c r="G19" s="750">
        <v>984.42626612798995</v>
      </c>
      <c r="H19" s="751">
        <v>694.72283115856101</v>
      </c>
      <c r="I19" s="436">
        <v>773.44126527677895</v>
      </c>
      <c r="J19" s="750">
        <v>900.67127553191494</v>
      </c>
      <c r="K19" s="751">
        <v>315.74281165311601</v>
      </c>
      <c r="L19" s="436">
        <v>642.43849372384898</v>
      </c>
      <c r="M19" s="750">
        <v>987.11893043262501</v>
      </c>
      <c r="N19" s="751">
        <v>754.50636698373705</v>
      </c>
      <c r="O19" s="436">
        <v>893.75653428428996</v>
      </c>
      <c r="P19" s="317"/>
      <c r="Q19" s="741">
        <v>13.9109640363287</v>
      </c>
      <c r="R19" s="562">
        <v>26.6968056977096</v>
      </c>
      <c r="S19" s="523">
        <v>20.6151218839343</v>
      </c>
      <c r="T19" s="741">
        <v>33.158272420502698</v>
      </c>
      <c r="U19" s="562">
        <v>5.4471696435674897</v>
      </c>
      <c r="V19" s="523">
        <v>8.9333600143907308</v>
      </c>
      <c r="W19" s="741">
        <v>-43.9664543291412</v>
      </c>
      <c r="X19" s="562">
        <v>-73.227839301293002</v>
      </c>
      <c r="Y19" s="523">
        <v>4.8498443885215901</v>
      </c>
      <c r="Z19" s="741">
        <v>15.9230774178601</v>
      </c>
      <c r="AA19" s="562">
        <v>20.6072189100991</v>
      </c>
      <c r="AB19" s="523">
        <v>18.437679495580699</v>
      </c>
      <c r="AC19" s="476"/>
      <c r="AD19" s="594"/>
      <c r="AE19" s="594"/>
      <c r="AF19" s="594"/>
      <c r="AG19" s="594"/>
      <c r="AH19" s="594"/>
      <c r="AI19" s="594"/>
      <c r="AJ19" s="594"/>
      <c r="AK19" s="594"/>
      <c r="AL19" s="594"/>
      <c r="AM19" s="594"/>
      <c r="AN19" s="594"/>
      <c r="AO19" s="594"/>
      <c r="AP19" s="594"/>
    </row>
    <row r="20" spans="1:42" ht="18" customHeight="1" x14ac:dyDescent="0.2">
      <c r="A20" s="402"/>
      <c r="B20" s="739"/>
      <c r="C20" s="749" t="s">
        <v>81</v>
      </c>
      <c r="D20" s="663">
        <v>1074.3661530659299</v>
      </c>
      <c r="E20" s="664">
        <v>635.345437684128</v>
      </c>
      <c r="F20" s="666">
        <v>863.47969742382099</v>
      </c>
      <c r="G20" s="663">
        <v>704.80864516128997</v>
      </c>
      <c r="H20" s="664">
        <v>456.299315025167</v>
      </c>
      <c r="I20" s="666">
        <v>582.86902286902296</v>
      </c>
      <c r="J20" s="663">
        <v>786.55851798561196</v>
      </c>
      <c r="K20" s="664">
        <v>327.30191619343202</v>
      </c>
      <c r="L20" s="666">
        <v>589.33443708609298</v>
      </c>
      <c r="M20" s="663">
        <v>1047.81854683544</v>
      </c>
      <c r="N20" s="664">
        <v>610.68154302586402</v>
      </c>
      <c r="O20" s="666">
        <v>840.22690945139198</v>
      </c>
      <c r="P20" s="317"/>
      <c r="Q20" s="644">
        <v>15.172240301446701</v>
      </c>
      <c r="R20" s="645">
        <v>9.7452124637370403</v>
      </c>
      <c r="S20" s="647">
        <v>4.5322267930637103</v>
      </c>
      <c r="T20" s="644">
        <v>2.1556662027581601</v>
      </c>
      <c r="U20" s="645">
        <v>1.4958125927494399</v>
      </c>
      <c r="V20" s="647">
        <v>17.065142501652002</v>
      </c>
      <c r="W20" s="644">
        <v>0</v>
      </c>
      <c r="X20" s="645">
        <v>-52.193030714935603</v>
      </c>
      <c r="Y20" s="647">
        <v>13.652626579749599</v>
      </c>
      <c r="Z20" s="644">
        <v>13.1961052287434</v>
      </c>
      <c r="AA20" s="645">
        <v>6.6862434704003801</v>
      </c>
      <c r="AB20" s="647">
        <v>4.0536159575858104</v>
      </c>
      <c r="AC20" s="476"/>
      <c r="AD20" s="594"/>
      <c r="AE20" s="594"/>
      <c r="AF20" s="594"/>
      <c r="AG20" s="594"/>
      <c r="AH20" s="594"/>
      <c r="AI20" s="594"/>
      <c r="AJ20" s="594"/>
      <c r="AK20" s="594"/>
      <c r="AL20" s="594"/>
      <c r="AM20" s="594"/>
      <c r="AN20" s="594"/>
      <c r="AO20" s="594"/>
      <c r="AP20" s="594"/>
    </row>
    <row r="21" spans="1:42" ht="18" customHeight="1" x14ac:dyDescent="0.2">
      <c r="A21" s="402"/>
      <c r="B21" s="585"/>
      <c r="C21" s="579" t="s">
        <v>70</v>
      </c>
      <c r="D21" s="750">
        <v>1089.38373573944</v>
      </c>
      <c r="E21" s="751">
        <v>575.23405899136901</v>
      </c>
      <c r="F21" s="436">
        <v>897.76687625233205</v>
      </c>
      <c r="G21" s="750">
        <v>983.58486933028905</v>
      </c>
      <c r="H21" s="751">
        <v>349.12436170900401</v>
      </c>
      <c r="I21" s="436">
        <v>887.82655367231598</v>
      </c>
      <c r="J21" s="750">
        <v>865.58108108108104</v>
      </c>
      <c r="K21" s="751">
        <v>361.66231208964302</v>
      </c>
      <c r="L21" s="436">
        <v>549.78966789667902</v>
      </c>
      <c r="M21" s="750">
        <v>1078.74602296526</v>
      </c>
      <c r="N21" s="751">
        <v>562.05196045254797</v>
      </c>
      <c r="O21" s="436">
        <v>887.25847499140605</v>
      </c>
      <c r="P21" s="317"/>
      <c r="Q21" s="741">
        <v>16.724951785160499</v>
      </c>
      <c r="R21" s="562">
        <v>6.2377733035696101</v>
      </c>
      <c r="S21" s="523">
        <v>11.7975258041242</v>
      </c>
      <c r="T21" s="741">
        <v>10.946361404785399</v>
      </c>
      <c r="U21" s="562">
        <v>-25.120569911369</v>
      </c>
      <c r="V21" s="523">
        <v>25.775263485746301</v>
      </c>
      <c r="W21" s="741">
        <v>42.378042621999498</v>
      </c>
      <c r="X21" s="562">
        <v>-32.379112612006899</v>
      </c>
      <c r="Y21" s="523">
        <v>22.269121634537701</v>
      </c>
      <c r="Z21" s="741">
        <v>16.008759614254199</v>
      </c>
      <c r="AA21" s="562">
        <v>4.2325371532337002</v>
      </c>
      <c r="AB21" s="523">
        <v>12.69638164647</v>
      </c>
      <c r="AC21" s="476"/>
      <c r="AD21" s="594"/>
      <c r="AE21" s="594"/>
      <c r="AF21" s="594"/>
      <c r="AG21" s="594"/>
      <c r="AH21" s="594"/>
      <c r="AI21" s="594"/>
      <c r="AJ21" s="594"/>
      <c r="AK21" s="594"/>
      <c r="AL21" s="594"/>
      <c r="AM21" s="594"/>
      <c r="AN21" s="594"/>
      <c r="AO21" s="594"/>
      <c r="AP21" s="594"/>
    </row>
    <row r="22" spans="1:42" ht="18" customHeight="1" x14ac:dyDescent="0.2">
      <c r="A22" s="402"/>
      <c r="B22" s="739"/>
      <c r="C22" s="749" t="s">
        <v>71</v>
      </c>
      <c r="D22" s="663">
        <v>1144.1687560750299</v>
      </c>
      <c r="E22" s="664">
        <v>603.35802019827497</v>
      </c>
      <c r="F22" s="666">
        <v>924.36851728069803</v>
      </c>
      <c r="G22" s="663">
        <v>959.29134146341403</v>
      </c>
      <c r="H22" s="664">
        <v>392.41468651143498</v>
      </c>
      <c r="I22" s="666">
        <v>880.53398058252401</v>
      </c>
      <c r="J22" s="663">
        <v>2605.94888888889</v>
      </c>
      <c r="K22" s="664">
        <v>386.15904472731501</v>
      </c>
      <c r="L22" s="666">
        <v>480.55856832971801</v>
      </c>
      <c r="M22" s="663">
        <v>1144.02834641256</v>
      </c>
      <c r="N22" s="664">
        <v>593.93149885001799</v>
      </c>
      <c r="O22" s="666">
        <v>908.78711150663605</v>
      </c>
      <c r="P22" s="317"/>
      <c r="Q22" s="644">
        <v>13.1765380218296</v>
      </c>
      <c r="R22" s="645">
        <v>9.7074757281951296</v>
      </c>
      <c r="S22" s="647">
        <v>14.4036162407542</v>
      </c>
      <c r="T22" s="644">
        <v>10.397194799147201</v>
      </c>
      <c r="U22" s="645">
        <v>-9.4665045205761906</v>
      </c>
      <c r="V22" s="647">
        <v>54.056487058145002</v>
      </c>
      <c r="W22" s="644">
        <v>299.92817201516903</v>
      </c>
      <c r="X22" s="645">
        <v>-82.007742084332506</v>
      </c>
      <c r="Y22" s="647">
        <v>-12.224479711606101</v>
      </c>
      <c r="Z22" s="644">
        <v>13.8227203633404</v>
      </c>
      <c r="AA22" s="645">
        <v>8.3789857054965999</v>
      </c>
      <c r="AB22" s="647">
        <v>14.3814118950589</v>
      </c>
      <c r="AC22" s="476"/>
      <c r="AD22" s="594"/>
      <c r="AE22" s="594"/>
      <c r="AF22" s="594"/>
      <c r="AG22" s="594"/>
      <c r="AH22" s="594"/>
      <c r="AI22" s="594"/>
      <c r="AJ22" s="594"/>
      <c r="AK22" s="594"/>
      <c r="AL22" s="594"/>
      <c r="AM22" s="594"/>
      <c r="AN22" s="594"/>
      <c r="AO22" s="594"/>
      <c r="AP22" s="594"/>
    </row>
    <row r="23" spans="1:42" ht="18" customHeight="1" x14ac:dyDescent="0.2">
      <c r="A23" s="402"/>
      <c r="B23" s="585"/>
      <c r="C23" s="579" t="s">
        <v>72</v>
      </c>
      <c r="D23" s="750">
        <v>793.50056040234006</v>
      </c>
      <c r="E23" s="751">
        <v>602.16099633675503</v>
      </c>
      <c r="F23" s="436">
        <v>730.24005176318406</v>
      </c>
      <c r="G23" s="750">
        <v>728.87767032966997</v>
      </c>
      <c r="H23" s="751">
        <v>509.63313503305</v>
      </c>
      <c r="I23" s="436">
        <v>523.38976377952804</v>
      </c>
      <c r="J23" s="750">
        <v>750.05876404494404</v>
      </c>
      <c r="K23" s="751">
        <v>398.45750798722003</v>
      </c>
      <c r="L23" s="436">
        <v>519.94984488107605</v>
      </c>
      <c r="M23" s="750">
        <v>787.66615807112305</v>
      </c>
      <c r="N23" s="751">
        <v>587.38790006541001</v>
      </c>
      <c r="O23" s="436">
        <v>690.54672225923105</v>
      </c>
      <c r="P23" s="317"/>
      <c r="Q23" s="741">
        <v>1.9624771937053</v>
      </c>
      <c r="R23" s="562">
        <v>6.3132008138147597</v>
      </c>
      <c r="S23" s="523">
        <v>11.0933517643914</v>
      </c>
      <c r="T23" s="741">
        <v>-5.7601033983933098E-2</v>
      </c>
      <c r="U23" s="562">
        <v>-0.36550743035639299</v>
      </c>
      <c r="V23" s="523">
        <v>-12.4994765658099</v>
      </c>
      <c r="W23" s="741">
        <v>0</v>
      </c>
      <c r="X23" s="562">
        <v>-52.0243606310354</v>
      </c>
      <c r="Y23" s="523">
        <v>-9.7191038481752408</v>
      </c>
      <c r="Z23" s="741">
        <v>2.1183826218577702</v>
      </c>
      <c r="AA23" s="562">
        <v>4.4774344577880001</v>
      </c>
      <c r="AB23" s="523">
        <v>6.7662920880339499</v>
      </c>
      <c r="AC23" s="476"/>
      <c r="AD23" s="594"/>
      <c r="AE23" s="594"/>
      <c r="AF23" s="594"/>
      <c r="AG23" s="594"/>
      <c r="AH23" s="594"/>
      <c r="AI23" s="594"/>
      <c r="AJ23" s="594"/>
      <c r="AK23" s="594"/>
      <c r="AL23" s="594"/>
      <c r="AM23" s="594"/>
      <c r="AN23" s="594"/>
      <c r="AO23" s="594"/>
      <c r="AP23" s="594"/>
    </row>
    <row r="24" spans="1:42" ht="18" customHeight="1" x14ac:dyDescent="0.2">
      <c r="A24" s="402"/>
      <c r="B24" s="739"/>
      <c r="C24" s="749" t="s">
        <v>73</v>
      </c>
      <c r="D24" s="663">
        <v>1313.8135006088</v>
      </c>
      <c r="E24" s="664">
        <v>1090.3216479840401</v>
      </c>
      <c r="F24" s="666">
        <v>1152.9733661831201</v>
      </c>
      <c r="G24" s="663">
        <v>992.77902429310996</v>
      </c>
      <c r="H24" s="664">
        <v>787.47207676490802</v>
      </c>
      <c r="I24" s="666">
        <v>867</v>
      </c>
      <c r="J24" s="663">
        <v>771.95914285714298</v>
      </c>
      <c r="K24" s="664">
        <v>486.058938826467</v>
      </c>
      <c r="L24" s="666">
        <v>746.618823529412</v>
      </c>
      <c r="M24" s="663">
        <v>1255.06368057533</v>
      </c>
      <c r="N24" s="664">
        <v>1035.0239805968299</v>
      </c>
      <c r="O24" s="666">
        <v>1123.23042704558</v>
      </c>
      <c r="P24" s="317"/>
      <c r="Q24" s="644">
        <v>8.0082788332944794</v>
      </c>
      <c r="R24" s="645">
        <v>13.372327022706401</v>
      </c>
      <c r="S24" s="647">
        <v>7.2850981827630399</v>
      </c>
      <c r="T24" s="644">
        <v>8.7745755196276392</v>
      </c>
      <c r="U24" s="645">
        <v>30.979436454124102</v>
      </c>
      <c r="V24" s="647">
        <v>-3.2553660255489199</v>
      </c>
      <c r="W24" s="644">
        <v>0.15651055327198801</v>
      </c>
      <c r="X24" s="645">
        <v>-52.993670889135402</v>
      </c>
      <c r="Y24" s="647">
        <v>6.9926834815071102</v>
      </c>
      <c r="Z24" s="644">
        <v>8.4330092221351798</v>
      </c>
      <c r="AA24" s="645">
        <v>21.033189753782398</v>
      </c>
      <c r="AB24" s="647">
        <v>9.1275665402591102</v>
      </c>
      <c r="AC24" s="476"/>
      <c r="AD24" s="594"/>
      <c r="AE24" s="594"/>
      <c r="AF24" s="594"/>
      <c r="AG24" s="594"/>
      <c r="AH24" s="594"/>
      <c r="AI24" s="594"/>
      <c r="AJ24" s="594"/>
      <c r="AK24" s="594"/>
      <c r="AL24" s="594"/>
      <c r="AM24" s="594"/>
      <c r="AN24" s="594"/>
      <c r="AO24" s="594"/>
      <c r="AP24" s="594"/>
    </row>
    <row r="25" spans="1:42" ht="18" customHeight="1" x14ac:dyDescent="0.15">
      <c r="A25" s="403"/>
      <c r="B25" s="585"/>
      <c r="C25" s="579" t="s">
        <v>74</v>
      </c>
      <c r="D25" s="750">
        <v>1415.89097579282</v>
      </c>
      <c r="E25" s="751">
        <v>1300.9507966963999</v>
      </c>
      <c r="F25" s="436">
        <v>1265.9790050099</v>
      </c>
      <c r="G25" s="750">
        <v>939.01769064972405</v>
      </c>
      <c r="H25" s="751">
        <v>1119.1164754003901</v>
      </c>
      <c r="I25" s="436">
        <v>1030.7039261960999</v>
      </c>
      <c r="J25" s="750">
        <v>1041.49842105263</v>
      </c>
      <c r="K25" s="751">
        <v>753.51682119205304</v>
      </c>
      <c r="L25" s="436">
        <v>833.82025819265095</v>
      </c>
      <c r="M25" s="750">
        <v>1264.88107260479</v>
      </c>
      <c r="N25" s="751">
        <v>1256.3850102499</v>
      </c>
      <c r="O25" s="436">
        <v>1216.5906278523801</v>
      </c>
      <c r="P25" s="317"/>
      <c r="Q25" s="741">
        <v>19.6379356605662</v>
      </c>
      <c r="R25" s="562">
        <v>20.668501558447701</v>
      </c>
      <c r="S25" s="523">
        <v>10.5348438947314</v>
      </c>
      <c r="T25" s="741">
        <v>15.1410708143198</v>
      </c>
      <c r="U25" s="562">
        <v>34.200842620460001</v>
      </c>
      <c r="V25" s="523">
        <v>11.324433381502001</v>
      </c>
      <c r="W25" s="741">
        <v>42.746658480430597</v>
      </c>
      <c r="X25" s="562">
        <v>113.05633188642101</v>
      </c>
      <c r="Y25" s="523">
        <v>53.119820547271999</v>
      </c>
      <c r="Z25" s="741">
        <v>16.112972310867899</v>
      </c>
      <c r="AA25" s="562">
        <v>24.837419625127399</v>
      </c>
      <c r="AB25" s="523">
        <v>11.9649908033246</v>
      </c>
      <c r="AC25" s="476"/>
      <c r="AD25" s="594"/>
      <c r="AE25" s="594"/>
      <c r="AF25" s="594"/>
      <c r="AG25" s="594"/>
      <c r="AH25" s="594"/>
      <c r="AI25" s="594"/>
      <c r="AJ25" s="594"/>
      <c r="AK25" s="594"/>
      <c r="AL25" s="594"/>
      <c r="AM25" s="594"/>
      <c r="AN25" s="594"/>
      <c r="AO25" s="594"/>
      <c r="AP25" s="594"/>
    </row>
    <row r="26" spans="1:42" ht="18" customHeight="1" x14ac:dyDescent="0.15">
      <c r="A26" s="403"/>
      <c r="B26" s="742"/>
      <c r="C26" s="752" t="s">
        <v>75</v>
      </c>
      <c r="D26" s="753">
        <v>2251.4689945505302</v>
      </c>
      <c r="E26" s="754">
        <v>1954.93622598203</v>
      </c>
      <c r="F26" s="755">
        <v>1843.70454804774</v>
      </c>
      <c r="G26" s="753">
        <v>2701.2593859223298</v>
      </c>
      <c r="H26" s="754">
        <v>2397.5996959077502</v>
      </c>
      <c r="I26" s="755">
        <v>2125.8013631937702</v>
      </c>
      <c r="J26" s="753">
        <v>0</v>
      </c>
      <c r="K26" s="754">
        <v>847.01253623188404</v>
      </c>
      <c r="L26" s="755">
        <v>792.71934604904595</v>
      </c>
      <c r="M26" s="753">
        <v>2349.4010907553602</v>
      </c>
      <c r="N26" s="754">
        <v>2046.05218046441</v>
      </c>
      <c r="O26" s="755">
        <v>1872.9708371863901</v>
      </c>
      <c r="P26" s="756"/>
      <c r="Q26" s="652">
        <v>32.066394161801902</v>
      </c>
      <c r="R26" s="653">
        <v>15.2298483134118</v>
      </c>
      <c r="S26" s="655">
        <v>20.2635771546332</v>
      </c>
      <c r="T26" s="652">
        <v>10.85272493622</v>
      </c>
      <c r="U26" s="653">
        <v>29.312201112818201</v>
      </c>
      <c r="V26" s="655">
        <v>3.9544812139262802</v>
      </c>
      <c r="W26" s="652">
        <v>-100</v>
      </c>
      <c r="X26" s="653">
        <v>120.746120342463</v>
      </c>
      <c r="Y26" s="655">
        <v>-6.9371223592659597</v>
      </c>
      <c r="Z26" s="652">
        <v>28.5807645198019</v>
      </c>
      <c r="AA26" s="653">
        <v>18.2051900565273</v>
      </c>
      <c r="AB26" s="655">
        <v>18.2408246282431</v>
      </c>
      <c r="AC26" s="476"/>
      <c r="AD26" s="594"/>
      <c r="AE26" s="594"/>
      <c r="AF26" s="594"/>
      <c r="AG26" s="594"/>
      <c r="AH26" s="594"/>
      <c r="AI26" s="594"/>
      <c r="AJ26" s="594"/>
      <c r="AK26" s="594"/>
      <c r="AL26" s="594"/>
      <c r="AM26" s="594"/>
      <c r="AN26" s="594"/>
      <c r="AO26" s="594"/>
      <c r="AP26" s="594"/>
    </row>
    <row r="27" spans="1:42" ht="21" customHeight="1" x14ac:dyDescent="0.15">
      <c r="A27" s="430"/>
      <c r="B27" s="580"/>
      <c r="C27" s="580"/>
      <c r="D27" s="757"/>
      <c r="E27" s="757"/>
      <c r="F27" s="757"/>
      <c r="G27" s="757"/>
      <c r="H27" s="757"/>
      <c r="I27" s="757"/>
      <c r="J27" s="757"/>
      <c r="K27" s="757"/>
      <c r="L27" s="757"/>
      <c r="M27" s="757"/>
      <c r="N27" s="757"/>
      <c r="O27" s="757"/>
      <c r="P27" s="307"/>
      <c r="Q27" s="745"/>
      <c r="R27" s="745"/>
      <c r="S27" s="745"/>
      <c r="T27" s="745"/>
      <c r="U27" s="745"/>
      <c r="V27" s="745"/>
      <c r="W27" s="745"/>
      <c r="X27" s="745"/>
      <c r="Y27" s="745"/>
      <c r="Z27" s="745"/>
      <c r="AA27" s="745"/>
      <c r="AB27" s="745"/>
      <c r="AC27" s="495"/>
      <c r="AD27" s="594"/>
      <c r="AE27" s="594"/>
      <c r="AF27" s="594"/>
      <c r="AG27" s="594"/>
      <c r="AH27" s="594"/>
      <c r="AI27" s="594"/>
      <c r="AJ27" s="594"/>
      <c r="AK27" s="594"/>
      <c r="AL27" s="594"/>
      <c r="AM27" s="594"/>
      <c r="AN27" s="594"/>
      <c r="AO27" s="594"/>
      <c r="AP27" s="594"/>
    </row>
    <row r="28" spans="1:42" ht="18" customHeight="1" x14ac:dyDescent="0.15">
      <c r="A28" s="404"/>
      <c r="B28" s="67" t="s">
        <v>132</v>
      </c>
      <c r="C28" s="67"/>
      <c r="D28" s="67"/>
      <c r="E28" s="67"/>
      <c r="F28" s="67"/>
      <c r="G28" s="67"/>
      <c r="H28" s="67"/>
      <c r="I28" s="67"/>
      <c r="J28" s="67"/>
      <c r="K28" s="67"/>
      <c r="L28" s="67"/>
      <c r="M28" s="67"/>
      <c r="N28" s="67"/>
      <c r="O28" s="67"/>
      <c r="P28" s="758"/>
      <c r="Q28" s="70"/>
      <c r="R28" s="70"/>
      <c r="S28" s="70"/>
      <c r="T28" s="70"/>
      <c r="U28" s="70"/>
      <c r="V28" s="70"/>
      <c r="W28" s="70"/>
      <c r="X28" s="70"/>
      <c r="Y28" s="70"/>
      <c r="Z28" s="70"/>
      <c r="AA28" s="70"/>
      <c r="AB28" s="70"/>
      <c r="AC28" s="477"/>
      <c r="AD28" s="594"/>
      <c r="AE28" s="594"/>
      <c r="AF28" s="594"/>
      <c r="AG28" s="594"/>
      <c r="AH28" s="594"/>
      <c r="AI28" s="594"/>
      <c r="AJ28" s="594"/>
      <c r="AK28" s="594"/>
      <c r="AL28" s="594"/>
      <c r="AM28" s="594"/>
      <c r="AN28" s="594"/>
      <c r="AO28" s="594"/>
      <c r="AP28" s="594"/>
    </row>
    <row r="29" spans="1:42" ht="18" customHeight="1" x14ac:dyDescent="0.2">
      <c r="A29" s="402"/>
      <c r="B29" s="584">
        <v>2023</v>
      </c>
      <c r="C29" s="578"/>
      <c r="D29" s="433">
        <v>916.29798231627399</v>
      </c>
      <c r="E29" s="434">
        <v>687.02888567691002</v>
      </c>
      <c r="F29" s="435">
        <v>821.94566481273205</v>
      </c>
      <c r="G29" s="433">
        <v>796.11142507950603</v>
      </c>
      <c r="H29" s="434">
        <v>701.67497421019004</v>
      </c>
      <c r="I29" s="435">
        <v>704.10357655176199</v>
      </c>
      <c r="J29" s="433">
        <v>530.591868246187</v>
      </c>
      <c r="K29" s="434">
        <v>991.97650855463598</v>
      </c>
      <c r="L29" s="435">
        <v>695.63396924288702</v>
      </c>
      <c r="M29" s="433">
        <v>890.21659789806597</v>
      </c>
      <c r="N29" s="434">
        <v>690.79968266586104</v>
      </c>
      <c r="O29" s="435">
        <v>804.57533547422395</v>
      </c>
      <c r="P29" s="317"/>
      <c r="Q29" s="412">
        <v>22.385667223001899</v>
      </c>
      <c r="R29" s="413">
        <v>12.1279177579985</v>
      </c>
      <c r="S29" s="414">
        <v>28.739427418497201</v>
      </c>
      <c r="T29" s="412">
        <v>7.6971203415705096</v>
      </c>
      <c r="U29" s="413">
        <v>-8.2398463353048594</v>
      </c>
      <c r="V29" s="414">
        <v>15.557400030139</v>
      </c>
      <c r="W29" s="412">
        <v>35.693953581077302</v>
      </c>
      <c r="X29" s="413">
        <v>37.6901488389558</v>
      </c>
      <c r="Y29" s="414">
        <v>59.644085905117699</v>
      </c>
      <c r="Z29" s="412">
        <v>20.151273437956402</v>
      </c>
      <c r="AA29" s="413">
        <v>8.0230808344704698</v>
      </c>
      <c r="AB29" s="414">
        <v>28.916291400510701</v>
      </c>
      <c r="AC29" s="476"/>
      <c r="AD29" s="594"/>
      <c r="AE29" s="594"/>
      <c r="AF29" s="594"/>
      <c r="AG29" s="594"/>
      <c r="AH29" s="594"/>
      <c r="AI29" s="594"/>
      <c r="AJ29" s="594"/>
      <c r="AK29" s="594"/>
      <c r="AL29" s="594"/>
      <c r="AM29" s="594"/>
      <c r="AN29" s="594"/>
      <c r="AO29" s="594"/>
      <c r="AP29" s="594"/>
    </row>
    <row r="30" spans="1:42" ht="18" customHeight="1" x14ac:dyDescent="0.2">
      <c r="A30" s="402"/>
      <c r="B30" s="739">
        <v>2024</v>
      </c>
      <c r="C30" s="749"/>
      <c r="D30" s="663">
        <v>1063.7829646830101</v>
      </c>
      <c r="E30" s="664">
        <v>787.48602843525305</v>
      </c>
      <c r="F30" s="666">
        <v>944.69695486450996</v>
      </c>
      <c r="G30" s="663">
        <v>988.05599579313002</v>
      </c>
      <c r="H30" s="664">
        <v>833.25133903676203</v>
      </c>
      <c r="I30" s="666">
        <v>865.06368664292802</v>
      </c>
      <c r="J30" s="663">
        <v>768.664920942408</v>
      </c>
      <c r="K30" s="664">
        <v>887.62931091529401</v>
      </c>
      <c r="L30" s="666">
        <v>622.27520253103899</v>
      </c>
      <c r="M30" s="663">
        <v>1050.1280654172699</v>
      </c>
      <c r="N30" s="664">
        <v>796.11598505234497</v>
      </c>
      <c r="O30" s="666">
        <v>923.56440114574798</v>
      </c>
      <c r="P30" s="317"/>
      <c r="Q30" s="644">
        <v>16.095744529951901</v>
      </c>
      <c r="R30" s="645">
        <v>14.6219678462814</v>
      </c>
      <c r="S30" s="647">
        <v>14.934234135749801</v>
      </c>
      <c r="T30" s="644">
        <v>24.110264551781199</v>
      </c>
      <c r="U30" s="645">
        <v>18.751753969090199</v>
      </c>
      <c r="V30" s="647">
        <v>22.860288663699599</v>
      </c>
      <c r="W30" s="644">
        <v>44.869336856432597</v>
      </c>
      <c r="X30" s="645">
        <v>-10.519119831918299</v>
      </c>
      <c r="Y30" s="647">
        <v>-10.545598684850001</v>
      </c>
      <c r="Z30" s="644">
        <v>17.963208942270501</v>
      </c>
      <c r="AA30" s="645">
        <v>15.2455632260945</v>
      </c>
      <c r="AB30" s="647">
        <v>14.7890521154729</v>
      </c>
      <c r="AC30" s="476"/>
      <c r="AD30" s="594"/>
      <c r="AE30" s="594"/>
      <c r="AF30" s="594"/>
      <c r="AG30" s="594"/>
      <c r="AH30" s="594"/>
      <c r="AI30" s="594"/>
      <c r="AJ30" s="594"/>
      <c r="AK30" s="594"/>
      <c r="AL30" s="594"/>
      <c r="AM30" s="594"/>
      <c r="AN30" s="594"/>
      <c r="AO30" s="594"/>
      <c r="AP30" s="594"/>
    </row>
    <row r="31" spans="1:42" ht="18" customHeight="1" x14ac:dyDescent="0.2">
      <c r="A31" s="402"/>
      <c r="B31" s="586">
        <v>2025</v>
      </c>
      <c r="C31" s="581"/>
      <c r="D31" s="759">
        <v>1226.3847154426001</v>
      </c>
      <c r="E31" s="760">
        <v>936.627874071821</v>
      </c>
      <c r="F31" s="437">
        <v>1079.0965192347701</v>
      </c>
      <c r="G31" s="759">
        <v>1124.4949512348801</v>
      </c>
      <c r="H31" s="760">
        <v>959.07176535414806</v>
      </c>
      <c r="I31" s="437">
        <v>1016.3291891510599</v>
      </c>
      <c r="J31" s="759">
        <v>842.46432840034197</v>
      </c>
      <c r="K31" s="760">
        <v>389.35750496045603</v>
      </c>
      <c r="L31" s="437">
        <v>599.01142214594302</v>
      </c>
      <c r="M31" s="759">
        <v>1208.22590329937</v>
      </c>
      <c r="N31" s="760">
        <v>927.447569261539</v>
      </c>
      <c r="O31" s="437">
        <v>1058.9266929446701</v>
      </c>
      <c r="P31" s="756"/>
      <c r="Q31" s="747">
        <v>15.285237323578199</v>
      </c>
      <c r="R31" s="748">
        <v>18.938983074139699</v>
      </c>
      <c r="S31" s="526">
        <v>14.2267383924755</v>
      </c>
      <c r="T31" s="747">
        <v>13.808828246847201</v>
      </c>
      <c r="U31" s="748">
        <v>15.099936888530401</v>
      </c>
      <c r="V31" s="526">
        <v>17.486053899124101</v>
      </c>
      <c r="W31" s="747">
        <v>9.60098548109276</v>
      </c>
      <c r="X31" s="748">
        <v>-56.135123055032601</v>
      </c>
      <c r="Y31" s="526">
        <v>-3.7385035255258101</v>
      </c>
      <c r="Z31" s="747">
        <v>15.055100714719099</v>
      </c>
      <c r="AA31" s="748">
        <v>16.4965390313772</v>
      </c>
      <c r="AB31" s="526">
        <v>14.6565081580667</v>
      </c>
      <c r="AC31" s="476"/>
      <c r="AD31" s="594"/>
      <c r="AE31" s="594"/>
      <c r="AF31" s="594"/>
      <c r="AG31" s="594"/>
      <c r="AH31" s="594"/>
      <c r="AI31" s="594"/>
      <c r="AJ31" s="594"/>
      <c r="AK31" s="594"/>
      <c r="AL31" s="594"/>
      <c r="AM31" s="594"/>
      <c r="AN31" s="594"/>
      <c r="AO31" s="594"/>
      <c r="AP31" s="594"/>
    </row>
    <row r="32" spans="1:42" ht="21" customHeight="1" x14ac:dyDescent="0.15">
      <c r="A32" s="430"/>
      <c r="B32" s="580"/>
      <c r="C32" s="580"/>
      <c r="D32" s="757"/>
      <c r="E32" s="757"/>
      <c r="F32" s="757"/>
      <c r="G32" s="757"/>
      <c r="H32" s="757"/>
      <c r="I32" s="757"/>
      <c r="J32" s="757"/>
      <c r="K32" s="757"/>
      <c r="L32" s="757"/>
      <c r="M32" s="757"/>
      <c r="N32" s="757"/>
      <c r="O32" s="757"/>
      <c r="P32" s="307"/>
      <c r="Q32" s="745"/>
      <c r="R32" s="745"/>
      <c r="S32" s="745"/>
      <c r="T32" s="745"/>
      <c r="U32" s="745"/>
      <c r="V32" s="745"/>
      <c r="W32" s="745"/>
      <c r="X32" s="745"/>
      <c r="Y32" s="745"/>
      <c r="Z32" s="745"/>
      <c r="AA32" s="745"/>
      <c r="AB32" s="745"/>
      <c r="AC32" s="495"/>
      <c r="AD32" s="594"/>
      <c r="AE32" s="594"/>
      <c r="AF32" s="594"/>
      <c r="AG32" s="594"/>
      <c r="AH32" s="594"/>
      <c r="AI32" s="594"/>
      <c r="AJ32" s="594"/>
      <c r="AK32" s="594"/>
      <c r="AL32" s="594"/>
      <c r="AM32" s="594"/>
      <c r="AN32" s="594"/>
      <c r="AO32" s="594"/>
      <c r="AP32" s="594"/>
    </row>
    <row r="33" spans="1:42" ht="18" customHeight="1" x14ac:dyDescent="0.15">
      <c r="A33" s="404"/>
      <c r="B33" s="66" t="s">
        <v>42</v>
      </c>
      <c r="C33" s="66"/>
      <c r="D33" s="66"/>
      <c r="E33" s="66"/>
      <c r="F33" s="66"/>
      <c r="G33" s="66"/>
      <c r="H33" s="66"/>
      <c r="I33" s="66"/>
      <c r="J33" s="66"/>
      <c r="K33" s="66"/>
      <c r="L33" s="66"/>
      <c r="M33" s="66"/>
      <c r="N33" s="66"/>
      <c r="O33" s="66"/>
      <c r="P33" s="758"/>
      <c r="Q33" s="70"/>
      <c r="R33" s="70"/>
      <c r="S33" s="70"/>
      <c r="T33" s="70"/>
      <c r="U33" s="70"/>
      <c r="V33" s="70"/>
      <c r="W33" s="70"/>
      <c r="X33" s="70"/>
      <c r="Y33" s="70"/>
      <c r="Z33" s="70"/>
      <c r="AA33" s="70"/>
      <c r="AB33" s="70"/>
      <c r="AC33" s="477"/>
      <c r="AD33" s="594"/>
      <c r="AE33" s="594"/>
      <c r="AF33" s="594"/>
      <c r="AG33" s="594"/>
      <c r="AH33" s="594"/>
      <c r="AI33" s="594"/>
      <c r="AJ33" s="594"/>
      <c r="AK33" s="594"/>
      <c r="AL33" s="594"/>
      <c r="AM33" s="594"/>
      <c r="AN33" s="594"/>
      <c r="AO33" s="594"/>
      <c r="AP33" s="594"/>
    </row>
    <row r="34" spans="1:42" ht="18" customHeight="1" x14ac:dyDescent="0.2">
      <c r="A34" s="402"/>
      <c r="B34" s="584">
        <v>2023</v>
      </c>
      <c r="C34" s="578"/>
      <c r="D34" s="433">
        <v>1177.70362785509</v>
      </c>
      <c r="E34" s="434">
        <v>966.86204233980197</v>
      </c>
      <c r="F34" s="435">
        <v>1045.45030726666</v>
      </c>
      <c r="G34" s="433">
        <v>1140.06420907439</v>
      </c>
      <c r="H34" s="434">
        <v>940.65331182135697</v>
      </c>
      <c r="I34" s="435">
        <v>1041.7825456498399</v>
      </c>
      <c r="J34" s="433">
        <v>741.94106830122598</v>
      </c>
      <c r="K34" s="434">
        <v>1131.63490255996</v>
      </c>
      <c r="L34" s="435">
        <v>825.09636417381</v>
      </c>
      <c r="M34" s="433">
        <v>1163.6445218112401</v>
      </c>
      <c r="N34" s="434">
        <v>962.80789343453898</v>
      </c>
      <c r="O34" s="435">
        <v>1039.5546734673201</v>
      </c>
      <c r="P34" s="317"/>
      <c r="Q34" s="412">
        <v>10.6378830933189</v>
      </c>
      <c r="R34" s="413">
        <v>8.7815941868444796</v>
      </c>
      <c r="S34" s="414">
        <v>17.8402752638445</v>
      </c>
      <c r="T34" s="412">
        <v>-3.6998095817736498</v>
      </c>
      <c r="U34" s="413">
        <v>-10.8092222449808</v>
      </c>
      <c r="V34" s="414">
        <v>-7.8473386154613998</v>
      </c>
      <c r="W34" s="412">
        <v>11.1031498803086</v>
      </c>
      <c r="X34" s="413">
        <v>44.500108312489999</v>
      </c>
      <c r="Y34" s="414">
        <v>32.952007899488102</v>
      </c>
      <c r="Z34" s="412">
        <v>6.4411777905501602</v>
      </c>
      <c r="AA34" s="413">
        <v>2.8183867365782498</v>
      </c>
      <c r="AB34" s="414">
        <v>12.6549903372599</v>
      </c>
      <c r="AC34" s="476"/>
      <c r="AD34" s="594"/>
      <c r="AE34" s="594"/>
      <c r="AF34" s="594"/>
      <c r="AG34" s="594"/>
      <c r="AH34" s="594"/>
      <c r="AI34" s="594"/>
      <c r="AJ34" s="594"/>
      <c r="AK34" s="594"/>
      <c r="AL34" s="594"/>
      <c r="AM34" s="594"/>
      <c r="AN34" s="594"/>
      <c r="AO34" s="594"/>
      <c r="AP34" s="594"/>
    </row>
    <row r="35" spans="1:42" ht="18" customHeight="1" x14ac:dyDescent="0.2">
      <c r="A35" s="402"/>
      <c r="B35" s="739">
        <v>2024</v>
      </c>
      <c r="C35" s="749"/>
      <c r="D35" s="663">
        <v>1385.18668637</v>
      </c>
      <c r="E35" s="664">
        <v>1239.29005422514</v>
      </c>
      <c r="F35" s="666">
        <v>1251.91441211915</v>
      </c>
      <c r="G35" s="663">
        <v>1318.4951523035199</v>
      </c>
      <c r="H35" s="664">
        <v>1090.1029095368799</v>
      </c>
      <c r="I35" s="666">
        <v>1298.6332532164599</v>
      </c>
      <c r="J35" s="663">
        <v>791.21669724770595</v>
      </c>
      <c r="K35" s="664">
        <v>810.99771528123404</v>
      </c>
      <c r="L35" s="666">
        <v>693.83347688773995</v>
      </c>
      <c r="M35" s="663">
        <v>1370.17716273772</v>
      </c>
      <c r="N35" s="664">
        <v>1188.60096266356</v>
      </c>
      <c r="O35" s="666">
        <v>1232.8379571741</v>
      </c>
      <c r="P35" s="317"/>
      <c r="Q35" s="644">
        <v>17.617595259750399</v>
      </c>
      <c r="R35" s="645">
        <v>28.176513293051499</v>
      </c>
      <c r="S35" s="647">
        <v>19.748820524267</v>
      </c>
      <c r="T35" s="644">
        <v>15.6509556048604</v>
      </c>
      <c r="U35" s="645">
        <v>15.887851117660899</v>
      </c>
      <c r="V35" s="647">
        <v>24.654925218237398</v>
      </c>
      <c r="W35" s="644">
        <v>6.6414478254052902</v>
      </c>
      <c r="X35" s="645">
        <v>-28.333978260425599</v>
      </c>
      <c r="Y35" s="647">
        <v>-15.908794776657</v>
      </c>
      <c r="Z35" s="644">
        <v>17.748774394177399</v>
      </c>
      <c r="AA35" s="645">
        <v>23.451518290276301</v>
      </c>
      <c r="AB35" s="647">
        <v>18.5928925760204</v>
      </c>
      <c r="AC35" s="476"/>
      <c r="AD35" s="594"/>
      <c r="AE35" s="594"/>
      <c r="AF35" s="594"/>
      <c r="AG35" s="594"/>
      <c r="AH35" s="594"/>
      <c r="AI35" s="594"/>
      <c r="AJ35" s="594"/>
      <c r="AK35" s="594"/>
      <c r="AL35" s="594"/>
      <c r="AM35" s="594"/>
      <c r="AN35" s="594"/>
      <c r="AO35" s="594"/>
      <c r="AP35" s="594"/>
    </row>
    <row r="36" spans="1:42" ht="18" customHeight="1" x14ac:dyDescent="0.2">
      <c r="A36" s="402"/>
      <c r="B36" s="586">
        <v>2025</v>
      </c>
      <c r="C36" s="581"/>
      <c r="D36" s="759">
        <v>1671.39819222086</v>
      </c>
      <c r="E36" s="760">
        <v>1433.36551866833</v>
      </c>
      <c r="F36" s="437">
        <v>1415.4037244337501</v>
      </c>
      <c r="G36" s="759">
        <v>1510.0698342406899</v>
      </c>
      <c r="H36" s="760">
        <v>1520.3829390865101</v>
      </c>
      <c r="I36" s="437">
        <v>1412.5713891698099</v>
      </c>
      <c r="J36" s="759">
        <v>956.508558558559</v>
      </c>
      <c r="K36" s="760">
        <v>630.36064705882404</v>
      </c>
      <c r="L36" s="437">
        <v>793.56966422230801</v>
      </c>
      <c r="M36" s="759">
        <v>1631.59019473026</v>
      </c>
      <c r="N36" s="760">
        <v>1439.9948969178399</v>
      </c>
      <c r="O36" s="437">
        <v>1404.80968438223</v>
      </c>
      <c r="P36" s="756"/>
      <c r="Q36" s="747">
        <v>20.6623055698652</v>
      </c>
      <c r="R36" s="748">
        <v>15.6602131826617</v>
      </c>
      <c r="S36" s="526">
        <v>13.059144517543601</v>
      </c>
      <c r="T36" s="747">
        <v>14.5297979747948</v>
      </c>
      <c r="U36" s="748">
        <v>39.471505468454502</v>
      </c>
      <c r="V36" s="526">
        <v>8.7736961664233295</v>
      </c>
      <c r="W36" s="747">
        <v>20.890845944711401</v>
      </c>
      <c r="X36" s="748">
        <v>-22.2734373745764</v>
      </c>
      <c r="Y36" s="526">
        <v>14.3746577034513</v>
      </c>
      <c r="Z36" s="747">
        <v>19.078776022672901</v>
      </c>
      <c r="AA36" s="748">
        <v>21.1504064148594</v>
      </c>
      <c r="AB36" s="526">
        <v>13.9492563647478</v>
      </c>
      <c r="AC36" s="476"/>
      <c r="AD36" s="594"/>
      <c r="AE36" s="594"/>
      <c r="AF36" s="594"/>
      <c r="AG36" s="594"/>
      <c r="AH36" s="594"/>
      <c r="AI36" s="594"/>
      <c r="AJ36" s="594"/>
      <c r="AK36" s="594"/>
      <c r="AL36" s="594"/>
      <c r="AM36" s="594"/>
      <c r="AN36" s="594"/>
      <c r="AO36" s="594"/>
      <c r="AP36" s="594"/>
    </row>
    <row r="37" spans="1:42" ht="21" customHeight="1" x14ac:dyDescent="0.15">
      <c r="A37" s="430"/>
      <c r="B37" s="580"/>
      <c r="C37" s="580"/>
      <c r="D37" s="757"/>
      <c r="E37" s="757"/>
      <c r="F37" s="757"/>
      <c r="G37" s="757"/>
      <c r="H37" s="757"/>
      <c r="I37" s="757"/>
      <c r="J37" s="757"/>
      <c r="K37" s="757"/>
      <c r="L37" s="757"/>
      <c r="M37" s="757"/>
      <c r="N37" s="757"/>
      <c r="O37" s="757"/>
      <c r="P37" s="307"/>
      <c r="Q37" s="745"/>
      <c r="R37" s="745"/>
      <c r="S37" s="745"/>
      <c r="T37" s="745"/>
      <c r="U37" s="745"/>
      <c r="V37" s="745"/>
      <c r="W37" s="745"/>
      <c r="X37" s="745"/>
      <c r="Y37" s="745"/>
      <c r="Z37" s="745"/>
      <c r="AA37" s="745"/>
      <c r="AB37" s="745"/>
      <c r="AC37" s="495"/>
      <c r="AD37" s="594"/>
      <c r="AE37" s="594"/>
      <c r="AF37" s="594"/>
      <c r="AG37" s="594"/>
      <c r="AH37" s="594"/>
      <c r="AI37" s="594"/>
      <c r="AJ37" s="594"/>
      <c r="AK37" s="594"/>
      <c r="AL37" s="594"/>
      <c r="AM37" s="594"/>
      <c r="AN37" s="594"/>
      <c r="AO37" s="594"/>
      <c r="AP37" s="594"/>
    </row>
    <row r="38" spans="1:42" ht="18" customHeight="1" x14ac:dyDescent="0.15">
      <c r="A38" s="404"/>
      <c r="B38" s="66" t="s">
        <v>43</v>
      </c>
      <c r="C38" s="66"/>
      <c r="D38" s="66"/>
      <c r="E38" s="66"/>
      <c r="F38" s="66"/>
      <c r="G38" s="66"/>
      <c r="H38" s="66"/>
      <c r="I38" s="66"/>
      <c r="J38" s="66"/>
      <c r="K38" s="66"/>
      <c r="L38" s="66"/>
      <c r="M38" s="66"/>
      <c r="N38" s="66"/>
      <c r="O38" s="66"/>
      <c r="P38" s="758"/>
      <c r="Q38" s="70"/>
      <c r="R38" s="70"/>
      <c r="S38" s="70"/>
      <c r="T38" s="70"/>
      <c r="U38" s="70"/>
      <c r="V38" s="70"/>
      <c r="W38" s="70"/>
      <c r="X38" s="70"/>
      <c r="Y38" s="70"/>
      <c r="Z38" s="70"/>
      <c r="AA38" s="70"/>
      <c r="AB38" s="70"/>
      <c r="AC38" s="477"/>
      <c r="AD38" s="594"/>
      <c r="AE38" s="594"/>
      <c r="AF38" s="594"/>
      <c r="AG38" s="594"/>
      <c r="AH38" s="594"/>
      <c r="AI38" s="594"/>
      <c r="AJ38" s="594"/>
      <c r="AK38" s="594"/>
      <c r="AL38" s="594"/>
      <c r="AM38" s="594"/>
      <c r="AN38" s="594"/>
      <c r="AO38" s="594"/>
      <c r="AP38" s="594"/>
    </row>
    <row r="39" spans="1:42" ht="18" customHeight="1" x14ac:dyDescent="0.2">
      <c r="A39" s="402"/>
      <c r="B39" s="584">
        <v>2023</v>
      </c>
      <c r="C39" s="578"/>
      <c r="D39" s="433">
        <v>916.29798231627399</v>
      </c>
      <c r="E39" s="434">
        <v>687.02888567691002</v>
      </c>
      <c r="F39" s="435">
        <v>821.94566481273205</v>
      </c>
      <c r="G39" s="433">
        <v>796.11142507950603</v>
      </c>
      <c r="H39" s="434">
        <v>701.67497421019004</v>
      </c>
      <c r="I39" s="435">
        <v>704.10357655176199</v>
      </c>
      <c r="J39" s="433">
        <v>530.591868246187</v>
      </c>
      <c r="K39" s="434">
        <v>991.97650855463598</v>
      </c>
      <c r="L39" s="435">
        <v>695.63396924288702</v>
      </c>
      <c r="M39" s="433">
        <v>890.21659789806597</v>
      </c>
      <c r="N39" s="434">
        <v>690.79968266586104</v>
      </c>
      <c r="O39" s="435">
        <v>804.57533547422395</v>
      </c>
      <c r="P39" s="317"/>
      <c r="Q39" s="412">
        <v>22.385667223001899</v>
      </c>
      <c r="R39" s="413">
        <v>12.1279177579985</v>
      </c>
      <c r="S39" s="414">
        <v>28.739427418497201</v>
      </c>
      <c r="T39" s="412">
        <v>7.6971203415705096</v>
      </c>
      <c r="U39" s="413">
        <v>-8.2398463353048594</v>
      </c>
      <c r="V39" s="414">
        <v>15.557400030139</v>
      </c>
      <c r="W39" s="412">
        <v>35.693953581077302</v>
      </c>
      <c r="X39" s="413">
        <v>37.6901488389558</v>
      </c>
      <c r="Y39" s="414">
        <v>59.644085905117699</v>
      </c>
      <c r="Z39" s="412">
        <v>20.151273437956402</v>
      </c>
      <c r="AA39" s="413">
        <v>8.0230808344704698</v>
      </c>
      <c r="AB39" s="414">
        <v>28.916291400510701</v>
      </c>
      <c r="AC39" s="476"/>
      <c r="AD39" s="594"/>
      <c r="AE39" s="594"/>
      <c r="AF39" s="594"/>
      <c r="AG39" s="594"/>
      <c r="AH39" s="594"/>
      <c r="AI39" s="594"/>
      <c r="AJ39" s="594"/>
      <c r="AK39" s="594"/>
      <c r="AL39" s="594"/>
      <c r="AM39" s="594"/>
      <c r="AN39" s="594"/>
      <c r="AO39" s="594"/>
      <c r="AP39" s="594"/>
    </row>
    <row r="40" spans="1:42" ht="18" customHeight="1" x14ac:dyDescent="0.2">
      <c r="A40" s="402"/>
      <c r="B40" s="739">
        <v>2024</v>
      </c>
      <c r="C40" s="749"/>
      <c r="D40" s="663">
        <v>1063.7829646830101</v>
      </c>
      <c r="E40" s="664">
        <v>787.48602843525305</v>
      </c>
      <c r="F40" s="666">
        <v>944.69695486450996</v>
      </c>
      <c r="G40" s="663">
        <v>988.05599579313002</v>
      </c>
      <c r="H40" s="664">
        <v>833.25133903676203</v>
      </c>
      <c r="I40" s="666">
        <v>865.06368664292802</v>
      </c>
      <c r="J40" s="663">
        <v>768.664920942408</v>
      </c>
      <c r="K40" s="664">
        <v>887.62931091529401</v>
      </c>
      <c r="L40" s="666">
        <v>622.27520253103899</v>
      </c>
      <c r="M40" s="663">
        <v>1050.1280654172699</v>
      </c>
      <c r="N40" s="664">
        <v>796.11598505234497</v>
      </c>
      <c r="O40" s="666">
        <v>923.56440114574798</v>
      </c>
      <c r="P40" s="317"/>
      <c r="Q40" s="644">
        <v>16.095744529951901</v>
      </c>
      <c r="R40" s="645">
        <v>14.6219678462814</v>
      </c>
      <c r="S40" s="647">
        <v>14.934234135749801</v>
      </c>
      <c r="T40" s="644">
        <v>24.110264551781199</v>
      </c>
      <c r="U40" s="645">
        <v>18.751753969090199</v>
      </c>
      <c r="V40" s="647">
        <v>22.860288663699599</v>
      </c>
      <c r="W40" s="644">
        <v>44.869336856432597</v>
      </c>
      <c r="X40" s="645">
        <v>-10.519119831918299</v>
      </c>
      <c r="Y40" s="647">
        <v>-10.545598684850001</v>
      </c>
      <c r="Z40" s="644">
        <v>17.963208942270501</v>
      </c>
      <c r="AA40" s="645">
        <v>15.2455632260945</v>
      </c>
      <c r="AB40" s="647">
        <v>14.7890521154729</v>
      </c>
      <c r="AC40" s="476"/>
      <c r="AD40" s="594"/>
      <c r="AE40" s="594"/>
      <c r="AF40" s="594"/>
      <c r="AG40" s="594"/>
      <c r="AH40" s="594"/>
      <c r="AI40" s="594"/>
      <c r="AJ40" s="594"/>
      <c r="AK40" s="594"/>
      <c r="AL40" s="594"/>
      <c r="AM40" s="594"/>
      <c r="AN40" s="594"/>
      <c r="AO40" s="594"/>
      <c r="AP40" s="594"/>
    </row>
    <row r="41" spans="1:42" ht="18" customHeight="1" x14ac:dyDescent="0.2">
      <c r="A41" s="402"/>
      <c r="B41" s="586">
        <v>2025</v>
      </c>
      <c r="C41" s="581"/>
      <c r="D41" s="759">
        <v>1226.3847154426001</v>
      </c>
      <c r="E41" s="760">
        <v>936.627874071821</v>
      </c>
      <c r="F41" s="437">
        <v>1079.0965192347701</v>
      </c>
      <c r="G41" s="759">
        <v>1124.4949512348801</v>
      </c>
      <c r="H41" s="760">
        <v>959.07176535414806</v>
      </c>
      <c r="I41" s="437">
        <v>1016.3291891510599</v>
      </c>
      <c r="J41" s="759">
        <v>842.46432840034197</v>
      </c>
      <c r="K41" s="760">
        <v>389.35750496045603</v>
      </c>
      <c r="L41" s="437">
        <v>599.01142214594302</v>
      </c>
      <c r="M41" s="759">
        <v>1208.22590329937</v>
      </c>
      <c r="N41" s="760">
        <v>927.447569261539</v>
      </c>
      <c r="O41" s="437">
        <v>1058.9266929446701</v>
      </c>
      <c r="P41" s="756"/>
      <c r="Q41" s="747">
        <v>15.285237323578199</v>
      </c>
      <c r="R41" s="748">
        <v>18.938983074139699</v>
      </c>
      <c r="S41" s="526">
        <v>14.2267383924755</v>
      </c>
      <c r="T41" s="747">
        <v>13.808828246847201</v>
      </c>
      <c r="U41" s="748">
        <v>15.099936888530401</v>
      </c>
      <c r="V41" s="526">
        <v>17.486053899124101</v>
      </c>
      <c r="W41" s="747">
        <v>9.60098548109276</v>
      </c>
      <c r="X41" s="748">
        <v>-56.135123055032601</v>
      </c>
      <c r="Y41" s="526">
        <v>-3.7385035255258101</v>
      </c>
      <c r="Z41" s="747">
        <v>15.055100714719099</v>
      </c>
      <c r="AA41" s="748">
        <v>16.4965390313772</v>
      </c>
      <c r="AB41" s="526">
        <v>14.6565081580667</v>
      </c>
      <c r="AC41" s="476"/>
      <c r="AD41" s="594"/>
      <c r="AE41" s="594"/>
      <c r="AF41" s="594"/>
      <c r="AG41" s="594"/>
      <c r="AH41" s="594"/>
      <c r="AI41" s="594"/>
      <c r="AJ41" s="594"/>
      <c r="AK41" s="594"/>
      <c r="AL41" s="594"/>
      <c r="AM41" s="594"/>
      <c r="AN41" s="594"/>
      <c r="AO41" s="594"/>
      <c r="AP41" s="594"/>
    </row>
    <row r="42" spans="1:42" ht="12" customHeight="1" x14ac:dyDescent="0.15">
      <c r="A42" s="322"/>
      <c r="B42" s="426"/>
      <c r="C42" s="321"/>
      <c r="D42" s="337"/>
      <c r="E42" s="337"/>
      <c r="F42" s="337"/>
      <c r="G42" s="337"/>
      <c r="H42" s="337"/>
      <c r="I42" s="337"/>
      <c r="J42" s="337"/>
      <c r="K42" s="337"/>
      <c r="L42" s="337"/>
      <c r="M42" s="337"/>
      <c r="N42" s="337"/>
      <c r="O42" s="337"/>
      <c r="P42" s="321"/>
      <c r="Q42" s="321"/>
      <c r="R42" s="321"/>
      <c r="S42" s="321"/>
      <c r="T42" s="321"/>
      <c r="U42" s="321"/>
      <c r="V42" s="321"/>
      <c r="W42" s="321"/>
      <c r="X42" s="321"/>
      <c r="Y42" s="321"/>
      <c r="Z42" s="321"/>
      <c r="AA42" s="321"/>
      <c r="AB42" s="321"/>
      <c r="AC42" s="475"/>
      <c r="AD42" s="594"/>
      <c r="AE42" s="594"/>
      <c r="AF42" s="594"/>
      <c r="AG42" s="594"/>
      <c r="AH42" s="594"/>
      <c r="AI42" s="594"/>
      <c r="AJ42" s="594"/>
      <c r="AK42" s="594"/>
      <c r="AL42" s="594"/>
      <c r="AM42" s="594"/>
      <c r="AN42" s="594"/>
      <c r="AO42" s="594"/>
      <c r="AP42" s="594"/>
    </row>
    <row r="43" spans="1:42" ht="40" customHeight="1" x14ac:dyDescent="0.15">
      <c r="A43" s="322"/>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475"/>
      <c r="AD43" s="594"/>
      <c r="AE43" s="594"/>
      <c r="AF43" s="594"/>
      <c r="AG43" s="594"/>
      <c r="AH43" s="594"/>
      <c r="AI43" s="594"/>
      <c r="AJ43" s="594"/>
      <c r="AK43" s="594"/>
      <c r="AL43" s="594"/>
      <c r="AM43" s="594"/>
      <c r="AN43" s="594"/>
      <c r="AO43" s="594"/>
      <c r="AP43" s="594"/>
    </row>
    <row r="44" spans="1:42" ht="12" customHeight="1" x14ac:dyDescent="0.2">
      <c r="A44" s="322"/>
      <c r="B44" s="308"/>
      <c r="C44" s="353"/>
      <c r="D44" s="308"/>
      <c r="E44" s="308"/>
      <c r="F44" s="308"/>
      <c r="G44" s="308"/>
      <c r="H44" s="308"/>
      <c r="I44" s="308"/>
      <c r="J44" s="308"/>
      <c r="K44" s="308"/>
      <c r="L44" s="308"/>
      <c r="M44" s="308"/>
      <c r="N44" s="308"/>
      <c r="O44" s="308"/>
      <c r="P44" s="308"/>
      <c r="Q44" s="308"/>
      <c r="R44" s="308"/>
      <c r="S44" s="308"/>
      <c r="T44" s="308"/>
      <c r="U44" s="308"/>
      <c r="V44" s="308"/>
      <c r="W44" s="308"/>
      <c r="X44" s="308"/>
      <c r="Y44" s="308"/>
      <c r="Z44" s="407"/>
      <c r="AA44" s="357"/>
      <c r="AB44" s="357"/>
      <c r="AC44" s="475"/>
      <c r="AD44" s="594"/>
      <c r="AE44" s="594"/>
      <c r="AF44" s="594"/>
      <c r="AG44" s="594"/>
      <c r="AH44" s="594"/>
      <c r="AI44" s="594"/>
      <c r="AJ44" s="594"/>
      <c r="AK44" s="594"/>
      <c r="AL44" s="594"/>
      <c r="AM44" s="594"/>
      <c r="AN44" s="594"/>
      <c r="AO44" s="594"/>
      <c r="AP44" s="594"/>
    </row>
    <row r="45" spans="1:42" ht="12" customHeight="1" x14ac:dyDescent="0.15">
      <c r="A45" s="478"/>
      <c r="B45" s="480"/>
      <c r="C45" s="479"/>
      <c r="D45" s="480"/>
      <c r="E45" s="480"/>
      <c r="F45" s="480"/>
      <c r="G45" s="480"/>
      <c r="H45" s="480"/>
      <c r="I45" s="480"/>
      <c r="J45" s="480"/>
      <c r="K45" s="480"/>
      <c r="L45" s="480"/>
      <c r="M45" s="480"/>
      <c r="N45" s="480"/>
      <c r="O45" s="480"/>
      <c r="P45" s="480"/>
      <c r="Q45" s="480"/>
      <c r="R45" s="480"/>
      <c r="S45" s="480"/>
      <c r="T45" s="480"/>
      <c r="U45" s="480"/>
      <c r="V45" s="480"/>
      <c r="W45" s="480"/>
      <c r="X45" s="480"/>
      <c r="Y45" s="480"/>
      <c r="Z45" s="480"/>
      <c r="AA45" s="480"/>
      <c r="AB45" s="480"/>
      <c r="AC45" s="496"/>
      <c r="AD45" s="594"/>
      <c r="AE45" s="594"/>
      <c r="AF45" s="594"/>
      <c r="AG45" s="594"/>
      <c r="AH45" s="594"/>
      <c r="AI45" s="594"/>
      <c r="AJ45" s="594"/>
      <c r="AK45" s="594"/>
      <c r="AL45" s="594"/>
      <c r="AM45" s="594"/>
      <c r="AN45" s="594"/>
      <c r="AO45" s="594"/>
      <c r="AP45" s="594"/>
    </row>
    <row r="46" spans="1:42" x14ac:dyDescent="0.15">
      <c r="A46" s="593"/>
      <c r="B46" s="593"/>
      <c r="C46" s="593"/>
      <c r="D46" s="593"/>
      <c r="E46" s="593"/>
      <c r="F46" s="593"/>
      <c r="G46" s="593"/>
      <c r="H46" s="593"/>
      <c r="I46" s="593"/>
      <c r="J46" s="593"/>
      <c r="K46" s="593"/>
      <c r="L46" s="593"/>
      <c r="M46" s="593"/>
      <c r="N46" s="593"/>
      <c r="O46" s="593"/>
      <c r="P46" s="593"/>
      <c r="Q46" s="593"/>
      <c r="R46" s="593"/>
      <c r="S46" s="593"/>
      <c r="T46" s="593"/>
      <c r="U46" s="593"/>
      <c r="V46" s="593"/>
      <c r="W46" s="593"/>
      <c r="X46" s="593"/>
      <c r="Y46" s="593"/>
      <c r="Z46" s="593"/>
      <c r="AA46" s="593"/>
      <c r="AB46" s="593"/>
      <c r="AC46" s="593"/>
      <c r="AD46" s="594"/>
      <c r="AE46" s="594"/>
      <c r="AF46" s="594"/>
      <c r="AG46" s="594"/>
      <c r="AH46" s="594"/>
      <c r="AI46" s="594"/>
      <c r="AJ46" s="594"/>
      <c r="AK46" s="594"/>
      <c r="AL46" s="594"/>
      <c r="AM46" s="594"/>
      <c r="AN46" s="594"/>
      <c r="AO46" s="594"/>
      <c r="AP46" s="594"/>
    </row>
    <row r="47" spans="1:42" x14ac:dyDescent="0.15">
      <c r="A47" s="593"/>
      <c r="B47" s="593"/>
      <c r="C47" s="593"/>
      <c r="D47" s="593"/>
      <c r="E47" s="593"/>
      <c r="F47" s="593"/>
      <c r="G47" s="593"/>
      <c r="H47" s="593"/>
      <c r="I47" s="593"/>
      <c r="J47" s="593"/>
      <c r="K47" s="593"/>
      <c r="L47" s="593"/>
      <c r="M47" s="593"/>
      <c r="N47" s="593"/>
      <c r="O47" s="593"/>
      <c r="P47" s="593"/>
      <c r="Q47" s="593"/>
      <c r="R47" s="593"/>
      <c r="S47" s="593"/>
      <c r="T47" s="593"/>
      <c r="U47" s="593"/>
      <c r="V47" s="593"/>
      <c r="W47" s="593"/>
      <c r="X47" s="593"/>
      <c r="Y47" s="593"/>
      <c r="Z47" s="593"/>
      <c r="AA47" s="593"/>
      <c r="AB47" s="593"/>
      <c r="AC47" s="593"/>
      <c r="AD47" s="594"/>
      <c r="AE47" s="594"/>
      <c r="AF47" s="594"/>
      <c r="AG47" s="594"/>
      <c r="AH47" s="594"/>
      <c r="AI47" s="594"/>
      <c r="AJ47" s="594"/>
      <c r="AK47" s="594"/>
      <c r="AL47" s="594"/>
      <c r="AM47" s="594"/>
      <c r="AN47" s="594"/>
      <c r="AO47" s="594"/>
      <c r="AP47" s="594"/>
    </row>
    <row r="48" spans="1:42" x14ac:dyDescent="0.15">
      <c r="A48" s="593"/>
      <c r="B48" s="593"/>
      <c r="C48" s="593"/>
      <c r="D48" s="593"/>
      <c r="E48" s="593"/>
      <c r="F48" s="593"/>
      <c r="G48" s="593"/>
      <c r="H48" s="593"/>
      <c r="I48" s="593"/>
      <c r="J48" s="593"/>
      <c r="K48" s="593"/>
      <c r="L48" s="593"/>
      <c r="M48" s="593"/>
      <c r="N48" s="593"/>
      <c r="O48" s="593"/>
      <c r="P48" s="593"/>
      <c r="Q48" s="593"/>
      <c r="R48" s="593"/>
      <c r="S48" s="593"/>
      <c r="T48" s="593"/>
      <c r="U48" s="593"/>
      <c r="V48" s="593"/>
      <c r="W48" s="593"/>
      <c r="X48" s="593"/>
      <c r="Y48" s="593"/>
      <c r="Z48" s="593"/>
      <c r="AA48" s="593"/>
      <c r="AB48" s="593"/>
      <c r="AC48" s="593"/>
      <c r="AD48" s="594"/>
      <c r="AE48" s="594"/>
      <c r="AF48" s="594"/>
      <c r="AG48" s="594"/>
      <c r="AH48" s="594"/>
      <c r="AI48" s="594"/>
      <c r="AJ48" s="594"/>
      <c r="AK48" s="594"/>
      <c r="AL48" s="594"/>
      <c r="AM48" s="594"/>
      <c r="AN48" s="594"/>
      <c r="AO48" s="594"/>
      <c r="AP48" s="594"/>
    </row>
    <row r="49" spans="30:42" s="593" customFormat="1" x14ac:dyDescent="0.15">
      <c r="AD49" s="594"/>
      <c r="AE49" s="594"/>
      <c r="AF49" s="594"/>
      <c r="AG49" s="594"/>
      <c r="AH49" s="594"/>
      <c r="AI49" s="594"/>
      <c r="AJ49" s="594"/>
      <c r="AK49" s="594"/>
      <c r="AL49" s="594"/>
      <c r="AM49" s="594"/>
      <c r="AN49" s="594"/>
      <c r="AO49" s="594"/>
      <c r="AP49" s="594"/>
    </row>
    <row r="50" spans="30:42" s="593" customFormat="1" x14ac:dyDescent="0.15">
      <c r="AD50" s="594"/>
      <c r="AE50" s="594"/>
      <c r="AF50" s="594"/>
      <c r="AG50" s="594"/>
      <c r="AH50" s="594"/>
      <c r="AI50" s="594"/>
      <c r="AJ50" s="594"/>
      <c r="AK50" s="594"/>
      <c r="AL50" s="594"/>
      <c r="AM50" s="594"/>
      <c r="AN50" s="594"/>
      <c r="AO50" s="594"/>
      <c r="AP50" s="594"/>
    </row>
    <row r="51" spans="30:42" s="593" customFormat="1" x14ac:dyDescent="0.15">
      <c r="AD51" s="594"/>
      <c r="AE51" s="594"/>
      <c r="AF51" s="594"/>
      <c r="AG51" s="594"/>
      <c r="AH51" s="594"/>
      <c r="AI51" s="594"/>
      <c r="AJ51" s="594"/>
      <c r="AK51" s="594"/>
      <c r="AL51" s="594"/>
      <c r="AM51" s="594"/>
      <c r="AN51" s="594"/>
      <c r="AO51" s="594"/>
      <c r="AP51" s="594"/>
    </row>
    <row r="52" spans="30:42" s="593" customFormat="1" x14ac:dyDescent="0.15">
      <c r="AD52" s="594"/>
      <c r="AE52" s="594"/>
      <c r="AF52" s="594"/>
      <c r="AG52" s="594"/>
      <c r="AH52" s="594"/>
      <c r="AI52" s="594"/>
      <c r="AJ52" s="594"/>
      <c r="AK52" s="594"/>
      <c r="AL52" s="594"/>
      <c r="AM52" s="594"/>
      <c r="AN52" s="594"/>
      <c r="AO52" s="594"/>
      <c r="AP52" s="594"/>
    </row>
    <row r="53" spans="30:42" s="593" customFormat="1" x14ac:dyDescent="0.15">
      <c r="AD53" s="594"/>
      <c r="AE53" s="594"/>
      <c r="AF53" s="594"/>
      <c r="AG53" s="594"/>
      <c r="AH53" s="594"/>
      <c r="AI53" s="594"/>
      <c r="AJ53" s="594"/>
      <c r="AK53" s="594"/>
      <c r="AL53" s="594"/>
      <c r="AM53" s="594"/>
      <c r="AN53" s="594"/>
      <c r="AO53" s="594"/>
      <c r="AP53" s="594"/>
    </row>
    <row r="54" spans="30:42" s="593" customFormat="1" x14ac:dyDescent="0.15">
      <c r="AD54" s="594"/>
      <c r="AE54" s="594"/>
      <c r="AF54" s="594"/>
      <c r="AG54" s="594"/>
      <c r="AH54" s="594"/>
      <c r="AI54" s="594"/>
      <c r="AJ54" s="594"/>
      <c r="AK54" s="594"/>
      <c r="AL54" s="594"/>
      <c r="AM54" s="594"/>
      <c r="AN54" s="594"/>
      <c r="AO54" s="594"/>
      <c r="AP54" s="594"/>
    </row>
    <row r="55" spans="30:42" s="593" customFormat="1" x14ac:dyDescent="0.15">
      <c r="AD55" s="594"/>
      <c r="AE55" s="594"/>
      <c r="AF55" s="594"/>
      <c r="AG55" s="594"/>
      <c r="AH55" s="594"/>
      <c r="AI55" s="594"/>
      <c r="AJ55" s="594"/>
      <c r="AK55" s="594"/>
      <c r="AL55" s="594"/>
      <c r="AM55" s="594"/>
      <c r="AN55" s="594"/>
      <c r="AO55" s="594"/>
      <c r="AP55" s="594"/>
    </row>
    <row r="56" spans="30:42" s="593" customFormat="1" x14ac:dyDescent="0.15">
      <c r="AD56" s="594"/>
      <c r="AE56" s="594"/>
      <c r="AF56" s="594"/>
      <c r="AG56" s="594"/>
      <c r="AH56" s="594"/>
      <c r="AI56" s="594"/>
      <c r="AJ56" s="594"/>
      <c r="AK56" s="594"/>
      <c r="AL56" s="594"/>
      <c r="AM56" s="594"/>
      <c r="AN56" s="594"/>
      <c r="AO56" s="594"/>
      <c r="AP56" s="594"/>
    </row>
    <row r="57" spans="30:42" s="593" customFormat="1" x14ac:dyDescent="0.15">
      <c r="AD57" s="594"/>
      <c r="AE57" s="594"/>
      <c r="AF57" s="594"/>
      <c r="AG57" s="594"/>
      <c r="AH57" s="594"/>
      <c r="AI57" s="594"/>
      <c r="AJ57" s="594"/>
      <c r="AK57" s="594"/>
      <c r="AL57" s="594"/>
      <c r="AM57" s="594"/>
      <c r="AN57" s="594"/>
      <c r="AO57" s="594"/>
      <c r="AP57" s="594"/>
    </row>
    <row r="58" spans="30:42" s="593" customFormat="1" x14ac:dyDescent="0.15">
      <c r="AD58" s="594"/>
      <c r="AE58" s="594"/>
      <c r="AF58" s="594"/>
      <c r="AG58" s="594"/>
      <c r="AH58" s="594"/>
      <c r="AI58" s="594"/>
      <c r="AJ58" s="594"/>
      <c r="AK58" s="594"/>
      <c r="AL58" s="594"/>
      <c r="AM58" s="594"/>
      <c r="AN58" s="594"/>
      <c r="AO58" s="594"/>
      <c r="AP58" s="594"/>
    </row>
    <row r="59" spans="30:42" s="593" customFormat="1" x14ac:dyDescent="0.15">
      <c r="AD59" s="594"/>
      <c r="AE59" s="594"/>
      <c r="AF59" s="594"/>
      <c r="AG59" s="594"/>
      <c r="AH59" s="594"/>
      <c r="AI59" s="594"/>
      <c r="AJ59" s="594"/>
      <c r="AK59" s="594"/>
      <c r="AL59" s="594"/>
      <c r="AM59" s="594"/>
      <c r="AN59" s="594"/>
      <c r="AO59" s="594"/>
      <c r="AP59" s="594"/>
    </row>
    <row r="60" spans="30:42" s="593" customFormat="1" x14ac:dyDescent="0.15">
      <c r="AD60" s="594"/>
      <c r="AE60" s="594"/>
      <c r="AF60" s="594"/>
      <c r="AG60" s="594"/>
      <c r="AH60" s="594"/>
      <c r="AI60" s="594"/>
      <c r="AJ60" s="594"/>
      <c r="AK60" s="594"/>
      <c r="AL60" s="594"/>
      <c r="AM60" s="594"/>
      <c r="AN60" s="594"/>
      <c r="AO60" s="594"/>
      <c r="AP60" s="594"/>
    </row>
    <row r="61" spans="30:42" s="593" customFormat="1" x14ac:dyDescent="0.15">
      <c r="AD61" s="594"/>
      <c r="AE61" s="594"/>
      <c r="AF61" s="594"/>
      <c r="AG61" s="594"/>
      <c r="AH61" s="594"/>
      <c r="AI61" s="594"/>
      <c r="AJ61" s="594"/>
      <c r="AK61" s="594"/>
      <c r="AL61" s="594"/>
      <c r="AM61" s="594"/>
      <c r="AN61" s="594"/>
      <c r="AO61" s="594"/>
      <c r="AP61" s="594"/>
    </row>
    <row r="62" spans="30:42" s="593" customFormat="1" x14ac:dyDescent="0.15">
      <c r="AD62" s="594"/>
      <c r="AE62" s="594"/>
      <c r="AF62" s="594"/>
      <c r="AG62" s="594"/>
      <c r="AH62" s="594"/>
      <c r="AI62" s="594"/>
      <c r="AJ62" s="594"/>
      <c r="AK62" s="594"/>
      <c r="AL62" s="594"/>
      <c r="AM62" s="594"/>
      <c r="AN62" s="594"/>
      <c r="AO62" s="594"/>
      <c r="AP62" s="594"/>
    </row>
    <row r="63" spans="30:42" s="593" customFormat="1" x14ac:dyDescent="0.15">
      <c r="AD63" s="594"/>
      <c r="AE63" s="594"/>
      <c r="AF63" s="594"/>
      <c r="AG63" s="594"/>
      <c r="AH63" s="594"/>
      <c r="AI63" s="594"/>
      <c r="AJ63" s="594"/>
      <c r="AK63" s="594"/>
      <c r="AL63" s="594"/>
      <c r="AM63" s="594"/>
      <c r="AN63" s="594"/>
      <c r="AO63" s="594"/>
      <c r="AP63" s="594"/>
    </row>
    <row r="64" spans="30:42" s="593" customFormat="1" x14ac:dyDescent="0.15">
      <c r="AD64" s="594"/>
      <c r="AE64" s="594"/>
      <c r="AF64" s="594"/>
      <c r="AG64" s="594"/>
      <c r="AH64" s="594"/>
      <c r="AI64" s="594"/>
      <c r="AJ64" s="594"/>
      <c r="AK64" s="594"/>
      <c r="AL64" s="594"/>
      <c r="AM64" s="594"/>
      <c r="AN64" s="594"/>
      <c r="AO64" s="594"/>
      <c r="AP64" s="594"/>
    </row>
    <row r="65" spans="30:42" s="593" customFormat="1" x14ac:dyDescent="0.15">
      <c r="AD65" s="594"/>
      <c r="AE65" s="594"/>
      <c r="AF65" s="594"/>
      <c r="AG65" s="594"/>
      <c r="AH65" s="594"/>
      <c r="AI65" s="594"/>
      <c r="AJ65" s="594"/>
      <c r="AK65" s="594"/>
      <c r="AL65" s="594"/>
      <c r="AM65" s="594"/>
      <c r="AN65" s="594"/>
      <c r="AO65" s="594"/>
      <c r="AP65" s="594"/>
    </row>
    <row r="66" spans="30:42" s="593" customFormat="1" x14ac:dyDescent="0.15">
      <c r="AD66" s="594"/>
      <c r="AE66" s="594"/>
      <c r="AF66" s="594"/>
      <c r="AG66" s="594"/>
      <c r="AH66" s="594"/>
      <c r="AI66" s="594"/>
      <c r="AJ66" s="594"/>
      <c r="AK66" s="594"/>
      <c r="AL66" s="594"/>
      <c r="AM66" s="594"/>
      <c r="AN66" s="594"/>
      <c r="AO66" s="594"/>
      <c r="AP66" s="594"/>
    </row>
    <row r="67" spans="30:42" s="593" customFormat="1" x14ac:dyDescent="0.15">
      <c r="AD67" s="594"/>
      <c r="AE67" s="594"/>
      <c r="AF67" s="594"/>
      <c r="AG67" s="594"/>
      <c r="AH67" s="594"/>
      <c r="AI67" s="594"/>
      <c r="AJ67" s="594"/>
      <c r="AK67" s="594"/>
      <c r="AL67" s="594"/>
      <c r="AM67" s="594"/>
      <c r="AN67" s="594"/>
      <c r="AO67" s="594"/>
      <c r="AP67" s="594"/>
    </row>
    <row r="68" spans="30:42" s="593" customFormat="1" x14ac:dyDescent="0.15">
      <c r="AD68" s="594"/>
      <c r="AE68" s="594"/>
      <c r="AF68" s="594"/>
      <c r="AG68" s="594"/>
      <c r="AH68" s="594"/>
      <c r="AI68" s="594"/>
      <c r="AJ68" s="594"/>
      <c r="AK68" s="594"/>
      <c r="AL68" s="594"/>
      <c r="AM68" s="594"/>
      <c r="AN68" s="594"/>
      <c r="AO68" s="594"/>
      <c r="AP68" s="594"/>
    </row>
    <row r="69" spans="30:42" s="593" customFormat="1" x14ac:dyDescent="0.15">
      <c r="AD69" s="594"/>
      <c r="AE69" s="594"/>
      <c r="AF69" s="594"/>
      <c r="AG69" s="594"/>
      <c r="AH69" s="594"/>
      <c r="AI69" s="594"/>
      <c r="AJ69" s="594"/>
      <c r="AK69" s="594"/>
      <c r="AL69" s="594"/>
      <c r="AM69" s="594"/>
      <c r="AN69" s="594"/>
      <c r="AO69" s="594"/>
      <c r="AP69" s="594"/>
    </row>
    <row r="70" spans="30:42" s="593" customFormat="1" x14ac:dyDescent="0.15">
      <c r="AD70" s="594"/>
      <c r="AE70" s="594"/>
      <c r="AF70" s="594"/>
      <c r="AG70" s="594"/>
      <c r="AH70" s="594"/>
      <c r="AI70" s="594"/>
      <c r="AJ70" s="594"/>
      <c r="AK70" s="594"/>
      <c r="AL70" s="594"/>
      <c r="AM70" s="594"/>
      <c r="AN70" s="594"/>
      <c r="AO70" s="594"/>
      <c r="AP70" s="594"/>
    </row>
    <row r="71" spans="30:42" s="593" customFormat="1" x14ac:dyDescent="0.15">
      <c r="AD71" s="594"/>
      <c r="AE71" s="594"/>
      <c r="AF71" s="594"/>
      <c r="AG71" s="594"/>
      <c r="AH71" s="594"/>
      <c r="AI71" s="594"/>
      <c r="AJ71" s="594"/>
      <c r="AK71" s="594"/>
      <c r="AL71" s="594"/>
      <c r="AM71" s="594"/>
      <c r="AN71" s="594"/>
      <c r="AO71" s="594"/>
      <c r="AP71" s="594"/>
    </row>
    <row r="72" spans="30:42" s="593" customFormat="1" x14ac:dyDescent="0.15">
      <c r="AD72" s="594"/>
      <c r="AE72" s="594"/>
      <c r="AF72" s="594"/>
      <c r="AG72" s="594"/>
      <c r="AH72" s="594"/>
      <c r="AI72" s="594"/>
      <c r="AJ72" s="594"/>
      <c r="AK72" s="594"/>
      <c r="AL72" s="594"/>
      <c r="AM72" s="594"/>
      <c r="AN72" s="594"/>
      <c r="AO72" s="594"/>
      <c r="AP72" s="594"/>
    </row>
    <row r="73" spans="30:42" s="593" customFormat="1" x14ac:dyDescent="0.15">
      <c r="AD73" s="594"/>
      <c r="AE73" s="594"/>
      <c r="AF73" s="594"/>
      <c r="AG73" s="594"/>
      <c r="AH73" s="594"/>
      <c r="AI73" s="594"/>
      <c r="AJ73" s="594"/>
      <c r="AK73" s="594"/>
      <c r="AL73" s="594"/>
      <c r="AM73" s="594"/>
      <c r="AN73" s="594"/>
      <c r="AO73" s="594"/>
      <c r="AP73" s="594"/>
    </row>
    <row r="74" spans="30:42" s="593" customFormat="1" x14ac:dyDescent="0.15">
      <c r="AD74" s="594"/>
      <c r="AE74" s="594"/>
      <c r="AF74" s="594"/>
      <c r="AG74" s="594"/>
      <c r="AH74" s="594"/>
      <c r="AI74" s="594"/>
      <c r="AJ74" s="594"/>
      <c r="AK74" s="594"/>
      <c r="AL74" s="594"/>
      <c r="AM74" s="594"/>
      <c r="AN74" s="594"/>
      <c r="AO74" s="594"/>
      <c r="AP74" s="594"/>
    </row>
    <row r="75" spans="30:42" s="593" customFormat="1" x14ac:dyDescent="0.15">
      <c r="AD75" s="594"/>
      <c r="AE75" s="594"/>
      <c r="AF75" s="594"/>
      <c r="AG75" s="594"/>
      <c r="AH75" s="594"/>
      <c r="AI75" s="594"/>
      <c r="AJ75" s="594"/>
      <c r="AK75" s="594"/>
      <c r="AL75" s="594"/>
      <c r="AM75" s="594"/>
      <c r="AN75" s="594"/>
      <c r="AO75" s="594"/>
      <c r="AP75" s="594"/>
    </row>
    <row r="76" spans="30:42" s="593" customFormat="1" x14ac:dyDescent="0.15">
      <c r="AD76" s="594"/>
      <c r="AE76" s="594"/>
      <c r="AF76" s="594"/>
      <c r="AG76" s="594"/>
      <c r="AH76" s="594"/>
      <c r="AI76" s="594"/>
      <c r="AJ76" s="594"/>
      <c r="AK76" s="594"/>
      <c r="AL76" s="594"/>
      <c r="AM76" s="594"/>
      <c r="AN76" s="594"/>
      <c r="AO76" s="594"/>
      <c r="AP76" s="594"/>
    </row>
    <row r="77" spans="30:42" s="593" customFormat="1" x14ac:dyDescent="0.15">
      <c r="AD77" s="594"/>
      <c r="AE77" s="594"/>
      <c r="AF77" s="594"/>
      <c r="AG77" s="594"/>
      <c r="AH77" s="594"/>
      <c r="AI77" s="594"/>
      <c r="AJ77" s="594"/>
      <c r="AK77" s="594"/>
      <c r="AL77" s="594"/>
      <c r="AM77" s="594"/>
      <c r="AN77" s="594"/>
      <c r="AO77" s="594"/>
      <c r="AP77" s="594"/>
    </row>
    <row r="78" spans="30:42" s="593" customFormat="1" x14ac:dyDescent="0.15">
      <c r="AD78" s="594"/>
      <c r="AE78" s="594"/>
      <c r="AF78" s="594"/>
      <c r="AG78" s="594"/>
      <c r="AH78" s="594"/>
      <c r="AI78" s="594"/>
      <c r="AJ78" s="594"/>
      <c r="AK78" s="594"/>
      <c r="AL78" s="594"/>
      <c r="AM78" s="594"/>
      <c r="AN78" s="594"/>
      <c r="AO78" s="594"/>
      <c r="AP78" s="594"/>
    </row>
    <row r="79" spans="30:42" s="593" customFormat="1" x14ac:dyDescent="0.15">
      <c r="AD79" s="594"/>
      <c r="AE79" s="594"/>
      <c r="AF79" s="594"/>
      <c r="AG79" s="594"/>
      <c r="AH79" s="594"/>
      <c r="AI79" s="594"/>
      <c r="AJ79" s="594"/>
      <c r="AK79" s="594"/>
      <c r="AL79" s="594"/>
      <c r="AM79" s="594"/>
      <c r="AN79" s="594"/>
      <c r="AO79" s="594"/>
      <c r="AP79" s="594"/>
    </row>
    <row r="80" spans="30:42" s="593" customFormat="1" x14ac:dyDescent="0.15">
      <c r="AD80" s="594"/>
      <c r="AE80" s="594"/>
      <c r="AF80" s="594"/>
      <c r="AG80" s="594"/>
      <c r="AH80" s="594"/>
      <c r="AI80" s="594"/>
      <c r="AJ80" s="594"/>
      <c r="AK80" s="594"/>
      <c r="AL80" s="594"/>
      <c r="AM80" s="594"/>
      <c r="AN80" s="594"/>
      <c r="AO80" s="594"/>
      <c r="AP80" s="594"/>
    </row>
    <row r="81" spans="30:42" s="593" customFormat="1" x14ac:dyDescent="0.15">
      <c r="AD81" s="594"/>
      <c r="AE81" s="594"/>
      <c r="AF81" s="594"/>
      <c r="AG81" s="594"/>
      <c r="AH81" s="594"/>
      <c r="AI81" s="594"/>
      <c r="AJ81" s="594"/>
      <c r="AK81" s="594"/>
      <c r="AL81" s="594"/>
      <c r="AM81" s="594"/>
      <c r="AN81" s="594"/>
      <c r="AO81" s="594"/>
      <c r="AP81" s="594"/>
    </row>
    <row r="82" spans="30:42" s="593" customFormat="1" x14ac:dyDescent="0.15">
      <c r="AD82" s="594"/>
      <c r="AE82" s="594"/>
      <c r="AF82" s="594"/>
      <c r="AG82" s="594"/>
      <c r="AH82" s="594"/>
      <c r="AI82" s="594"/>
      <c r="AJ82" s="594"/>
      <c r="AK82" s="594"/>
      <c r="AL82" s="594"/>
      <c r="AM82" s="594"/>
      <c r="AN82" s="594"/>
      <c r="AO82" s="594"/>
      <c r="AP82" s="594"/>
    </row>
    <row r="83" spans="30:42" x14ac:dyDescent="0.15">
      <c r="AD83" s="594"/>
      <c r="AE83" s="594"/>
      <c r="AF83" s="594"/>
      <c r="AG83" s="594"/>
      <c r="AH83" s="594"/>
      <c r="AI83" s="594"/>
      <c r="AJ83" s="594"/>
      <c r="AK83" s="594"/>
      <c r="AL83" s="594"/>
      <c r="AM83" s="594"/>
      <c r="AN83" s="594"/>
      <c r="AO83" s="594"/>
      <c r="AP83" s="594"/>
    </row>
    <row r="84" spans="30:42" x14ac:dyDescent="0.15">
      <c r="AD84" s="594"/>
      <c r="AE84" s="594"/>
      <c r="AF84" s="594"/>
      <c r="AG84" s="594"/>
      <c r="AH84" s="594"/>
      <c r="AI84" s="594"/>
      <c r="AJ84" s="594"/>
      <c r="AK84" s="594"/>
      <c r="AL84" s="594"/>
      <c r="AM84" s="594"/>
      <c r="AN84" s="594"/>
      <c r="AO84" s="594"/>
      <c r="AP84" s="594"/>
    </row>
    <row r="85" spans="30:42" x14ac:dyDescent="0.15">
      <c r="AD85" s="594"/>
      <c r="AE85" s="594"/>
      <c r="AF85" s="594"/>
      <c r="AG85" s="594"/>
      <c r="AH85" s="594"/>
      <c r="AI85" s="594"/>
      <c r="AJ85" s="594"/>
      <c r="AK85" s="594"/>
      <c r="AL85" s="594"/>
      <c r="AM85" s="594"/>
      <c r="AN85" s="594"/>
      <c r="AO85" s="594"/>
      <c r="AP85" s="594"/>
    </row>
    <row r="86" spans="30:42" x14ac:dyDescent="0.15">
      <c r="AD86" s="594"/>
      <c r="AE86" s="594"/>
      <c r="AF86" s="594"/>
      <c r="AG86" s="594"/>
      <c r="AH86" s="594"/>
      <c r="AI86" s="594"/>
      <c r="AJ86" s="594"/>
      <c r="AK86" s="594"/>
      <c r="AL86" s="594"/>
      <c r="AM86" s="594"/>
      <c r="AN86" s="594"/>
      <c r="AO86" s="594"/>
      <c r="AP86" s="594"/>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V86"/>
  <sheetViews>
    <sheetView showGridLines="0" zoomScale="85" zoomScaleNormal="85" workbookViewId="0">
      <selection activeCell="B2" sqref="B2:AB3"/>
    </sheetView>
  </sheetViews>
  <sheetFormatPr baseColWidth="10" defaultColWidth="8.83203125" defaultRowHeight="13" x14ac:dyDescent="0.15"/>
  <cols>
    <col min="1" max="1" width="2.6640625" customWidth="1"/>
    <col min="2" max="2" width="6.6640625" customWidth="1"/>
    <col min="3" max="3" width="6.1640625" style="206" customWidth="1"/>
    <col min="4" max="15" width="7.5" customWidth="1"/>
    <col min="16" max="16" width="1.5" customWidth="1"/>
    <col min="17" max="28" width="7.5" customWidth="1"/>
    <col min="29" max="29" width="3.5" customWidth="1"/>
    <col min="30" max="42" width="9.1640625" style="593" customWidth="1"/>
  </cols>
  <sheetData>
    <row r="1" spans="1:48" ht="30" customHeight="1" x14ac:dyDescent="0.15">
      <c r="A1" s="398"/>
      <c r="B1" s="351" t="s">
        <v>134</v>
      </c>
      <c r="C1" s="374"/>
      <c r="D1" s="321"/>
      <c r="E1" s="321"/>
      <c r="F1" s="321"/>
      <c r="G1" s="321"/>
      <c r="H1" s="321"/>
      <c r="I1" s="321"/>
      <c r="J1" s="321"/>
      <c r="K1" s="321"/>
      <c r="L1" s="321"/>
      <c r="M1" s="321"/>
      <c r="N1" s="321"/>
      <c r="O1" s="321"/>
      <c r="P1" s="321"/>
      <c r="Q1" s="321"/>
      <c r="R1" s="321"/>
      <c r="S1" s="321"/>
      <c r="T1" s="321"/>
      <c r="U1" s="321"/>
      <c r="V1" s="321"/>
      <c r="W1" s="321"/>
      <c r="X1" s="321"/>
      <c r="Y1" s="321"/>
      <c r="Z1" s="321"/>
      <c r="AA1" s="321"/>
      <c r="AB1" s="431" t="s">
        <v>30</v>
      </c>
      <c r="AC1" s="474"/>
      <c r="AD1" s="594"/>
      <c r="AE1" s="594"/>
      <c r="AF1" s="594"/>
      <c r="AG1" s="594"/>
      <c r="AH1" s="594"/>
      <c r="AI1" s="594"/>
      <c r="AJ1" s="594"/>
      <c r="AK1" s="594"/>
      <c r="AL1" s="594"/>
      <c r="AM1" s="594"/>
      <c r="AN1" s="594"/>
      <c r="AO1" s="594"/>
      <c r="AP1" s="594"/>
      <c r="AQ1" s="594"/>
      <c r="AR1" s="594"/>
      <c r="AS1" s="594"/>
      <c r="AT1" s="594"/>
      <c r="AU1" s="594"/>
      <c r="AV1" s="594"/>
    </row>
    <row r="2" spans="1:48" ht="15" customHeight="1" x14ac:dyDescent="0.15">
      <c r="A2" s="737"/>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475"/>
      <c r="AD2" s="594"/>
      <c r="AE2" s="594"/>
      <c r="AF2" s="594"/>
      <c r="AG2" s="594"/>
      <c r="AH2" s="594"/>
      <c r="AI2" s="594"/>
      <c r="AJ2" s="594"/>
      <c r="AK2" s="594"/>
      <c r="AL2" s="594"/>
      <c r="AM2" s="594"/>
      <c r="AN2" s="594"/>
      <c r="AO2" s="594"/>
      <c r="AP2" s="594"/>
      <c r="AQ2" s="594"/>
      <c r="AR2" s="594"/>
      <c r="AS2" s="594"/>
      <c r="AT2" s="594"/>
      <c r="AU2" s="594"/>
      <c r="AV2" s="594"/>
    </row>
    <row r="3" spans="1:48" ht="17" customHeight="1" x14ac:dyDescent="0.15">
      <c r="A3" s="737"/>
      <c r="B3" s="119"/>
      <c r="C3" s="119"/>
      <c r="D3" s="119"/>
      <c r="E3" s="119"/>
      <c r="F3" s="119"/>
      <c r="G3" s="119"/>
      <c r="H3" s="119"/>
      <c r="I3" s="119"/>
      <c r="J3" s="119"/>
      <c r="K3" s="119"/>
      <c r="L3" s="119"/>
      <c r="M3" s="119"/>
      <c r="N3" s="119"/>
      <c r="O3" s="119"/>
      <c r="P3" s="119"/>
      <c r="Q3" s="119"/>
      <c r="R3" s="74"/>
      <c r="S3" s="74"/>
      <c r="T3" s="74"/>
      <c r="U3" s="74"/>
      <c r="V3" s="74"/>
      <c r="W3" s="74"/>
      <c r="X3" s="74"/>
      <c r="Y3" s="74"/>
      <c r="Z3" s="74"/>
      <c r="AA3" s="74"/>
      <c r="AB3" s="74"/>
      <c r="AC3" s="475"/>
      <c r="AD3" s="594"/>
      <c r="AE3" s="594"/>
      <c r="AF3" s="594"/>
      <c r="AG3" s="594"/>
      <c r="AH3" s="594"/>
      <c r="AI3" s="594"/>
      <c r="AJ3" s="594"/>
      <c r="AK3" s="594"/>
      <c r="AL3" s="594"/>
      <c r="AM3" s="594"/>
      <c r="AN3" s="594"/>
      <c r="AO3" s="594"/>
      <c r="AP3" s="594"/>
      <c r="AQ3" s="594"/>
      <c r="AR3" s="594"/>
      <c r="AS3" s="594"/>
      <c r="AT3" s="594"/>
      <c r="AU3" s="594"/>
      <c r="AV3" s="594"/>
    </row>
    <row r="4" spans="1:48" ht="19.5" customHeight="1" x14ac:dyDescent="0.15">
      <c r="A4" s="322"/>
      <c r="B4" s="119" t="s">
        <v>31</v>
      </c>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475"/>
      <c r="AD4" s="594"/>
      <c r="AE4" s="594"/>
      <c r="AF4" s="594"/>
      <c r="AG4" s="594"/>
      <c r="AH4" s="594"/>
      <c r="AI4" s="594"/>
      <c r="AJ4" s="594"/>
      <c r="AK4" s="594"/>
      <c r="AL4" s="594"/>
      <c r="AM4" s="594"/>
      <c r="AN4" s="594"/>
      <c r="AO4" s="594"/>
      <c r="AP4" s="594"/>
      <c r="AQ4" s="594"/>
      <c r="AR4" s="594"/>
      <c r="AS4" s="594"/>
      <c r="AT4" s="594"/>
      <c r="AU4" s="594"/>
      <c r="AV4" s="594"/>
    </row>
    <row r="5" spans="1:48" ht="12.75" customHeight="1" x14ac:dyDescent="0.15">
      <c r="A5" s="322"/>
      <c r="B5" s="308"/>
      <c r="C5" s="353"/>
      <c r="D5" s="324"/>
      <c r="E5" s="324"/>
      <c r="F5" s="324"/>
      <c r="G5" s="324"/>
      <c r="H5" s="324"/>
      <c r="I5" s="324"/>
      <c r="J5" s="324"/>
      <c r="K5" s="324"/>
      <c r="L5" s="324"/>
      <c r="M5" s="324"/>
      <c r="N5" s="324"/>
      <c r="O5" s="324"/>
      <c r="P5" s="308"/>
      <c r="Q5" s="324"/>
      <c r="R5" s="324"/>
      <c r="S5" s="324"/>
      <c r="T5" s="324"/>
      <c r="U5" s="324"/>
      <c r="V5" s="324"/>
      <c r="W5" s="324"/>
      <c r="X5" s="324"/>
      <c r="Y5" s="324"/>
      <c r="Z5" s="324"/>
      <c r="AA5" s="324"/>
      <c r="AB5" s="324"/>
      <c r="AC5" s="475"/>
      <c r="AD5" s="594"/>
      <c r="AE5" s="594"/>
      <c r="AF5" s="594"/>
      <c r="AG5" s="594"/>
      <c r="AH5" s="594"/>
      <c r="AI5" s="594"/>
      <c r="AJ5" s="594"/>
      <c r="AK5" s="594"/>
      <c r="AL5" s="594"/>
      <c r="AM5" s="594"/>
      <c r="AN5" s="594"/>
      <c r="AO5" s="594"/>
      <c r="AP5" s="594"/>
      <c r="AQ5" s="594"/>
      <c r="AR5" s="594"/>
      <c r="AS5" s="594"/>
      <c r="AT5" s="594"/>
      <c r="AU5" s="594"/>
      <c r="AV5" s="594"/>
    </row>
    <row r="6" spans="1:48" ht="15.75" customHeight="1" x14ac:dyDescent="0.2">
      <c r="A6" s="322"/>
      <c r="B6" s="308"/>
      <c r="C6" s="494"/>
      <c r="D6" s="73" t="s">
        <v>34</v>
      </c>
      <c r="E6" s="73"/>
      <c r="F6" s="73"/>
      <c r="G6" s="73"/>
      <c r="H6" s="73"/>
      <c r="I6" s="73"/>
      <c r="J6" s="73"/>
      <c r="K6" s="73"/>
      <c r="L6" s="73"/>
      <c r="M6" s="73"/>
      <c r="N6" s="73"/>
      <c r="O6" s="73"/>
      <c r="P6" s="317"/>
      <c r="Q6" s="73" t="s">
        <v>131</v>
      </c>
      <c r="R6" s="73"/>
      <c r="S6" s="73"/>
      <c r="T6" s="73"/>
      <c r="U6" s="73"/>
      <c r="V6" s="73"/>
      <c r="W6" s="73"/>
      <c r="X6" s="73"/>
      <c r="Y6" s="73"/>
      <c r="Z6" s="73"/>
      <c r="AA6" s="73"/>
      <c r="AB6" s="73"/>
      <c r="AC6" s="476"/>
      <c r="AD6" s="594"/>
      <c r="AE6" s="594"/>
      <c r="AF6" s="594"/>
      <c r="AG6" s="594"/>
      <c r="AH6" s="594"/>
      <c r="AI6" s="594"/>
      <c r="AJ6" s="594"/>
      <c r="AK6" s="594"/>
      <c r="AL6" s="594"/>
      <c r="AM6" s="594"/>
      <c r="AN6" s="594"/>
      <c r="AO6" s="594"/>
      <c r="AP6" s="594"/>
      <c r="AQ6" s="594"/>
      <c r="AR6" s="594"/>
      <c r="AS6" s="594"/>
      <c r="AT6" s="594"/>
      <c r="AU6" s="594"/>
      <c r="AV6" s="594"/>
    </row>
    <row r="7" spans="1:48" ht="15.75" customHeight="1" x14ac:dyDescent="0.2">
      <c r="A7" s="322"/>
      <c r="B7" s="324"/>
      <c r="C7" s="399"/>
      <c r="D7" s="72" t="s">
        <v>126</v>
      </c>
      <c r="E7" s="72"/>
      <c r="F7" s="72"/>
      <c r="G7" s="72" t="s">
        <v>127</v>
      </c>
      <c r="H7" s="72"/>
      <c r="I7" s="72"/>
      <c r="J7" s="72" t="s">
        <v>128</v>
      </c>
      <c r="K7" s="72"/>
      <c r="L7" s="72"/>
      <c r="M7" s="72" t="s">
        <v>111</v>
      </c>
      <c r="N7" s="72"/>
      <c r="O7" s="72"/>
      <c r="P7" s="317"/>
      <c r="Q7" s="72" t="s">
        <v>126</v>
      </c>
      <c r="R7" s="72"/>
      <c r="S7" s="72"/>
      <c r="T7" s="72" t="s">
        <v>127</v>
      </c>
      <c r="U7" s="72"/>
      <c r="V7" s="72"/>
      <c r="W7" s="72" t="s">
        <v>128</v>
      </c>
      <c r="X7" s="72"/>
      <c r="Y7" s="72"/>
      <c r="Z7" s="72" t="s">
        <v>111</v>
      </c>
      <c r="AA7" s="72"/>
      <c r="AB7" s="72"/>
      <c r="AC7" s="476"/>
      <c r="AD7" s="594"/>
      <c r="AE7" s="594"/>
      <c r="AF7" s="594"/>
      <c r="AG7" s="594"/>
      <c r="AH7" s="594"/>
      <c r="AI7" s="594"/>
      <c r="AJ7" s="594"/>
      <c r="AK7" s="594"/>
      <c r="AL7" s="594"/>
      <c r="AM7" s="594"/>
      <c r="AN7" s="594"/>
      <c r="AO7" s="594"/>
      <c r="AP7" s="594"/>
      <c r="AQ7" s="594"/>
      <c r="AR7" s="594"/>
      <c r="AS7" s="594"/>
      <c r="AT7" s="594"/>
      <c r="AU7" s="594"/>
      <c r="AV7" s="594"/>
    </row>
    <row r="8" spans="1:48" ht="27" customHeight="1" x14ac:dyDescent="0.2">
      <c r="A8" s="401"/>
      <c r="B8" s="166" t="s">
        <v>40</v>
      </c>
      <c r="C8" s="166"/>
      <c r="D8" s="432" t="s">
        <v>35</v>
      </c>
      <c r="E8" s="428" t="s">
        <v>36</v>
      </c>
      <c r="F8" s="429" t="s">
        <v>97</v>
      </c>
      <c r="G8" s="432" t="s">
        <v>35</v>
      </c>
      <c r="H8" s="428" t="s">
        <v>36</v>
      </c>
      <c r="I8" s="429" t="s">
        <v>97</v>
      </c>
      <c r="J8" s="432" t="s">
        <v>35</v>
      </c>
      <c r="K8" s="428" t="s">
        <v>36</v>
      </c>
      <c r="L8" s="429" t="s">
        <v>97</v>
      </c>
      <c r="M8" s="432" t="s">
        <v>35</v>
      </c>
      <c r="N8" s="428" t="s">
        <v>36</v>
      </c>
      <c r="O8" s="429" t="s">
        <v>97</v>
      </c>
      <c r="P8" s="405"/>
      <c r="Q8" s="432" t="s">
        <v>35</v>
      </c>
      <c r="R8" s="428" t="s">
        <v>36</v>
      </c>
      <c r="S8" s="429" t="s">
        <v>97</v>
      </c>
      <c r="T8" s="432" t="s">
        <v>35</v>
      </c>
      <c r="U8" s="428" t="s">
        <v>36</v>
      </c>
      <c r="V8" s="429" t="s">
        <v>97</v>
      </c>
      <c r="W8" s="432" t="s">
        <v>35</v>
      </c>
      <c r="X8" s="428" t="s">
        <v>36</v>
      </c>
      <c r="Y8" s="429" t="s">
        <v>97</v>
      </c>
      <c r="Z8" s="432" t="s">
        <v>35</v>
      </c>
      <c r="AA8" s="428" t="s">
        <v>36</v>
      </c>
      <c r="AB8" s="429" t="s">
        <v>97</v>
      </c>
      <c r="AC8" s="476"/>
      <c r="AD8" s="594"/>
      <c r="AE8" s="594"/>
      <c r="AF8" s="594"/>
      <c r="AG8" s="594"/>
      <c r="AH8" s="594"/>
      <c r="AI8" s="594"/>
      <c r="AJ8" s="594"/>
      <c r="AK8" s="594"/>
      <c r="AL8" s="594"/>
      <c r="AM8" s="594"/>
      <c r="AN8" s="594"/>
      <c r="AO8" s="594"/>
      <c r="AP8" s="594"/>
      <c r="AQ8" s="594"/>
      <c r="AR8" s="594"/>
      <c r="AS8" s="594"/>
      <c r="AT8" s="594"/>
      <c r="AU8" s="594"/>
      <c r="AV8" s="594"/>
    </row>
    <row r="9" spans="1:48" ht="18" customHeight="1" x14ac:dyDescent="0.2">
      <c r="A9" s="401"/>
      <c r="B9" s="584">
        <v>2024</v>
      </c>
      <c r="C9" s="578" t="s">
        <v>70</v>
      </c>
      <c r="D9" s="433">
        <v>771.98845276117197</v>
      </c>
      <c r="E9" s="434">
        <v>373.02582161998203</v>
      </c>
      <c r="F9" s="435">
        <v>559.38380265654598</v>
      </c>
      <c r="G9" s="433">
        <v>51.424094738088201</v>
      </c>
      <c r="H9" s="434">
        <v>9.7879692587723692</v>
      </c>
      <c r="I9" s="435">
        <v>16.341130929791301</v>
      </c>
      <c r="J9" s="433">
        <v>0.57574015981059501</v>
      </c>
      <c r="K9" s="434">
        <v>0.53002467388006902</v>
      </c>
      <c r="L9" s="435">
        <v>12.081821631878601</v>
      </c>
      <c r="M9" s="433">
        <v>823.98828765907103</v>
      </c>
      <c r="N9" s="434">
        <v>383.343815552634</v>
      </c>
      <c r="O9" s="435">
        <v>587.80675354838695</v>
      </c>
      <c r="P9" s="317"/>
      <c r="Q9" s="412">
        <v>15.1409171104569</v>
      </c>
      <c r="R9" s="413">
        <v>12.3814191763651</v>
      </c>
      <c r="S9" s="414">
        <v>30.9251483039804</v>
      </c>
      <c r="T9" s="412">
        <v>294.41565081179402</v>
      </c>
      <c r="U9" s="413">
        <v>10.2332115108146</v>
      </c>
      <c r="V9" s="414">
        <v>179.03490035875001</v>
      </c>
      <c r="W9" s="412">
        <v>-84.335078319801198</v>
      </c>
      <c r="X9" s="413">
        <v>-84.141425590525898</v>
      </c>
      <c r="Y9" s="414">
        <v>26.759912848478699</v>
      </c>
      <c r="Z9" s="412">
        <v>19.907585123629101</v>
      </c>
      <c r="AA9" s="413">
        <v>11.3886164806722</v>
      </c>
      <c r="AB9" s="414">
        <v>32.795002689613803</v>
      </c>
      <c r="AC9" s="476"/>
      <c r="AD9" s="594"/>
      <c r="AE9" s="594"/>
      <c r="AF9" s="594"/>
      <c r="AG9" s="594"/>
      <c r="AH9" s="594"/>
      <c r="AI9" s="594"/>
      <c r="AJ9" s="594"/>
      <c r="AK9" s="594"/>
      <c r="AL9" s="594"/>
      <c r="AM9" s="594"/>
      <c r="AN9" s="594"/>
      <c r="AO9" s="594"/>
      <c r="AP9" s="594"/>
      <c r="AQ9" s="594"/>
      <c r="AR9" s="594"/>
      <c r="AS9" s="594"/>
      <c r="AT9" s="594"/>
      <c r="AU9" s="594"/>
      <c r="AV9" s="594"/>
    </row>
    <row r="10" spans="1:48" ht="18" customHeight="1" x14ac:dyDescent="0.2">
      <c r="A10" s="402"/>
      <c r="B10" s="739"/>
      <c r="C10" s="749" t="s">
        <v>71</v>
      </c>
      <c r="D10" s="663">
        <v>848.38006510801995</v>
      </c>
      <c r="E10" s="664">
        <v>415.67241581555299</v>
      </c>
      <c r="F10" s="666">
        <v>651.78793168880395</v>
      </c>
      <c r="G10" s="663">
        <v>27.9276324356318</v>
      </c>
      <c r="H10" s="664">
        <v>10.852610779654199</v>
      </c>
      <c r="I10" s="666">
        <v>15.261996204933601</v>
      </c>
      <c r="J10" s="663">
        <v>1.00276472329091</v>
      </c>
      <c r="K10" s="664">
        <v>1.86649408433613</v>
      </c>
      <c r="L10" s="666">
        <v>10.8790740037951</v>
      </c>
      <c r="M10" s="663">
        <v>877.31046226694298</v>
      </c>
      <c r="N10" s="664">
        <v>428.391520477298</v>
      </c>
      <c r="O10" s="666">
        <v>677.92899703984801</v>
      </c>
      <c r="P10" s="317"/>
      <c r="Q10" s="644">
        <v>21.387530689519998</v>
      </c>
      <c r="R10" s="645">
        <v>8.0255634507728608</v>
      </c>
      <c r="S10" s="647">
        <v>0.43790900397445798</v>
      </c>
      <c r="T10" s="644">
        <v>-40.8727162907647</v>
      </c>
      <c r="U10" s="645">
        <v>147.92331899929599</v>
      </c>
      <c r="V10" s="647">
        <v>-29.670429018451799</v>
      </c>
      <c r="W10" s="644">
        <v>-75.233478384619801</v>
      </c>
      <c r="X10" s="645">
        <v>-47.5549760901594</v>
      </c>
      <c r="Y10" s="647">
        <v>-30.452037490352101</v>
      </c>
      <c r="Z10" s="644">
        <v>16.9460225010756</v>
      </c>
      <c r="AA10" s="645">
        <v>9.0812092007966605</v>
      </c>
      <c r="AB10" s="647">
        <v>-1.2181951864743701</v>
      </c>
      <c r="AC10" s="476"/>
      <c r="AD10" s="594"/>
      <c r="AE10" s="594"/>
      <c r="AF10" s="594"/>
      <c r="AG10" s="594"/>
      <c r="AH10" s="594"/>
      <c r="AI10" s="594"/>
      <c r="AJ10" s="594"/>
      <c r="AK10" s="594"/>
      <c r="AL10" s="594"/>
      <c r="AM10" s="594"/>
      <c r="AN10" s="594"/>
      <c r="AO10" s="594"/>
      <c r="AP10" s="594"/>
      <c r="AQ10" s="594"/>
      <c r="AR10" s="594"/>
      <c r="AS10" s="594"/>
      <c r="AT10" s="594"/>
      <c r="AU10" s="594"/>
      <c r="AV10" s="594"/>
    </row>
    <row r="11" spans="1:48" ht="18" customHeight="1" x14ac:dyDescent="0.2">
      <c r="A11" s="402"/>
      <c r="B11" s="585"/>
      <c r="C11" s="579" t="s">
        <v>72</v>
      </c>
      <c r="D11" s="750">
        <v>403.48861573700299</v>
      </c>
      <c r="E11" s="751">
        <v>305.49058892372</v>
      </c>
      <c r="F11" s="436">
        <v>377.87457254902</v>
      </c>
      <c r="G11" s="750">
        <v>62.090671113149803</v>
      </c>
      <c r="H11" s="751">
        <v>69.953474817136893</v>
      </c>
      <c r="I11" s="436">
        <v>38.816815686274502</v>
      </c>
      <c r="J11" s="750">
        <v>0</v>
      </c>
      <c r="K11" s="751">
        <v>14.475892580982199</v>
      </c>
      <c r="L11" s="436">
        <v>23.588062745098</v>
      </c>
      <c r="M11" s="750">
        <v>465.57928685015298</v>
      </c>
      <c r="N11" s="751">
        <v>389.91995632183898</v>
      </c>
      <c r="O11" s="436">
        <v>440.27945411764699</v>
      </c>
      <c r="P11" s="317"/>
      <c r="Q11" s="741">
        <v>-6.3987858080033302</v>
      </c>
      <c r="R11" s="562">
        <v>-4.8919634390959903</v>
      </c>
      <c r="S11" s="523">
        <v>-15.3130521963493</v>
      </c>
      <c r="T11" s="741">
        <v>-44.468265590312697</v>
      </c>
      <c r="U11" s="562">
        <v>93.905618654397401</v>
      </c>
      <c r="V11" s="523">
        <v>-26.096153503879801</v>
      </c>
      <c r="W11" s="741">
        <v>-100</v>
      </c>
      <c r="X11" s="562">
        <v>322.89783155908901</v>
      </c>
      <c r="Y11" s="523">
        <v>61.778485745478598</v>
      </c>
      <c r="Z11" s="741">
        <v>-14.5383995878571</v>
      </c>
      <c r="AA11" s="562">
        <v>8.1000557076330804</v>
      </c>
      <c r="AB11" s="523">
        <v>-14.226630709461899</v>
      </c>
      <c r="AC11" s="476"/>
      <c r="AD11" s="594"/>
      <c r="AE11" s="594"/>
      <c r="AF11" s="594"/>
      <c r="AG11" s="594"/>
      <c r="AH11" s="594"/>
      <c r="AI11" s="594"/>
      <c r="AJ11" s="594"/>
      <c r="AK11" s="594"/>
      <c r="AL11" s="594"/>
      <c r="AM11" s="594"/>
      <c r="AN11" s="594"/>
      <c r="AO11" s="594"/>
      <c r="AP11" s="594"/>
      <c r="AQ11" s="594"/>
      <c r="AR11" s="594"/>
      <c r="AS11" s="594"/>
      <c r="AT11" s="594"/>
      <c r="AU11" s="594"/>
      <c r="AV11" s="594"/>
    </row>
    <row r="12" spans="1:48" ht="18" customHeight="1" x14ac:dyDescent="0.2">
      <c r="A12" s="402"/>
      <c r="B12" s="739"/>
      <c r="C12" s="749" t="s">
        <v>73</v>
      </c>
      <c r="D12" s="663">
        <v>778.72686475288594</v>
      </c>
      <c r="E12" s="664">
        <v>532.82015471736304</v>
      </c>
      <c r="F12" s="666">
        <v>697.09527134724897</v>
      </c>
      <c r="G12" s="663">
        <v>135.594077537733</v>
      </c>
      <c r="H12" s="664">
        <v>151.201275154212</v>
      </c>
      <c r="I12" s="666">
        <v>79.869996204933599</v>
      </c>
      <c r="J12" s="663">
        <v>2.7372104172832201</v>
      </c>
      <c r="K12" s="664">
        <v>27.897548791586601</v>
      </c>
      <c r="L12" s="666">
        <v>37.022982922201102</v>
      </c>
      <c r="M12" s="663">
        <v>917.05815270790197</v>
      </c>
      <c r="N12" s="664">
        <v>711.91897906765098</v>
      </c>
      <c r="O12" s="666">
        <v>813.98825639468703</v>
      </c>
      <c r="P12" s="317"/>
      <c r="Q12" s="644">
        <v>14.8899408016031</v>
      </c>
      <c r="R12" s="645">
        <v>-3.46757644657098</v>
      </c>
      <c r="S12" s="647">
        <v>27.319473510574898</v>
      </c>
      <c r="T12" s="644">
        <v>22.241494162578501</v>
      </c>
      <c r="U12" s="645">
        <v>43.943054564711602</v>
      </c>
      <c r="V12" s="647">
        <v>25.0078346165315</v>
      </c>
      <c r="W12" s="644">
        <v>-64.282479760943701</v>
      </c>
      <c r="X12" s="645">
        <v>503.757097959281</v>
      </c>
      <c r="Y12" s="647">
        <v>169.13957491888999</v>
      </c>
      <c r="Z12" s="644">
        <v>15.1520234566532</v>
      </c>
      <c r="AA12" s="645">
        <v>7.6019311205658298</v>
      </c>
      <c r="AB12" s="647">
        <v>30.203818607249001</v>
      </c>
      <c r="AC12" s="476"/>
      <c r="AD12" s="594"/>
      <c r="AE12" s="594"/>
      <c r="AF12" s="594"/>
      <c r="AG12" s="594"/>
      <c r="AH12" s="594"/>
      <c r="AI12" s="594"/>
      <c r="AJ12" s="594"/>
      <c r="AK12" s="594"/>
      <c r="AL12" s="594"/>
      <c r="AM12" s="594"/>
      <c r="AN12" s="594"/>
      <c r="AO12" s="594"/>
      <c r="AP12" s="594"/>
      <c r="AQ12" s="594"/>
      <c r="AR12" s="594"/>
      <c r="AS12" s="594"/>
      <c r="AT12" s="594"/>
      <c r="AU12" s="594"/>
      <c r="AV12" s="594"/>
    </row>
    <row r="13" spans="1:48" ht="18" customHeight="1" x14ac:dyDescent="0.2">
      <c r="A13" s="402"/>
      <c r="B13" s="585"/>
      <c r="C13" s="579" t="s">
        <v>74</v>
      </c>
      <c r="D13" s="750">
        <v>693.58439376758395</v>
      </c>
      <c r="E13" s="751">
        <v>624.54332058516195</v>
      </c>
      <c r="F13" s="436">
        <v>708.40840840840804</v>
      </c>
      <c r="G13" s="750">
        <v>161.61094262385299</v>
      </c>
      <c r="H13" s="751">
        <v>180.81156698014601</v>
      </c>
      <c r="I13" s="436">
        <v>118.881839734471</v>
      </c>
      <c r="J13" s="750">
        <v>1.8296110091743101</v>
      </c>
      <c r="K13" s="751">
        <v>2.2395419017763798</v>
      </c>
      <c r="L13" s="436">
        <v>15.750497866287301</v>
      </c>
      <c r="M13" s="750">
        <v>857.02494740061195</v>
      </c>
      <c r="N13" s="751">
        <v>807.59442946708396</v>
      </c>
      <c r="O13" s="436">
        <v>843.04075154101497</v>
      </c>
      <c r="P13" s="317"/>
      <c r="Q13" s="741">
        <v>-5.1094741947308302</v>
      </c>
      <c r="R13" s="562">
        <v>-12.9919990811816</v>
      </c>
      <c r="S13" s="523">
        <v>2.8717906714511399</v>
      </c>
      <c r="T13" s="741">
        <v>-50.977794093694797</v>
      </c>
      <c r="U13" s="562">
        <v>-24.9853231289398</v>
      </c>
      <c r="V13" s="523">
        <v>-31.301763812359098</v>
      </c>
      <c r="W13" s="741">
        <v>-87.334831553567398</v>
      </c>
      <c r="X13" s="562">
        <v>-54.584608744632497</v>
      </c>
      <c r="Y13" s="523">
        <v>-2.5332909811163402</v>
      </c>
      <c r="Z13" s="741">
        <v>-20.2801594394776</v>
      </c>
      <c r="AA13" s="562">
        <v>-16.204306777045499</v>
      </c>
      <c r="AB13" s="523">
        <v>-3.96435933683789</v>
      </c>
      <c r="AC13" s="476"/>
      <c r="AD13" s="594"/>
      <c r="AE13" s="594"/>
      <c r="AF13" s="594"/>
      <c r="AG13" s="594"/>
      <c r="AH13" s="594"/>
      <c r="AI13" s="594"/>
      <c r="AJ13" s="594"/>
      <c r="AK13" s="594"/>
      <c r="AL13" s="594"/>
      <c r="AM13" s="594"/>
      <c r="AN13" s="594"/>
      <c r="AO13" s="594"/>
      <c r="AP13" s="594"/>
      <c r="AQ13" s="594"/>
      <c r="AR13" s="594"/>
      <c r="AS13" s="594"/>
      <c r="AT13" s="594"/>
      <c r="AU13" s="594"/>
      <c r="AV13" s="594"/>
    </row>
    <row r="14" spans="1:48" ht="18" customHeight="1" x14ac:dyDescent="0.2">
      <c r="A14" s="402"/>
      <c r="B14" s="739"/>
      <c r="C14" s="749" t="s">
        <v>75</v>
      </c>
      <c r="D14" s="663">
        <v>1186.5494557857401</v>
      </c>
      <c r="E14" s="664">
        <v>905.800798058449</v>
      </c>
      <c r="F14" s="666">
        <v>979.56981599596202</v>
      </c>
      <c r="G14" s="663">
        <v>341.54144980763499</v>
      </c>
      <c r="H14" s="664">
        <v>428.833728587319</v>
      </c>
      <c r="I14" s="666">
        <v>225.95342541183001</v>
      </c>
      <c r="J14" s="663">
        <v>0.59682213672684203</v>
      </c>
      <c r="K14" s="664">
        <v>2.8868041257963402</v>
      </c>
      <c r="L14" s="666">
        <v>21.380275011854</v>
      </c>
      <c r="M14" s="663">
        <v>1528.6877277301001</v>
      </c>
      <c r="N14" s="664">
        <v>1337.5213307715601</v>
      </c>
      <c r="O14" s="666">
        <v>1226.9035205494099</v>
      </c>
      <c r="P14" s="317"/>
      <c r="Q14" s="644">
        <v>53.351011718090099</v>
      </c>
      <c r="R14" s="645">
        <v>70.473657369090006</v>
      </c>
      <c r="S14" s="647">
        <v>56.137903883795097</v>
      </c>
      <c r="T14" s="644">
        <v>168.89353303290599</v>
      </c>
      <c r="U14" s="645">
        <v>444.12169804603002</v>
      </c>
      <c r="V14" s="647">
        <v>258.04489834661399</v>
      </c>
      <c r="W14" s="644">
        <v>-82.609405774955405</v>
      </c>
      <c r="X14" s="645">
        <v>-55.4655567159922</v>
      </c>
      <c r="Y14" s="647">
        <v>64.741822584785396</v>
      </c>
      <c r="Z14" s="644">
        <v>69.065853976163396</v>
      </c>
      <c r="AA14" s="645">
        <v>116.90549023744001</v>
      </c>
      <c r="AB14" s="647">
        <v>74.409752266911795</v>
      </c>
      <c r="AC14" s="476"/>
      <c r="AD14" s="594"/>
      <c r="AE14" s="594"/>
      <c r="AF14" s="594"/>
      <c r="AG14" s="594"/>
      <c r="AH14" s="594"/>
      <c r="AI14" s="594"/>
      <c r="AJ14" s="594"/>
      <c r="AK14" s="594"/>
      <c r="AL14" s="594"/>
      <c r="AM14" s="594"/>
      <c r="AN14" s="594"/>
      <c r="AO14" s="594"/>
      <c r="AP14" s="594"/>
      <c r="AQ14" s="594"/>
      <c r="AR14" s="594"/>
      <c r="AS14" s="594"/>
      <c r="AT14" s="594"/>
      <c r="AU14" s="594"/>
      <c r="AV14" s="594"/>
    </row>
    <row r="15" spans="1:48" ht="18" customHeight="1" x14ac:dyDescent="0.2">
      <c r="A15" s="402"/>
      <c r="B15" s="585">
        <v>2025</v>
      </c>
      <c r="C15" s="579" t="s">
        <v>76</v>
      </c>
      <c r="D15" s="750">
        <v>864.64162833974603</v>
      </c>
      <c r="E15" s="751">
        <v>602.18121407624596</v>
      </c>
      <c r="F15" s="436">
        <v>728.59976445035898</v>
      </c>
      <c r="G15" s="750">
        <v>76.925090807931397</v>
      </c>
      <c r="H15" s="751">
        <v>83.687385782182204</v>
      </c>
      <c r="I15" s="436">
        <v>31.679621896939398</v>
      </c>
      <c r="J15" s="750">
        <v>1.3005770938147401</v>
      </c>
      <c r="K15" s="751">
        <v>3.4413360299322502</v>
      </c>
      <c r="L15" s="436">
        <v>15.537359090839599</v>
      </c>
      <c r="M15" s="750">
        <v>942.867296241492</v>
      </c>
      <c r="N15" s="751">
        <v>689.309935888361</v>
      </c>
      <c r="O15" s="436">
        <v>775.81674283791403</v>
      </c>
      <c r="P15" s="317"/>
      <c r="Q15" s="741">
        <v>40.8679977192918</v>
      </c>
      <c r="R15" s="562">
        <v>28.502529086649599</v>
      </c>
      <c r="S15" s="523">
        <v>39.338230218207599</v>
      </c>
      <c r="T15" s="741">
        <v>-49.165236630191004</v>
      </c>
      <c r="U15" s="562">
        <v>18.365284337254099</v>
      </c>
      <c r="V15" s="523">
        <v>-63.410561458516</v>
      </c>
      <c r="W15" s="741">
        <v>-45.973267976475697</v>
      </c>
      <c r="X15" s="562">
        <v>-21.3206263985082</v>
      </c>
      <c r="Y15" s="523">
        <v>34.934963779866102</v>
      </c>
      <c r="Z15" s="741">
        <v>22.8448831564173</v>
      </c>
      <c r="AA15" s="562">
        <v>26.783445077852701</v>
      </c>
      <c r="AB15" s="523">
        <v>24.931010846997602</v>
      </c>
      <c r="AC15" s="476"/>
      <c r="AD15" s="594"/>
      <c r="AE15" s="594"/>
      <c r="AF15" s="594"/>
      <c r="AG15" s="594"/>
      <c r="AH15" s="594"/>
      <c r="AI15" s="594"/>
      <c r="AJ15" s="594"/>
      <c r="AK15" s="594"/>
      <c r="AL15" s="594"/>
      <c r="AM15" s="594"/>
      <c r="AN15" s="594"/>
      <c r="AO15" s="594"/>
      <c r="AP15" s="594"/>
      <c r="AQ15" s="594"/>
      <c r="AR15" s="594"/>
      <c r="AS15" s="594"/>
      <c r="AT15" s="594"/>
      <c r="AU15" s="594"/>
      <c r="AV15" s="594"/>
    </row>
    <row r="16" spans="1:48" ht="18" customHeight="1" x14ac:dyDescent="0.2">
      <c r="A16" s="402"/>
      <c r="B16" s="739"/>
      <c r="C16" s="749" t="s">
        <v>77</v>
      </c>
      <c r="D16" s="663">
        <v>749.30631443643495</v>
      </c>
      <c r="E16" s="664">
        <v>653.05914017017506</v>
      </c>
      <c r="F16" s="666">
        <v>680.07302038881005</v>
      </c>
      <c r="G16" s="663">
        <v>149.54361020314499</v>
      </c>
      <c r="H16" s="664">
        <v>191.89123712494401</v>
      </c>
      <c r="I16" s="666">
        <v>104.745241482084</v>
      </c>
      <c r="J16" s="663">
        <v>1.80986435124509</v>
      </c>
      <c r="K16" s="664">
        <v>4.0218526645767998</v>
      </c>
      <c r="L16" s="666">
        <v>15.1430603535867</v>
      </c>
      <c r="M16" s="663">
        <v>900.65978899082597</v>
      </c>
      <c r="N16" s="664">
        <v>848.97222995969605</v>
      </c>
      <c r="O16" s="666">
        <v>799.96132967554001</v>
      </c>
      <c r="P16" s="317"/>
      <c r="Q16" s="644">
        <v>44.328043729263001</v>
      </c>
      <c r="R16" s="645">
        <v>23.141825733405099</v>
      </c>
      <c r="S16" s="647">
        <v>22.234665034994499</v>
      </c>
      <c r="T16" s="644">
        <v>-34.3434625956479</v>
      </c>
      <c r="U16" s="645">
        <v>37.494184039174797</v>
      </c>
      <c r="V16" s="647">
        <v>-12.579797163376</v>
      </c>
      <c r="W16" s="644">
        <v>-64.637500608178797</v>
      </c>
      <c r="X16" s="645">
        <v>23.5718280409817</v>
      </c>
      <c r="Y16" s="647">
        <v>17.266756952407601</v>
      </c>
      <c r="Z16" s="644">
        <v>19.7600766308184</v>
      </c>
      <c r="AA16" s="645">
        <v>26.1195630255609</v>
      </c>
      <c r="AB16" s="647">
        <v>16.088148534886098</v>
      </c>
      <c r="AC16" s="476"/>
      <c r="AD16" s="594"/>
      <c r="AE16" s="594"/>
      <c r="AF16" s="594"/>
      <c r="AG16" s="594"/>
      <c r="AH16" s="594"/>
      <c r="AI16" s="594"/>
      <c r="AJ16" s="594"/>
      <c r="AK16" s="594"/>
      <c r="AL16" s="594"/>
      <c r="AM16" s="594"/>
      <c r="AN16" s="594"/>
      <c r="AO16" s="594"/>
      <c r="AP16" s="594"/>
      <c r="AQ16" s="594"/>
      <c r="AR16" s="594"/>
      <c r="AS16" s="594"/>
      <c r="AT16" s="594"/>
      <c r="AU16" s="594"/>
      <c r="AV16" s="594"/>
    </row>
    <row r="17" spans="1:48" ht="18" customHeight="1" x14ac:dyDescent="0.2">
      <c r="A17" s="402"/>
      <c r="B17" s="585"/>
      <c r="C17" s="579" t="s">
        <v>78</v>
      </c>
      <c r="D17" s="750">
        <v>515.07996021308099</v>
      </c>
      <c r="E17" s="751">
        <v>448.60698958438701</v>
      </c>
      <c r="F17" s="436">
        <v>471.21204056348398</v>
      </c>
      <c r="G17" s="750">
        <v>141.45932951760901</v>
      </c>
      <c r="H17" s="751">
        <v>113.78885266457701</v>
      </c>
      <c r="I17" s="436">
        <v>65.088468774377105</v>
      </c>
      <c r="J17" s="750">
        <v>1.2973293873927201</v>
      </c>
      <c r="K17" s="751">
        <v>4.4897223177267698</v>
      </c>
      <c r="L17" s="436">
        <v>9.7976414445005293</v>
      </c>
      <c r="M17" s="750">
        <v>657.83661911808201</v>
      </c>
      <c r="N17" s="751">
        <v>566.88556456669005</v>
      </c>
      <c r="O17" s="436">
        <v>546.09816179507197</v>
      </c>
      <c r="P17" s="317"/>
      <c r="Q17" s="741">
        <v>0.33978882291934698</v>
      </c>
      <c r="R17" s="562">
        <v>-4.2304933736032204</v>
      </c>
      <c r="S17" s="523">
        <v>3.58447101924193</v>
      </c>
      <c r="T17" s="741">
        <v>27.257248814739</v>
      </c>
      <c r="U17" s="562">
        <v>66.376336383605206</v>
      </c>
      <c r="V17" s="523">
        <v>1.5771822250377401</v>
      </c>
      <c r="W17" s="741">
        <v>461.10909156072597</v>
      </c>
      <c r="X17" s="562">
        <v>10.1090588693306</v>
      </c>
      <c r="Y17" s="523">
        <v>-25.0730927065771</v>
      </c>
      <c r="Z17" s="741">
        <v>5.2998463033293604</v>
      </c>
      <c r="AA17" s="562">
        <v>4.8053761064733598</v>
      </c>
      <c r="AB17" s="523">
        <v>2.63842234691788</v>
      </c>
      <c r="AC17" s="476"/>
      <c r="AD17" s="594"/>
      <c r="AE17" s="594"/>
      <c r="AF17" s="594"/>
      <c r="AG17" s="594"/>
      <c r="AH17" s="594"/>
      <c r="AI17" s="594"/>
      <c r="AJ17" s="594"/>
      <c r="AK17" s="594"/>
      <c r="AL17" s="594"/>
      <c r="AM17" s="594"/>
      <c r="AN17" s="594"/>
      <c r="AO17" s="594"/>
      <c r="AP17" s="594"/>
      <c r="AQ17" s="594"/>
      <c r="AR17" s="594"/>
      <c r="AS17" s="594"/>
      <c r="AT17" s="594"/>
      <c r="AU17" s="594"/>
      <c r="AV17" s="594"/>
    </row>
    <row r="18" spans="1:48" ht="18" customHeight="1" x14ac:dyDescent="0.2">
      <c r="A18" s="402"/>
      <c r="B18" s="739"/>
      <c r="C18" s="749" t="s">
        <v>79</v>
      </c>
      <c r="D18" s="663">
        <v>1084.7297333333299</v>
      </c>
      <c r="E18" s="664">
        <v>684.86545726227803</v>
      </c>
      <c r="F18" s="666">
        <v>868.43681049470501</v>
      </c>
      <c r="G18" s="663">
        <v>45.581435474006099</v>
      </c>
      <c r="H18" s="664">
        <v>139.24274691745001</v>
      </c>
      <c r="I18" s="666">
        <v>52.4383119962067</v>
      </c>
      <c r="J18" s="663">
        <v>3.2783883792048898</v>
      </c>
      <c r="K18" s="664">
        <v>10.6083446185998</v>
      </c>
      <c r="L18" s="666">
        <v>10.850450450450399</v>
      </c>
      <c r="M18" s="663">
        <v>1133.5895571865401</v>
      </c>
      <c r="N18" s="664">
        <v>834.71654942528698</v>
      </c>
      <c r="O18" s="666">
        <v>931.72556772561995</v>
      </c>
      <c r="P18" s="317"/>
      <c r="Q18" s="644">
        <v>47.091858035382899</v>
      </c>
      <c r="R18" s="645">
        <v>28.527886336798701</v>
      </c>
      <c r="S18" s="647">
        <v>43.387123537602797</v>
      </c>
      <c r="T18" s="644">
        <v>-75.372896432457594</v>
      </c>
      <c r="U18" s="645">
        <v>52.452864401864197</v>
      </c>
      <c r="V18" s="647">
        <v>-24.299431822499798</v>
      </c>
      <c r="W18" s="644">
        <v>-67.533039376102394</v>
      </c>
      <c r="X18" s="645">
        <v>290.35854345097101</v>
      </c>
      <c r="Y18" s="647">
        <v>-41.325434220099901</v>
      </c>
      <c r="Z18" s="644">
        <v>21.547013951475499</v>
      </c>
      <c r="AA18" s="645">
        <v>33.148570290888401</v>
      </c>
      <c r="AB18" s="647">
        <v>34.3662830545817</v>
      </c>
      <c r="AC18" s="476"/>
      <c r="AD18" s="594"/>
      <c r="AE18" s="594"/>
      <c r="AF18" s="594"/>
      <c r="AG18" s="594"/>
      <c r="AH18" s="594"/>
      <c r="AI18" s="594"/>
      <c r="AJ18" s="594"/>
      <c r="AK18" s="594"/>
      <c r="AL18" s="594"/>
      <c r="AM18" s="594"/>
      <c r="AN18" s="594"/>
      <c r="AO18" s="594"/>
      <c r="AP18" s="594"/>
      <c r="AQ18" s="594"/>
      <c r="AR18" s="594"/>
      <c r="AS18" s="594"/>
      <c r="AT18" s="594"/>
      <c r="AU18" s="594"/>
      <c r="AV18" s="594"/>
    </row>
    <row r="19" spans="1:48" ht="18" customHeight="1" x14ac:dyDescent="0.2">
      <c r="A19" s="402"/>
      <c r="B19" s="585"/>
      <c r="C19" s="579" t="s">
        <v>80</v>
      </c>
      <c r="D19" s="750">
        <v>521.03005519976296</v>
      </c>
      <c r="E19" s="751">
        <v>516.27647952270195</v>
      </c>
      <c r="F19" s="436">
        <v>536.58050750240898</v>
      </c>
      <c r="G19" s="750">
        <v>180.279068801421</v>
      </c>
      <c r="H19" s="751">
        <v>71.067005359490395</v>
      </c>
      <c r="I19" s="436">
        <v>82.278468621422803</v>
      </c>
      <c r="J19" s="750">
        <v>5.0111334655223398</v>
      </c>
      <c r="K19" s="751">
        <v>9.4253491758519594</v>
      </c>
      <c r="L19" s="436">
        <v>11.742516710258601</v>
      </c>
      <c r="M19" s="750">
        <v>706.32025747262503</v>
      </c>
      <c r="N19" s="751">
        <v>596.76883405804404</v>
      </c>
      <c r="O19" s="436">
        <v>630.60149543431396</v>
      </c>
      <c r="P19" s="317"/>
      <c r="Q19" s="741">
        <v>-4.7171639652845598E-2</v>
      </c>
      <c r="R19" s="562">
        <v>29.013778136146598</v>
      </c>
      <c r="S19" s="523">
        <v>30.853469367352002</v>
      </c>
      <c r="T19" s="741">
        <v>148.03834730224901</v>
      </c>
      <c r="U19" s="562">
        <v>17.194415305903</v>
      </c>
      <c r="V19" s="523">
        <v>83.592909115846993</v>
      </c>
      <c r="W19" s="741">
        <v>129.00666491568401</v>
      </c>
      <c r="X19" s="562">
        <v>194.89335217381799</v>
      </c>
      <c r="Y19" s="523">
        <v>-14.525305965662801</v>
      </c>
      <c r="Z19" s="741">
        <v>18.4810688962217</v>
      </c>
      <c r="AA19" s="562">
        <v>28.611744482089598</v>
      </c>
      <c r="AB19" s="523">
        <v>34.566834743043898</v>
      </c>
      <c r="AC19" s="476"/>
      <c r="AD19" s="594"/>
      <c r="AE19" s="594"/>
      <c r="AF19" s="594"/>
      <c r="AG19" s="594"/>
      <c r="AH19" s="594"/>
      <c r="AI19" s="594"/>
      <c r="AJ19" s="594"/>
      <c r="AK19" s="594"/>
      <c r="AL19" s="594"/>
      <c r="AM19" s="594"/>
      <c r="AN19" s="594"/>
      <c r="AO19" s="594"/>
      <c r="AP19" s="594"/>
      <c r="AQ19" s="594"/>
      <c r="AR19" s="594"/>
      <c r="AS19" s="594"/>
      <c r="AT19" s="594"/>
      <c r="AU19" s="594"/>
      <c r="AV19" s="594"/>
    </row>
    <row r="20" spans="1:48" ht="18" customHeight="1" x14ac:dyDescent="0.2">
      <c r="A20" s="402"/>
      <c r="B20" s="739"/>
      <c r="C20" s="749" t="s">
        <v>81</v>
      </c>
      <c r="D20" s="663">
        <v>712.63002629969401</v>
      </c>
      <c r="E20" s="664">
        <v>417.93394670846402</v>
      </c>
      <c r="F20" s="666">
        <v>573.72882882882902</v>
      </c>
      <c r="G20" s="663">
        <v>13.363344342507601</v>
      </c>
      <c r="H20" s="664">
        <v>21.105345245559</v>
      </c>
      <c r="I20" s="666">
        <v>13.293504030346099</v>
      </c>
      <c r="J20" s="663">
        <v>33.434750458715598</v>
      </c>
      <c r="K20" s="664">
        <v>10.4912405433647</v>
      </c>
      <c r="L20" s="666">
        <v>22.504061956693501</v>
      </c>
      <c r="M20" s="663">
        <v>759.428121100917</v>
      </c>
      <c r="N20" s="664">
        <v>449.530532706374</v>
      </c>
      <c r="O20" s="666">
        <v>609.52638991623201</v>
      </c>
      <c r="P20" s="317"/>
      <c r="Q20" s="644">
        <v>3.7669640333296601</v>
      </c>
      <c r="R20" s="645">
        <v>12.0702528942904</v>
      </c>
      <c r="S20" s="647">
        <v>15.171511938368001</v>
      </c>
      <c r="T20" s="644">
        <v>-13.474708953947999</v>
      </c>
      <c r="U20" s="645">
        <v>30.752364578885299</v>
      </c>
      <c r="V20" s="647">
        <v>52.514835012645598</v>
      </c>
      <c r="W20" s="644">
        <v>0</v>
      </c>
      <c r="X20" s="645">
        <v>714.72105867059202</v>
      </c>
      <c r="Y20" s="647">
        <v>117.506204638266</v>
      </c>
      <c r="Z20" s="644">
        <v>8.1491451230031906</v>
      </c>
      <c r="AA20" s="645">
        <v>15.1607230473449</v>
      </c>
      <c r="AB20" s="647">
        <v>17.847942470447499</v>
      </c>
      <c r="AC20" s="476"/>
      <c r="AD20" s="594"/>
      <c r="AE20" s="594"/>
      <c r="AF20" s="594"/>
      <c r="AG20" s="594"/>
      <c r="AH20" s="594"/>
      <c r="AI20" s="594"/>
      <c r="AJ20" s="594"/>
      <c r="AK20" s="594"/>
      <c r="AL20" s="594"/>
      <c r="AM20" s="594"/>
      <c r="AN20" s="594"/>
      <c r="AO20" s="594"/>
      <c r="AP20" s="594"/>
      <c r="AQ20" s="594"/>
      <c r="AR20" s="594"/>
      <c r="AS20" s="594"/>
      <c r="AT20" s="594"/>
      <c r="AU20" s="594"/>
      <c r="AV20" s="594"/>
    </row>
    <row r="21" spans="1:48" ht="18" customHeight="1" x14ac:dyDescent="0.2">
      <c r="A21" s="402"/>
      <c r="B21" s="585"/>
      <c r="C21" s="579" t="s">
        <v>70</v>
      </c>
      <c r="D21" s="750">
        <v>805.73774263391601</v>
      </c>
      <c r="E21" s="751">
        <v>432.77029709778498</v>
      </c>
      <c r="F21" s="436">
        <v>596.21805166796696</v>
      </c>
      <c r="G21" s="750">
        <v>76.497811086120194</v>
      </c>
      <c r="H21" s="751">
        <v>5.4619304277480003</v>
      </c>
      <c r="I21" s="436">
        <v>24.036051331467299</v>
      </c>
      <c r="J21" s="750">
        <v>1.8956200059189099</v>
      </c>
      <c r="K21" s="751">
        <v>11.886763879057501</v>
      </c>
      <c r="L21" s="436">
        <v>11.3945609446458</v>
      </c>
      <c r="M21" s="750">
        <v>884.13117372003603</v>
      </c>
      <c r="N21" s="751">
        <v>450.11899140459099</v>
      </c>
      <c r="O21" s="436">
        <v>631.64867097997796</v>
      </c>
      <c r="P21" s="317"/>
      <c r="Q21" s="741">
        <v>4.3717350631388898</v>
      </c>
      <c r="R21" s="562">
        <v>16.016176901198001</v>
      </c>
      <c r="S21" s="523">
        <v>6.5847900558600898</v>
      </c>
      <c r="T21" s="741">
        <v>48.758692740702102</v>
      </c>
      <c r="U21" s="562">
        <v>-44.197511420943599</v>
      </c>
      <c r="V21" s="523">
        <v>47.089276958472503</v>
      </c>
      <c r="W21" s="741">
        <v>229.24922356337399</v>
      </c>
      <c r="X21" s="562">
        <v>2142.6812306755401</v>
      </c>
      <c r="Y21" s="523">
        <v>-5.6883863060794502</v>
      </c>
      <c r="Z21" s="741">
        <v>7.2989976874342597</v>
      </c>
      <c r="AA21" s="562">
        <v>17.419134766969599</v>
      </c>
      <c r="AB21" s="523">
        <v>7.4585596655589104</v>
      </c>
      <c r="AC21" s="476"/>
      <c r="AD21" s="594"/>
      <c r="AE21" s="594"/>
      <c r="AF21" s="594"/>
      <c r="AG21" s="594"/>
      <c r="AH21" s="594"/>
      <c r="AI21" s="594"/>
      <c r="AJ21" s="594"/>
      <c r="AK21" s="594"/>
      <c r="AL21" s="594"/>
      <c r="AM21" s="594"/>
      <c r="AN21" s="594"/>
      <c r="AO21" s="594"/>
      <c r="AP21" s="594"/>
      <c r="AQ21" s="594"/>
      <c r="AR21" s="594"/>
      <c r="AS21" s="594"/>
      <c r="AT21" s="594"/>
      <c r="AU21" s="594"/>
      <c r="AV21" s="594"/>
    </row>
    <row r="22" spans="1:48" ht="18" customHeight="1" x14ac:dyDescent="0.2">
      <c r="A22" s="402"/>
      <c r="B22" s="739"/>
      <c r="C22" s="749" t="s">
        <v>71</v>
      </c>
      <c r="D22" s="663">
        <v>960.37035394495399</v>
      </c>
      <c r="E22" s="664">
        <v>481.814661745374</v>
      </c>
      <c r="F22" s="666">
        <v>719.17479618837899</v>
      </c>
      <c r="G22" s="663">
        <v>4.6559271973956804</v>
      </c>
      <c r="H22" s="664">
        <v>7.6518681363130803</v>
      </c>
      <c r="I22" s="666">
        <v>1.3872191376435901</v>
      </c>
      <c r="J22" s="663">
        <v>1.3881941402781901</v>
      </c>
      <c r="K22" s="664">
        <v>6.6875920719991901</v>
      </c>
      <c r="L22" s="666">
        <v>13.554046406338401</v>
      </c>
      <c r="M22" s="663">
        <v>966.41447528854701</v>
      </c>
      <c r="N22" s="664">
        <v>496.154121953686</v>
      </c>
      <c r="O22" s="666">
        <v>734.11605744964004</v>
      </c>
      <c r="P22" s="317"/>
      <c r="Q22" s="644">
        <v>13.200485660006001</v>
      </c>
      <c r="R22" s="645">
        <v>15.912108529032301</v>
      </c>
      <c r="S22" s="647">
        <v>10.3387714352078</v>
      </c>
      <c r="T22" s="644">
        <v>-83.328600417071698</v>
      </c>
      <c r="U22" s="645">
        <v>-29.492835487490701</v>
      </c>
      <c r="V22" s="647">
        <v>-90.910631092968401</v>
      </c>
      <c r="W22" s="644">
        <v>38.436674928327797</v>
      </c>
      <c r="X22" s="645">
        <v>258.29698728339702</v>
      </c>
      <c r="Y22" s="647">
        <v>24.588236109159801</v>
      </c>
      <c r="Z22" s="644">
        <v>10.1564972554142</v>
      </c>
      <c r="AA22" s="645">
        <v>15.817913809519199</v>
      </c>
      <c r="AB22" s="647">
        <v>8.2880450098948799</v>
      </c>
      <c r="AC22" s="476"/>
      <c r="AD22" s="594"/>
      <c r="AE22" s="594"/>
      <c r="AF22" s="594"/>
      <c r="AG22" s="594"/>
      <c r="AH22" s="594"/>
      <c r="AI22" s="594"/>
      <c r="AJ22" s="594"/>
      <c r="AK22" s="594"/>
      <c r="AL22" s="594"/>
      <c r="AM22" s="594"/>
      <c r="AN22" s="594"/>
      <c r="AO22" s="594"/>
      <c r="AP22" s="594"/>
      <c r="AQ22" s="594"/>
      <c r="AR22" s="594"/>
      <c r="AS22" s="594"/>
      <c r="AT22" s="594"/>
      <c r="AU22" s="594"/>
      <c r="AV22" s="594"/>
    </row>
    <row r="23" spans="1:48" ht="18" customHeight="1" x14ac:dyDescent="0.2">
      <c r="A23" s="402"/>
      <c r="B23" s="585"/>
      <c r="C23" s="579" t="s">
        <v>72</v>
      </c>
      <c r="D23" s="750">
        <v>472.84868256880702</v>
      </c>
      <c r="E23" s="751">
        <v>381.31829362591401</v>
      </c>
      <c r="F23" s="436">
        <v>392.42756440651198</v>
      </c>
      <c r="G23" s="750">
        <v>40.567503363914398</v>
      </c>
      <c r="H23" s="751">
        <v>45.116112016718901</v>
      </c>
      <c r="I23" s="436">
        <v>50.428070175438599</v>
      </c>
      <c r="J23" s="750">
        <v>4.0828886850152903</v>
      </c>
      <c r="K23" s="751">
        <v>5.2128401253918497</v>
      </c>
      <c r="L23" s="436">
        <v>15.893519835625099</v>
      </c>
      <c r="M23" s="750">
        <v>517.49907461773705</v>
      </c>
      <c r="N23" s="751">
        <v>431.64724618599797</v>
      </c>
      <c r="O23" s="436">
        <v>458.74916753595699</v>
      </c>
      <c r="P23" s="317"/>
      <c r="Q23" s="741">
        <v>17.190092638701302</v>
      </c>
      <c r="R23" s="562">
        <v>24.821617245017102</v>
      </c>
      <c r="S23" s="523">
        <v>3.8512757710375598</v>
      </c>
      <c r="T23" s="741">
        <v>-34.664092629975102</v>
      </c>
      <c r="U23" s="562">
        <v>-35.505545457669598</v>
      </c>
      <c r="V23" s="523">
        <v>29.912949539726899</v>
      </c>
      <c r="W23" s="741">
        <v>0</v>
      </c>
      <c r="X23" s="562">
        <v>-63.9895080995542</v>
      </c>
      <c r="Y23" s="523">
        <v>-32.620495343866203</v>
      </c>
      <c r="Z23" s="741">
        <v>11.1516532702398</v>
      </c>
      <c r="AA23" s="562">
        <v>10.7015014716808</v>
      </c>
      <c r="AB23" s="523">
        <v>4.1949978009590803</v>
      </c>
      <c r="AC23" s="476"/>
      <c r="AD23" s="594"/>
      <c r="AE23" s="594"/>
      <c r="AF23" s="594"/>
      <c r="AG23" s="594"/>
      <c r="AH23" s="594"/>
      <c r="AI23" s="594"/>
      <c r="AJ23" s="594"/>
      <c r="AK23" s="594"/>
      <c r="AL23" s="594"/>
      <c r="AM23" s="594"/>
      <c r="AN23" s="594"/>
      <c r="AO23" s="594"/>
      <c r="AP23" s="594"/>
      <c r="AQ23" s="594"/>
      <c r="AR23" s="594"/>
      <c r="AS23" s="594"/>
      <c r="AT23" s="594"/>
      <c r="AU23" s="594"/>
      <c r="AV23" s="594"/>
    </row>
    <row r="24" spans="1:48" ht="18" customHeight="1" x14ac:dyDescent="0.2">
      <c r="A24" s="402"/>
      <c r="B24" s="739"/>
      <c r="C24" s="749" t="s">
        <v>73</v>
      </c>
      <c r="D24" s="663">
        <v>894.12415685113899</v>
      </c>
      <c r="E24" s="664">
        <v>751.46083769845302</v>
      </c>
      <c r="F24" s="666">
        <v>830.31929212744205</v>
      </c>
      <c r="G24" s="663">
        <v>147.550643977508</v>
      </c>
      <c r="H24" s="664">
        <v>92.945435129942396</v>
      </c>
      <c r="I24" s="666">
        <v>55.908961593172101</v>
      </c>
      <c r="J24" s="663">
        <v>1.5992050902633901</v>
      </c>
      <c r="K24" s="664">
        <v>7.8740663363332999</v>
      </c>
      <c r="L24" s="666">
        <v>9.7068783554352294</v>
      </c>
      <c r="M24" s="663">
        <v>1043.27400591891</v>
      </c>
      <c r="N24" s="664">
        <v>852.28033916472896</v>
      </c>
      <c r="O24" s="666">
        <v>895.93514033558199</v>
      </c>
      <c r="P24" s="317"/>
      <c r="Q24" s="644">
        <v>14.818712095526999</v>
      </c>
      <c r="R24" s="645">
        <v>41.034611969036597</v>
      </c>
      <c r="S24" s="647">
        <v>19.111307486380699</v>
      </c>
      <c r="T24" s="644">
        <v>8.8179120038984191</v>
      </c>
      <c r="U24" s="645">
        <v>-38.528669791212799</v>
      </c>
      <c r="V24" s="647">
        <v>-30.000044760589802</v>
      </c>
      <c r="W24" s="644">
        <v>-41.5753688439247</v>
      </c>
      <c r="X24" s="645">
        <v>-71.775060256519794</v>
      </c>
      <c r="Y24" s="647">
        <v>-73.781479531692696</v>
      </c>
      <c r="Z24" s="644">
        <v>13.7631242727975</v>
      </c>
      <c r="AA24" s="645">
        <v>19.715917713122199</v>
      </c>
      <c r="AB24" s="647">
        <v>10.067330001031401</v>
      </c>
      <c r="AC24" s="476"/>
      <c r="AD24" s="594"/>
      <c r="AE24" s="594"/>
      <c r="AF24" s="594"/>
      <c r="AG24" s="594"/>
      <c r="AH24" s="594"/>
      <c r="AI24" s="594"/>
      <c r="AJ24" s="594"/>
      <c r="AK24" s="594"/>
      <c r="AL24" s="594"/>
      <c r="AM24" s="594"/>
      <c r="AN24" s="594"/>
      <c r="AO24" s="594"/>
      <c r="AP24" s="594"/>
      <c r="AQ24" s="594"/>
      <c r="AR24" s="594"/>
      <c r="AS24" s="594"/>
      <c r="AT24" s="594"/>
      <c r="AU24" s="594"/>
      <c r="AV24" s="594"/>
    </row>
    <row r="25" spans="1:48" ht="18" customHeight="1" x14ac:dyDescent="0.15">
      <c r="A25" s="403"/>
      <c r="B25" s="585"/>
      <c r="C25" s="579" t="s">
        <v>74</v>
      </c>
      <c r="D25" s="750">
        <v>789.17519647706399</v>
      </c>
      <c r="E25" s="751">
        <v>865.777997283177</v>
      </c>
      <c r="F25" s="436">
        <v>858.69272957167698</v>
      </c>
      <c r="G25" s="750">
        <v>239.55001759633001</v>
      </c>
      <c r="H25" s="751">
        <v>202.984574503657</v>
      </c>
      <c r="I25" s="436">
        <v>151.860629050103</v>
      </c>
      <c r="J25" s="750">
        <v>4.8412159021406698</v>
      </c>
      <c r="K25" s="751">
        <v>7.1336075235109702</v>
      </c>
      <c r="L25" s="436">
        <v>13.2710131183815</v>
      </c>
      <c r="M25" s="750">
        <v>1033.5664299694199</v>
      </c>
      <c r="N25" s="751">
        <v>1075.8961793103399</v>
      </c>
      <c r="O25" s="436">
        <v>1023.82437142406</v>
      </c>
      <c r="P25" s="317"/>
      <c r="Q25" s="741">
        <v>13.7821444035421</v>
      </c>
      <c r="R25" s="562">
        <v>38.625771623334501</v>
      </c>
      <c r="S25" s="523">
        <v>21.214361571584799</v>
      </c>
      <c r="T25" s="741">
        <v>48.226359989669099</v>
      </c>
      <c r="U25" s="562">
        <v>12.2630470460696</v>
      </c>
      <c r="V25" s="523">
        <v>27.740813390246402</v>
      </c>
      <c r="W25" s="741">
        <v>164.603562061286</v>
      </c>
      <c r="X25" s="562">
        <v>218.52976351336201</v>
      </c>
      <c r="Y25" s="523">
        <v>-15.742262682457399</v>
      </c>
      <c r="Z25" s="741">
        <v>20.5993399730386</v>
      </c>
      <c r="AA25" s="562">
        <v>33.222337853457901</v>
      </c>
      <c r="AB25" s="523">
        <v>21.4442326248858</v>
      </c>
      <c r="AC25" s="476"/>
      <c r="AD25" s="594"/>
      <c r="AE25" s="594"/>
      <c r="AF25" s="594"/>
      <c r="AG25" s="594"/>
      <c r="AH25" s="594"/>
      <c r="AI25" s="594"/>
      <c r="AJ25" s="594"/>
      <c r="AK25" s="594"/>
      <c r="AL25" s="594"/>
      <c r="AM25" s="594"/>
      <c r="AN25" s="594"/>
      <c r="AO25" s="594"/>
      <c r="AP25" s="594"/>
      <c r="AQ25" s="594"/>
      <c r="AR25" s="594"/>
      <c r="AS25" s="594"/>
      <c r="AT25" s="594"/>
      <c r="AU25" s="594"/>
      <c r="AV25" s="594"/>
    </row>
    <row r="26" spans="1:48" ht="18" customHeight="1" x14ac:dyDescent="0.15">
      <c r="A26" s="403"/>
      <c r="B26" s="742"/>
      <c r="C26" s="752" t="s">
        <v>75</v>
      </c>
      <c r="D26" s="753">
        <v>1479.47965537141</v>
      </c>
      <c r="E26" s="754">
        <v>1205.8174743654599</v>
      </c>
      <c r="F26" s="755">
        <v>1235.7634255647799</v>
      </c>
      <c r="G26" s="753">
        <v>494.04507265463201</v>
      </c>
      <c r="H26" s="754">
        <v>428.944623521084</v>
      </c>
      <c r="I26" s="755">
        <v>267.14363939491301</v>
      </c>
      <c r="J26" s="753">
        <v>0</v>
      </c>
      <c r="K26" s="754">
        <v>4.7279898877540703</v>
      </c>
      <c r="L26" s="755">
        <v>8.8997384481255395</v>
      </c>
      <c r="M26" s="753">
        <v>1973.5247280260401</v>
      </c>
      <c r="N26" s="754">
        <v>1639.49008777429</v>
      </c>
      <c r="O26" s="755">
        <v>1511.80680371373</v>
      </c>
      <c r="P26" s="756"/>
      <c r="Q26" s="652">
        <v>24.687567648977399</v>
      </c>
      <c r="R26" s="653">
        <v>33.121705892739598</v>
      </c>
      <c r="S26" s="655">
        <v>26.153685565366398</v>
      </c>
      <c r="T26" s="652">
        <v>44.651570968293903</v>
      </c>
      <c r="U26" s="653">
        <v>2.58596575717314E-2</v>
      </c>
      <c r="V26" s="655">
        <v>18.229515179072301</v>
      </c>
      <c r="W26" s="652">
        <v>-100</v>
      </c>
      <c r="X26" s="653">
        <v>63.779379608924103</v>
      </c>
      <c r="Y26" s="655">
        <v>-58.374069355089098</v>
      </c>
      <c r="Z26" s="652">
        <v>29.099272024409501</v>
      </c>
      <c r="AA26" s="653">
        <v>22.576743267977299</v>
      </c>
      <c r="AB26" s="655">
        <v>23.221327381694898</v>
      </c>
      <c r="AC26" s="476"/>
      <c r="AD26" s="594"/>
      <c r="AE26" s="594"/>
      <c r="AF26" s="594"/>
      <c r="AG26" s="594"/>
      <c r="AH26" s="594"/>
      <c r="AI26" s="594"/>
      <c r="AJ26" s="594"/>
      <c r="AK26" s="594"/>
      <c r="AL26" s="594"/>
      <c r="AM26" s="594"/>
      <c r="AN26" s="594"/>
      <c r="AO26" s="594"/>
      <c r="AP26" s="594"/>
      <c r="AQ26" s="594"/>
      <c r="AR26" s="594"/>
      <c r="AS26" s="594"/>
      <c r="AT26" s="594"/>
      <c r="AU26" s="594"/>
      <c r="AV26" s="594"/>
    </row>
    <row r="27" spans="1:48" ht="21" customHeight="1" x14ac:dyDescent="0.15">
      <c r="A27" s="430"/>
      <c r="B27" s="580"/>
      <c r="C27" s="580"/>
      <c r="D27" s="757"/>
      <c r="E27" s="757"/>
      <c r="F27" s="757"/>
      <c r="G27" s="757"/>
      <c r="H27" s="757"/>
      <c r="I27" s="757"/>
      <c r="J27" s="757"/>
      <c r="K27" s="757"/>
      <c r="L27" s="757"/>
      <c r="M27" s="757"/>
      <c r="N27" s="757"/>
      <c r="O27" s="757"/>
      <c r="P27" s="307"/>
      <c r="Q27" s="745"/>
      <c r="R27" s="745"/>
      <c r="S27" s="745"/>
      <c r="T27" s="745"/>
      <c r="U27" s="745"/>
      <c r="V27" s="745"/>
      <c r="W27" s="745"/>
      <c r="X27" s="745"/>
      <c r="Y27" s="745"/>
      <c r="Z27" s="745"/>
      <c r="AA27" s="745"/>
      <c r="AB27" s="745"/>
      <c r="AC27" s="495"/>
      <c r="AD27" s="594"/>
      <c r="AE27" s="594"/>
      <c r="AF27" s="594"/>
      <c r="AG27" s="594"/>
      <c r="AH27" s="594"/>
      <c r="AI27" s="594"/>
      <c r="AJ27" s="594"/>
      <c r="AK27" s="594"/>
      <c r="AL27" s="594"/>
      <c r="AM27" s="594"/>
      <c r="AN27" s="594"/>
      <c r="AO27" s="594"/>
      <c r="AP27" s="594"/>
      <c r="AQ27" s="594"/>
      <c r="AR27" s="594"/>
      <c r="AS27" s="594"/>
      <c r="AT27" s="594"/>
      <c r="AU27" s="594"/>
      <c r="AV27" s="594"/>
    </row>
    <row r="28" spans="1:48" ht="18" customHeight="1" x14ac:dyDescent="0.15">
      <c r="A28" s="404"/>
      <c r="B28" s="67" t="s">
        <v>132</v>
      </c>
      <c r="C28" s="67"/>
      <c r="D28" s="67"/>
      <c r="E28" s="67"/>
      <c r="F28" s="67"/>
      <c r="G28" s="67"/>
      <c r="H28" s="67"/>
      <c r="I28" s="67"/>
      <c r="J28" s="67"/>
      <c r="K28" s="67"/>
      <c r="L28" s="67"/>
      <c r="M28" s="67"/>
      <c r="N28" s="67"/>
      <c r="O28" s="67"/>
      <c r="P28" s="758"/>
      <c r="Q28" s="70"/>
      <c r="R28" s="70"/>
      <c r="S28" s="70"/>
      <c r="T28" s="70"/>
      <c r="U28" s="70"/>
      <c r="V28" s="70"/>
      <c r="W28" s="70"/>
      <c r="X28" s="70"/>
      <c r="Y28" s="70"/>
      <c r="Z28" s="70"/>
      <c r="AA28" s="70"/>
      <c r="AB28" s="70"/>
      <c r="AC28" s="477"/>
      <c r="AD28" s="594"/>
      <c r="AE28" s="594"/>
      <c r="AF28" s="594"/>
      <c r="AG28" s="594"/>
      <c r="AH28" s="594"/>
      <c r="AI28" s="594"/>
      <c r="AJ28" s="594"/>
      <c r="AK28" s="594"/>
      <c r="AL28" s="594"/>
      <c r="AM28" s="594"/>
      <c r="AN28" s="594"/>
      <c r="AO28" s="594"/>
      <c r="AP28" s="594"/>
      <c r="AQ28" s="594"/>
      <c r="AR28" s="594"/>
      <c r="AS28" s="594"/>
      <c r="AT28" s="594"/>
      <c r="AU28" s="594"/>
      <c r="AV28" s="594"/>
    </row>
    <row r="29" spans="1:48" ht="18" customHeight="1" x14ac:dyDescent="0.2">
      <c r="A29" s="402"/>
      <c r="B29" s="584">
        <v>2023</v>
      </c>
      <c r="C29" s="578"/>
      <c r="D29" s="433">
        <v>566.04805908206595</v>
      </c>
      <c r="E29" s="434">
        <v>423.16385946961202</v>
      </c>
      <c r="F29" s="435">
        <v>485.16266249617001</v>
      </c>
      <c r="G29" s="433">
        <v>108.223929405555</v>
      </c>
      <c r="H29" s="434">
        <v>75.833284410253398</v>
      </c>
      <c r="I29" s="435">
        <v>58.173452871945599</v>
      </c>
      <c r="J29" s="433">
        <v>4.8971555616438396</v>
      </c>
      <c r="K29" s="434">
        <v>3.7784683052951298</v>
      </c>
      <c r="L29" s="435">
        <v>12.4774869743846</v>
      </c>
      <c r="M29" s="433">
        <v>679.16914404926501</v>
      </c>
      <c r="N29" s="434">
        <v>502.77561228816802</v>
      </c>
      <c r="O29" s="435">
        <v>555.81359735256694</v>
      </c>
      <c r="P29" s="317"/>
      <c r="Q29" s="412">
        <v>74.848659978294904</v>
      </c>
      <c r="R29" s="413">
        <v>37.211963026868602</v>
      </c>
      <c r="S29" s="414">
        <v>55.633935991379403</v>
      </c>
      <c r="T29" s="412">
        <v>25.705521766088999</v>
      </c>
      <c r="U29" s="413">
        <v>-5.0040677980628798</v>
      </c>
      <c r="V29" s="414">
        <v>1.21119199521951</v>
      </c>
      <c r="W29" s="412">
        <v>38.330982107083798</v>
      </c>
      <c r="X29" s="413">
        <v>4.3075507515553397</v>
      </c>
      <c r="Y29" s="414">
        <v>-3.8522783972764199</v>
      </c>
      <c r="Z29" s="412">
        <v>64.300782214656707</v>
      </c>
      <c r="AA29" s="413">
        <v>28.307548193982601</v>
      </c>
      <c r="AB29" s="414">
        <v>45.429401667784603</v>
      </c>
      <c r="AC29" s="476"/>
      <c r="AD29" s="594"/>
      <c r="AE29" s="594"/>
      <c r="AF29" s="594"/>
      <c r="AG29" s="594"/>
      <c r="AH29" s="594"/>
      <c r="AI29" s="594"/>
      <c r="AJ29" s="594"/>
      <c r="AK29" s="594"/>
      <c r="AL29" s="594"/>
      <c r="AM29" s="594"/>
      <c r="AN29" s="594"/>
      <c r="AO29" s="594"/>
      <c r="AP29" s="594"/>
      <c r="AQ29" s="594"/>
      <c r="AR29" s="594"/>
      <c r="AS29" s="594"/>
      <c r="AT29" s="594"/>
      <c r="AU29" s="594"/>
      <c r="AV29" s="594"/>
    </row>
    <row r="30" spans="1:48" ht="18" customHeight="1" x14ac:dyDescent="0.2">
      <c r="A30" s="402"/>
      <c r="B30" s="739">
        <v>2024</v>
      </c>
      <c r="C30" s="749"/>
      <c r="D30" s="663">
        <v>691.12027853411598</v>
      </c>
      <c r="E30" s="664">
        <v>494.31211195946202</v>
      </c>
      <c r="F30" s="666">
        <v>585.50189182455495</v>
      </c>
      <c r="G30" s="663">
        <v>128.34276257582599</v>
      </c>
      <c r="H30" s="664">
        <v>108.130826246404</v>
      </c>
      <c r="I30" s="666">
        <v>73.697736652341902</v>
      </c>
      <c r="J30" s="663">
        <v>2.20807640096255</v>
      </c>
      <c r="K30" s="664">
        <v>5.7600955898140596</v>
      </c>
      <c r="L30" s="666">
        <v>16.757632166310199</v>
      </c>
      <c r="M30" s="663">
        <v>821.67111751140601</v>
      </c>
      <c r="N30" s="664">
        <v>608.20303386438798</v>
      </c>
      <c r="O30" s="666">
        <v>675.95725839702902</v>
      </c>
      <c r="P30" s="317"/>
      <c r="Q30" s="644">
        <v>22.0956891283884</v>
      </c>
      <c r="R30" s="645">
        <v>16.813404759807899</v>
      </c>
      <c r="S30" s="647">
        <v>20.6815645730318</v>
      </c>
      <c r="T30" s="644">
        <v>18.590004337098499</v>
      </c>
      <c r="U30" s="645">
        <v>42.590192535275698</v>
      </c>
      <c r="V30" s="647">
        <v>26.686199656343501</v>
      </c>
      <c r="W30" s="644">
        <v>-54.911042274071399</v>
      </c>
      <c r="X30" s="645">
        <v>52.445253589712301</v>
      </c>
      <c r="Y30" s="647">
        <v>34.302942577399001</v>
      </c>
      <c r="Z30" s="644">
        <v>20.9818091282139</v>
      </c>
      <c r="AA30" s="645">
        <v>20.9690802416632</v>
      </c>
      <c r="AB30" s="647">
        <v>21.615818975413099</v>
      </c>
      <c r="AC30" s="476"/>
      <c r="AD30" s="594"/>
      <c r="AE30" s="594"/>
      <c r="AF30" s="594"/>
      <c r="AG30" s="594"/>
      <c r="AH30" s="594"/>
      <c r="AI30" s="594"/>
      <c r="AJ30" s="594"/>
      <c r="AK30" s="594"/>
      <c r="AL30" s="594"/>
      <c r="AM30" s="594"/>
      <c r="AN30" s="594"/>
      <c r="AO30" s="594"/>
      <c r="AP30" s="594"/>
      <c r="AQ30" s="594"/>
      <c r="AR30" s="594"/>
      <c r="AS30" s="594"/>
      <c r="AT30" s="594"/>
      <c r="AU30" s="594"/>
      <c r="AV30" s="594"/>
    </row>
    <row r="31" spans="1:48" ht="18" customHeight="1" x14ac:dyDescent="0.2">
      <c r="A31" s="402"/>
      <c r="B31" s="586">
        <v>2025</v>
      </c>
      <c r="C31" s="581"/>
      <c r="D31" s="759">
        <v>821.96289340756596</v>
      </c>
      <c r="E31" s="760">
        <v>620.24463930948605</v>
      </c>
      <c r="F31" s="437">
        <v>708.204182986158</v>
      </c>
      <c r="G31" s="759">
        <v>134.583264039211</v>
      </c>
      <c r="H31" s="760">
        <v>116.53802227852501</v>
      </c>
      <c r="I31" s="437">
        <v>74.867609787148396</v>
      </c>
      <c r="J31" s="759">
        <v>4.9508146281261798</v>
      </c>
      <c r="K31" s="760">
        <v>7.1794801906643197</v>
      </c>
      <c r="L31" s="437">
        <v>13.1484713264093</v>
      </c>
      <c r="M31" s="759">
        <v>961.49697207490203</v>
      </c>
      <c r="N31" s="760">
        <v>743.96214188173599</v>
      </c>
      <c r="O31" s="437">
        <v>796.22026678877899</v>
      </c>
      <c r="P31" s="756"/>
      <c r="Q31" s="747">
        <v>18.9319600274167</v>
      </c>
      <c r="R31" s="748">
        <v>25.476318363073201</v>
      </c>
      <c r="S31" s="526">
        <v>20.956771083904599</v>
      </c>
      <c r="T31" s="747">
        <v>4.8623711521698798</v>
      </c>
      <c r="U31" s="748">
        <v>7.7750224648825004</v>
      </c>
      <c r="V31" s="526">
        <v>1.58739357264817</v>
      </c>
      <c r="W31" s="747">
        <v>124.213918774188</v>
      </c>
      <c r="X31" s="748">
        <v>24.6416848248187</v>
      </c>
      <c r="Y31" s="526">
        <v>-21.537415334588601</v>
      </c>
      <c r="Z31" s="747">
        <v>17.0172532030805</v>
      </c>
      <c r="AA31" s="748">
        <v>22.321346731002802</v>
      </c>
      <c r="AB31" s="526">
        <v>17.7915107645922</v>
      </c>
      <c r="AC31" s="476"/>
      <c r="AD31" s="594"/>
      <c r="AE31" s="594"/>
      <c r="AF31" s="594"/>
      <c r="AG31" s="594"/>
      <c r="AH31" s="594"/>
      <c r="AI31" s="594"/>
      <c r="AJ31" s="594"/>
      <c r="AK31" s="594"/>
      <c r="AL31" s="594"/>
      <c r="AM31" s="594"/>
      <c r="AN31" s="594"/>
      <c r="AO31" s="594"/>
      <c r="AP31" s="594"/>
      <c r="AQ31" s="594"/>
      <c r="AR31" s="594"/>
      <c r="AS31" s="594"/>
      <c r="AT31" s="594"/>
      <c r="AU31" s="594"/>
      <c r="AV31" s="594"/>
    </row>
    <row r="32" spans="1:48" ht="21" customHeight="1" x14ac:dyDescent="0.15">
      <c r="A32" s="430"/>
      <c r="B32" s="580"/>
      <c r="C32" s="580"/>
      <c r="D32" s="757"/>
      <c r="E32" s="757"/>
      <c r="F32" s="757"/>
      <c r="G32" s="757"/>
      <c r="H32" s="757"/>
      <c r="I32" s="757"/>
      <c r="J32" s="757"/>
      <c r="K32" s="757"/>
      <c r="L32" s="757"/>
      <c r="M32" s="757"/>
      <c r="N32" s="757"/>
      <c r="O32" s="757"/>
      <c r="P32" s="307"/>
      <c r="Q32" s="745"/>
      <c r="R32" s="745"/>
      <c r="S32" s="745"/>
      <c r="T32" s="745"/>
      <c r="U32" s="745"/>
      <c r="V32" s="745"/>
      <c r="W32" s="745"/>
      <c r="X32" s="745"/>
      <c r="Y32" s="745"/>
      <c r="Z32" s="745"/>
      <c r="AA32" s="745"/>
      <c r="AB32" s="745"/>
      <c r="AC32" s="495"/>
      <c r="AD32" s="594"/>
      <c r="AE32" s="594"/>
      <c r="AF32" s="594"/>
      <c r="AG32" s="594"/>
      <c r="AH32" s="594"/>
      <c r="AI32" s="594"/>
      <c r="AJ32" s="594"/>
      <c r="AK32" s="594"/>
      <c r="AL32" s="594"/>
      <c r="AM32" s="594"/>
      <c r="AN32" s="594"/>
      <c r="AO32" s="594"/>
      <c r="AP32" s="594"/>
      <c r="AQ32" s="594"/>
      <c r="AR32" s="594"/>
      <c r="AS32" s="594"/>
      <c r="AT32" s="594"/>
      <c r="AU32" s="594"/>
      <c r="AV32" s="594"/>
    </row>
    <row r="33" spans="1:48" ht="18" customHeight="1" x14ac:dyDescent="0.15">
      <c r="A33" s="404"/>
      <c r="B33" s="66" t="s">
        <v>42</v>
      </c>
      <c r="C33" s="66"/>
      <c r="D33" s="66"/>
      <c r="E33" s="66"/>
      <c r="F33" s="66"/>
      <c r="G33" s="66"/>
      <c r="H33" s="66"/>
      <c r="I33" s="66"/>
      <c r="J33" s="66"/>
      <c r="K33" s="66"/>
      <c r="L33" s="66"/>
      <c r="M33" s="66"/>
      <c r="N33" s="66"/>
      <c r="O33" s="66"/>
      <c r="P33" s="758"/>
      <c r="Q33" s="70"/>
      <c r="R33" s="70"/>
      <c r="S33" s="70"/>
      <c r="T33" s="70"/>
      <c r="U33" s="70"/>
      <c r="V33" s="70"/>
      <c r="W33" s="70"/>
      <c r="X33" s="70"/>
      <c r="Y33" s="70"/>
      <c r="Z33" s="70"/>
      <c r="AA33" s="70"/>
      <c r="AB33" s="70"/>
      <c r="AC33" s="477"/>
      <c r="AD33" s="594"/>
      <c r="AE33" s="594"/>
      <c r="AF33" s="594"/>
      <c r="AG33" s="594"/>
      <c r="AH33" s="594"/>
      <c r="AI33" s="594"/>
      <c r="AJ33" s="594"/>
      <c r="AK33" s="594"/>
      <c r="AL33" s="594"/>
      <c r="AM33" s="594"/>
      <c r="AN33" s="594"/>
      <c r="AO33" s="594"/>
      <c r="AP33" s="594"/>
      <c r="AQ33" s="594"/>
      <c r="AR33" s="594"/>
      <c r="AS33" s="594"/>
      <c r="AT33" s="594"/>
      <c r="AU33" s="594"/>
      <c r="AV33" s="594"/>
    </row>
    <row r="34" spans="1:48" ht="18" customHeight="1" x14ac:dyDescent="0.2">
      <c r="A34" s="402"/>
      <c r="B34" s="584">
        <v>2023</v>
      </c>
      <c r="C34" s="578"/>
      <c r="D34" s="433">
        <v>727.456303516155</v>
      </c>
      <c r="E34" s="434">
        <v>599.08134713260802</v>
      </c>
      <c r="F34" s="435">
        <v>620.44133503836304</v>
      </c>
      <c r="G34" s="433">
        <v>187.67630597726401</v>
      </c>
      <c r="H34" s="434">
        <v>140.541824951796</v>
      </c>
      <c r="I34" s="435">
        <v>99.222460358056296</v>
      </c>
      <c r="J34" s="433">
        <v>8.4493089349820494</v>
      </c>
      <c r="K34" s="434">
        <v>5.34903373282188</v>
      </c>
      <c r="L34" s="435">
        <v>14.277754475703301</v>
      </c>
      <c r="M34" s="433">
        <v>923.58191842839994</v>
      </c>
      <c r="N34" s="434">
        <v>744.97220574909204</v>
      </c>
      <c r="O34" s="435">
        <v>733.94155171355499</v>
      </c>
      <c r="P34" s="317"/>
      <c r="Q34" s="412">
        <v>37.469544944362497</v>
      </c>
      <c r="R34" s="413">
        <v>34.783517379209798</v>
      </c>
      <c r="S34" s="414">
        <v>30.185222545367399</v>
      </c>
      <c r="T34" s="412">
        <v>-14.217378403621799</v>
      </c>
      <c r="U34" s="413">
        <v>-35.666296357529802</v>
      </c>
      <c r="V34" s="414">
        <v>-29.1513871348896</v>
      </c>
      <c r="W34" s="412">
        <v>119.515220005731</v>
      </c>
      <c r="X34" s="413">
        <v>52.909159790045102</v>
      </c>
      <c r="Y34" s="414">
        <v>5.2847946451236503</v>
      </c>
      <c r="Z34" s="412">
        <v>22.848325493829499</v>
      </c>
      <c r="AA34" s="413">
        <v>11.785107543363299</v>
      </c>
      <c r="AB34" s="414">
        <v>16.462948898539</v>
      </c>
      <c r="AC34" s="476"/>
      <c r="AD34" s="594"/>
      <c r="AE34" s="594"/>
      <c r="AF34" s="594"/>
      <c r="AG34" s="594"/>
      <c r="AH34" s="594"/>
      <c r="AI34" s="594"/>
      <c r="AJ34" s="594"/>
      <c r="AK34" s="594"/>
      <c r="AL34" s="594"/>
      <c r="AM34" s="594"/>
      <c r="AN34" s="594"/>
      <c r="AO34" s="594"/>
      <c r="AP34" s="594"/>
      <c r="AQ34" s="594"/>
      <c r="AR34" s="594"/>
      <c r="AS34" s="594"/>
      <c r="AT34" s="594"/>
      <c r="AU34" s="594"/>
      <c r="AV34" s="594"/>
    </row>
    <row r="35" spans="1:48" ht="18" customHeight="1" x14ac:dyDescent="0.2">
      <c r="A35" s="402"/>
      <c r="B35" s="739">
        <v>2024</v>
      </c>
      <c r="C35" s="749"/>
      <c r="D35" s="663">
        <v>888.38149727961695</v>
      </c>
      <c r="E35" s="664">
        <v>688.40814297396798</v>
      </c>
      <c r="F35" s="666">
        <v>795.71387592276506</v>
      </c>
      <c r="G35" s="663">
        <v>213.473148113283</v>
      </c>
      <c r="H35" s="664">
        <v>254.406870928172</v>
      </c>
      <c r="I35" s="666">
        <v>141.657065452078</v>
      </c>
      <c r="J35" s="663">
        <v>1.7200362983645801</v>
      </c>
      <c r="K35" s="664">
        <v>11.1032738857844</v>
      </c>
      <c r="L35" s="666">
        <v>24.846517653348702</v>
      </c>
      <c r="M35" s="663">
        <v>1103.5746816912599</v>
      </c>
      <c r="N35" s="664">
        <v>953.91828792421995</v>
      </c>
      <c r="O35" s="666">
        <v>962.21746422035301</v>
      </c>
      <c r="P35" s="317"/>
      <c r="Q35" s="644">
        <v>22.121630259526398</v>
      </c>
      <c r="R35" s="645">
        <v>14.910628793386</v>
      </c>
      <c r="S35" s="647">
        <v>28.249655686393702</v>
      </c>
      <c r="T35" s="644">
        <v>13.745391034681001</v>
      </c>
      <c r="U35" s="645">
        <v>81.018619201388006</v>
      </c>
      <c r="V35" s="647">
        <v>42.767136534300001</v>
      </c>
      <c r="W35" s="644">
        <v>-79.642875984292203</v>
      </c>
      <c r="X35" s="645">
        <v>107.57531996207599</v>
      </c>
      <c r="Y35" s="647">
        <v>74.022586644352202</v>
      </c>
      <c r="Z35" s="644">
        <v>19.488554255062301</v>
      </c>
      <c r="AA35" s="645">
        <v>28.047500371510601</v>
      </c>
      <c r="AB35" s="647">
        <v>31.102737264818401</v>
      </c>
      <c r="AC35" s="476"/>
      <c r="AD35" s="594"/>
      <c r="AE35" s="594"/>
      <c r="AF35" s="594"/>
      <c r="AG35" s="594"/>
      <c r="AH35" s="594"/>
      <c r="AI35" s="594"/>
      <c r="AJ35" s="594"/>
      <c r="AK35" s="594"/>
      <c r="AL35" s="594"/>
      <c r="AM35" s="594"/>
      <c r="AN35" s="594"/>
      <c r="AO35" s="594"/>
      <c r="AP35" s="594"/>
      <c r="AQ35" s="594"/>
      <c r="AR35" s="594"/>
      <c r="AS35" s="594"/>
      <c r="AT35" s="594"/>
      <c r="AU35" s="594"/>
      <c r="AV35" s="594"/>
    </row>
    <row r="36" spans="1:48" ht="18" customHeight="1" x14ac:dyDescent="0.2">
      <c r="A36" s="402"/>
      <c r="B36" s="586">
        <v>2025</v>
      </c>
      <c r="C36" s="581"/>
      <c r="D36" s="759">
        <v>1057.1410225349</v>
      </c>
      <c r="E36" s="760">
        <v>941.83660426604899</v>
      </c>
      <c r="F36" s="437">
        <v>976.18854495227504</v>
      </c>
      <c r="G36" s="759">
        <v>294.30399721180697</v>
      </c>
      <c r="H36" s="760">
        <v>242.044881014038</v>
      </c>
      <c r="I36" s="437">
        <v>158.37445111014901</v>
      </c>
      <c r="J36" s="759">
        <v>2.1175199441563599</v>
      </c>
      <c r="K36" s="760">
        <v>6.5725213983917099</v>
      </c>
      <c r="L36" s="437">
        <v>10.597125157193799</v>
      </c>
      <c r="M36" s="759">
        <v>1353.5625396888699</v>
      </c>
      <c r="N36" s="760">
        <v>1190.45400667848</v>
      </c>
      <c r="O36" s="437">
        <v>1145.1601240027201</v>
      </c>
      <c r="P36" s="756"/>
      <c r="Q36" s="747">
        <v>18.996289969124401</v>
      </c>
      <c r="R36" s="748">
        <v>36.813693138093001</v>
      </c>
      <c r="S36" s="526">
        <v>22.680849799209401</v>
      </c>
      <c r="T36" s="747">
        <v>37.864644716641401</v>
      </c>
      <c r="U36" s="748">
        <v>-4.8591415275195304</v>
      </c>
      <c r="V36" s="526">
        <v>11.8013073366443</v>
      </c>
      <c r="W36" s="747">
        <v>23.109026604247401</v>
      </c>
      <c r="X36" s="748">
        <v>-40.805554595869502</v>
      </c>
      <c r="Y36" s="526">
        <v>-57.349656378242699</v>
      </c>
      <c r="Z36" s="747">
        <v>22.6525546612298</v>
      </c>
      <c r="AA36" s="748">
        <v>24.796224346319502</v>
      </c>
      <c r="AB36" s="526">
        <v>19.012610619221999</v>
      </c>
      <c r="AC36" s="476"/>
      <c r="AD36" s="594"/>
      <c r="AE36" s="594"/>
      <c r="AF36" s="594"/>
      <c r="AG36" s="594"/>
      <c r="AH36" s="594"/>
      <c r="AI36" s="594"/>
      <c r="AJ36" s="594"/>
      <c r="AK36" s="594"/>
      <c r="AL36" s="594"/>
      <c r="AM36" s="594"/>
      <c r="AN36" s="594"/>
      <c r="AO36" s="594"/>
      <c r="AP36" s="594"/>
      <c r="AQ36" s="594"/>
      <c r="AR36" s="594"/>
      <c r="AS36" s="594"/>
      <c r="AT36" s="594"/>
      <c r="AU36" s="594"/>
      <c r="AV36" s="594"/>
    </row>
    <row r="37" spans="1:48" ht="21" customHeight="1" x14ac:dyDescent="0.15">
      <c r="A37" s="430"/>
      <c r="B37" s="580"/>
      <c r="C37" s="580"/>
      <c r="D37" s="757"/>
      <c r="E37" s="757"/>
      <c r="F37" s="757"/>
      <c r="G37" s="757"/>
      <c r="H37" s="757"/>
      <c r="I37" s="757"/>
      <c r="J37" s="757"/>
      <c r="K37" s="757"/>
      <c r="L37" s="757"/>
      <c r="M37" s="757"/>
      <c r="N37" s="757"/>
      <c r="O37" s="757"/>
      <c r="P37" s="307"/>
      <c r="Q37" s="745"/>
      <c r="R37" s="745"/>
      <c r="S37" s="745"/>
      <c r="T37" s="745"/>
      <c r="U37" s="745"/>
      <c r="V37" s="745"/>
      <c r="W37" s="745"/>
      <c r="X37" s="745"/>
      <c r="Y37" s="745"/>
      <c r="Z37" s="745"/>
      <c r="AA37" s="745"/>
      <c r="AB37" s="745"/>
      <c r="AC37" s="495"/>
      <c r="AD37" s="594"/>
      <c r="AE37" s="594"/>
      <c r="AF37" s="594"/>
      <c r="AG37" s="594"/>
      <c r="AH37" s="594"/>
      <c r="AI37" s="594"/>
      <c r="AJ37" s="594"/>
      <c r="AK37" s="594"/>
      <c r="AL37" s="594"/>
      <c r="AM37" s="594"/>
      <c r="AN37" s="594"/>
      <c r="AO37" s="594"/>
      <c r="AP37" s="594"/>
      <c r="AQ37" s="594"/>
      <c r="AR37" s="594"/>
      <c r="AS37" s="594"/>
      <c r="AT37" s="594"/>
      <c r="AU37" s="594"/>
      <c r="AV37" s="594"/>
    </row>
    <row r="38" spans="1:48" ht="18" customHeight="1" x14ac:dyDescent="0.15">
      <c r="A38" s="404"/>
      <c r="B38" s="66" t="s">
        <v>43</v>
      </c>
      <c r="C38" s="66"/>
      <c r="D38" s="66"/>
      <c r="E38" s="66"/>
      <c r="F38" s="66"/>
      <c r="G38" s="66"/>
      <c r="H38" s="66"/>
      <c r="I38" s="66"/>
      <c r="J38" s="66"/>
      <c r="K38" s="66"/>
      <c r="L38" s="66"/>
      <c r="M38" s="66"/>
      <c r="N38" s="66"/>
      <c r="O38" s="66"/>
      <c r="P38" s="758"/>
      <c r="Q38" s="70"/>
      <c r="R38" s="70"/>
      <c r="S38" s="70"/>
      <c r="T38" s="70"/>
      <c r="U38" s="70"/>
      <c r="V38" s="70"/>
      <c r="W38" s="70"/>
      <c r="X38" s="70"/>
      <c r="Y38" s="70"/>
      <c r="Z38" s="70"/>
      <c r="AA38" s="70"/>
      <c r="AB38" s="70"/>
      <c r="AC38" s="477"/>
      <c r="AD38" s="594"/>
      <c r="AE38" s="594"/>
      <c r="AF38" s="594"/>
      <c r="AG38" s="594"/>
      <c r="AH38" s="594"/>
      <c r="AI38" s="594"/>
      <c r="AJ38" s="594"/>
      <c r="AK38" s="594"/>
      <c r="AL38" s="594"/>
      <c r="AM38" s="594"/>
      <c r="AN38" s="594"/>
      <c r="AO38" s="594"/>
      <c r="AP38" s="594"/>
      <c r="AQ38" s="594"/>
      <c r="AR38" s="594"/>
      <c r="AS38" s="594"/>
      <c r="AT38" s="594"/>
      <c r="AU38" s="594"/>
      <c r="AV38" s="594"/>
    </row>
    <row r="39" spans="1:48" ht="18" customHeight="1" x14ac:dyDescent="0.2">
      <c r="A39" s="402"/>
      <c r="B39" s="584">
        <v>2023</v>
      </c>
      <c r="C39" s="578"/>
      <c r="D39" s="433">
        <v>566.04805908206595</v>
      </c>
      <c r="E39" s="434">
        <v>423.16385946961202</v>
      </c>
      <c r="F39" s="435">
        <v>485.16266249617001</v>
      </c>
      <c r="G39" s="433">
        <v>108.223929405555</v>
      </c>
      <c r="H39" s="434">
        <v>75.833284410253398</v>
      </c>
      <c r="I39" s="435">
        <v>58.173452871945599</v>
      </c>
      <c r="J39" s="433">
        <v>4.8971555616438396</v>
      </c>
      <c r="K39" s="434">
        <v>3.7784683052951298</v>
      </c>
      <c r="L39" s="435">
        <v>12.4774869743846</v>
      </c>
      <c r="M39" s="433">
        <v>679.16914404926501</v>
      </c>
      <c r="N39" s="434">
        <v>502.77561228816802</v>
      </c>
      <c r="O39" s="435">
        <v>555.81359735256694</v>
      </c>
      <c r="P39" s="317"/>
      <c r="Q39" s="412">
        <v>74.848659978294904</v>
      </c>
      <c r="R39" s="413">
        <v>37.211963026868602</v>
      </c>
      <c r="S39" s="414">
        <v>55.633935991379403</v>
      </c>
      <c r="T39" s="412">
        <v>25.705521766088999</v>
      </c>
      <c r="U39" s="413">
        <v>-5.0040677980628798</v>
      </c>
      <c r="V39" s="414">
        <v>1.21119199521951</v>
      </c>
      <c r="W39" s="412">
        <v>38.330982107083798</v>
      </c>
      <c r="X39" s="413">
        <v>4.3075507515553397</v>
      </c>
      <c r="Y39" s="414">
        <v>-3.8522783972764199</v>
      </c>
      <c r="Z39" s="412">
        <v>64.300782214656707</v>
      </c>
      <c r="AA39" s="413">
        <v>28.307548193982601</v>
      </c>
      <c r="AB39" s="414">
        <v>45.429401667784603</v>
      </c>
      <c r="AC39" s="476"/>
      <c r="AD39" s="594"/>
      <c r="AE39" s="594"/>
      <c r="AF39" s="594"/>
      <c r="AG39" s="594"/>
      <c r="AH39" s="594"/>
      <c r="AI39" s="594"/>
      <c r="AJ39" s="594"/>
      <c r="AK39" s="594"/>
      <c r="AL39" s="594"/>
      <c r="AM39" s="594"/>
      <c r="AN39" s="594"/>
      <c r="AO39" s="594"/>
      <c r="AP39" s="594"/>
      <c r="AQ39" s="594"/>
      <c r="AR39" s="594"/>
      <c r="AS39" s="594"/>
      <c r="AT39" s="594"/>
      <c r="AU39" s="594"/>
      <c r="AV39" s="594"/>
    </row>
    <row r="40" spans="1:48" ht="18" customHeight="1" x14ac:dyDescent="0.2">
      <c r="A40" s="402"/>
      <c r="B40" s="739">
        <v>2024</v>
      </c>
      <c r="C40" s="749"/>
      <c r="D40" s="663">
        <v>691.12027853411598</v>
      </c>
      <c r="E40" s="664">
        <v>494.31211195946202</v>
      </c>
      <c r="F40" s="666">
        <v>585.50189182455495</v>
      </c>
      <c r="G40" s="663">
        <v>128.34276257582599</v>
      </c>
      <c r="H40" s="664">
        <v>108.130826246404</v>
      </c>
      <c r="I40" s="666">
        <v>73.697736652341902</v>
      </c>
      <c r="J40" s="663">
        <v>2.20807640096255</v>
      </c>
      <c r="K40" s="664">
        <v>5.7600955898140596</v>
      </c>
      <c r="L40" s="666">
        <v>16.757632166310199</v>
      </c>
      <c r="M40" s="663">
        <v>821.67111751140601</v>
      </c>
      <c r="N40" s="664">
        <v>608.20303386438798</v>
      </c>
      <c r="O40" s="666">
        <v>675.95725839702902</v>
      </c>
      <c r="P40" s="317"/>
      <c r="Q40" s="644">
        <v>22.0956891283884</v>
      </c>
      <c r="R40" s="645">
        <v>16.813404759807899</v>
      </c>
      <c r="S40" s="647">
        <v>20.6815645730318</v>
      </c>
      <c r="T40" s="644">
        <v>18.590004337098499</v>
      </c>
      <c r="U40" s="645">
        <v>42.590192535275698</v>
      </c>
      <c r="V40" s="647">
        <v>26.686199656343501</v>
      </c>
      <c r="W40" s="644">
        <v>-54.911042274071399</v>
      </c>
      <c r="X40" s="645">
        <v>52.445253589712301</v>
      </c>
      <c r="Y40" s="647">
        <v>34.302942577399001</v>
      </c>
      <c r="Z40" s="644">
        <v>20.9818091282139</v>
      </c>
      <c r="AA40" s="645">
        <v>20.9690802416632</v>
      </c>
      <c r="AB40" s="647">
        <v>21.615818975413099</v>
      </c>
      <c r="AC40" s="476"/>
      <c r="AD40" s="594"/>
      <c r="AE40" s="594"/>
      <c r="AF40" s="594"/>
      <c r="AG40" s="594"/>
      <c r="AH40" s="594"/>
      <c r="AI40" s="594"/>
      <c r="AJ40" s="594"/>
      <c r="AK40" s="594"/>
      <c r="AL40" s="594"/>
      <c r="AM40" s="594"/>
      <c r="AN40" s="594"/>
      <c r="AO40" s="594"/>
      <c r="AP40" s="594"/>
      <c r="AQ40" s="594"/>
      <c r="AR40" s="594"/>
      <c r="AS40" s="594"/>
      <c r="AT40" s="594"/>
      <c r="AU40" s="594"/>
      <c r="AV40" s="594"/>
    </row>
    <row r="41" spans="1:48" ht="18" customHeight="1" x14ac:dyDescent="0.2">
      <c r="A41" s="402"/>
      <c r="B41" s="586">
        <v>2025</v>
      </c>
      <c r="C41" s="581"/>
      <c r="D41" s="759">
        <v>821.96289340756596</v>
      </c>
      <c r="E41" s="760">
        <v>620.24463930948605</v>
      </c>
      <c r="F41" s="437">
        <v>708.204182986158</v>
      </c>
      <c r="G41" s="759">
        <v>134.583264039211</v>
      </c>
      <c r="H41" s="760">
        <v>116.53802227852501</v>
      </c>
      <c r="I41" s="437">
        <v>74.867609787148396</v>
      </c>
      <c r="J41" s="759">
        <v>4.9508146281261798</v>
      </c>
      <c r="K41" s="760">
        <v>7.1794801906643197</v>
      </c>
      <c r="L41" s="437">
        <v>13.1484713264093</v>
      </c>
      <c r="M41" s="759">
        <v>961.49697207490203</v>
      </c>
      <c r="N41" s="760">
        <v>743.96214188173599</v>
      </c>
      <c r="O41" s="437">
        <v>796.22026678877899</v>
      </c>
      <c r="P41" s="756"/>
      <c r="Q41" s="747">
        <v>18.9319600274167</v>
      </c>
      <c r="R41" s="748">
        <v>25.476318363073201</v>
      </c>
      <c r="S41" s="526">
        <v>20.956771083904599</v>
      </c>
      <c r="T41" s="747">
        <v>4.8623711521698798</v>
      </c>
      <c r="U41" s="748">
        <v>7.7750224648825004</v>
      </c>
      <c r="V41" s="526">
        <v>1.58739357264817</v>
      </c>
      <c r="W41" s="747">
        <v>124.213918774188</v>
      </c>
      <c r="X41" s="748">
        <v>24.6416848248187</v>
      </c>
      <c r="Y41" s="526">
        <v>-21.537415334588601</v>
      </c>
      <c r="Z41" s="747">
        <v>17.0172532030805</v>
      </c>
      <c r="AA41" s="748">
        <v>22.321346731002802</v>
      </c>
      <c r="AB41" s="526">
        <v>17.7915107645922</v>
      </c>
      <c r="AC41" s="476"/>
      <c r="AD41" s="594"/>
      <c r="AE41" s="594"/>
      <c r="AF41" s="594"/>
      <c r="AG41" s="594"/>
      <c r="AH41" s="594"/>
      <c r="AI41" s="594"/>
      <c r="AJ41" s="594"/>
      <c r="AK41" s="594"/>
      <c r="AL41" s="594"/>
      <c r="AM41" s="594"/>
      <c r="AN41" s="594"/>
      <c r="AO41" s="594"/>
      <c r="AP41" s="594"/>
      <c r="AQ41" s="594"/>
      <c r="AR41" s="594"/>
      <c r="AS41" s="594"/>
      <c r="AT41" s="594"/>
      <c r="AU41" s="594"/>
      <c r="AV41" s="594"/>
    </row>
    <row r="42" spans="1:48" ht="12" customHeight="1" x14ac:dyDescent="0.15">
      <c r="A42" s="322"/>
      <c r="B42" s="426"/>
      <c r="C42" s="321"/>
      <c r="D42" s="337"/>
      <c r="E42" s="337"/>
      <c r="F42" s="337"/>
      <c r="G42" s="337"/>
      <c r="H42" s="337"/>
      <c r="I42" s="337"/>
      <c r="J42" s="337"/>
      <c r="K42" s="337"/>
      <c r="L42" s="337"/>
      <c r="M42" s="337"/>
      <c r="N42" s="337"/>
      <c r="O42" s="337"/>
      <c r="P42" s="321"/>
      <c r="Q42" s="321"/>
      <c r="R42" s="321"/>
      <c r="S42" s="321"/>
      <c r="T42" s="321"/>
      <c r="U42" s="321"/>
      <c r="V42" s="321"/>
      <c r="W42" s="321"/>
      <c r="X42" s="321"/>
      <c r="Y42" s="321"/>
      <c r="Z42" s="321"/>
      <c r="AA42" s="321"/>
      <c r="AB42" s="321"/>
      <c r="AC42" s="475"/>
      <c r="AD42" s="594"/>
      <c r="AE42" s="594"/>
      <c r="AF42" s="594"/>
      <c r="AG42" s="594"/>
      <c r="AH42" s="594"/>
      <c r="AI42" s="594"/>
      <c r="AJ42" s="594"/>
      <c r="AK42" s="594"/>
      <c r="AL42" s="594"/>
      <c r="AM42" s="594"/>
      <c r="AN42" s="594"/>
      <c r="AO42" s="594"/>
      <c r="AP42" s="594"/>
      <c r="AQ42" s="594"/>
      <c r="AR42" s="594"/>
      <c r="AS42" s="594"/>
      <c r="AT42" s="594"/>
      <c r="AU42" s="594"/>
      <c r="AV42" s="594"/>
    </row>
    <row r="43" spans="1:48" ht="40" customHeight="1" x14ac:dyDescent="0.15">
      <c r="A43" s="322"/>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475"/>
      <c r="AD43" s="594"/>
      <c r="AE43" s="594"/>
      <c r="AF43" s="594"/>
      <c r="AG43" s="594"/>
      <c r="AH43" s="594"/>
      <c r="AI43" s="594"/>
      <c r="AJ43" s="594"/>
      <c r="AK43" s="594"/>
      <c r="AL43" s="594"/>
      <c r="AM43" s="594"/>
      <c r="AN43" s="594"/>
      <c r="AO43" s="594"/>
      <c r="AP43" s="594"/>
      <c r="AQ43" s="594"/>
      <c r="AR43" s="594"/>
      <c r="AS43" s="594"/>
      <c r="AT43" s="594"/>
      <c r="AU43" s="594"/>
      <c r="AV43" s="594"/>
    </row>
    <row r="44" spans="1:48" ht="12" customHeight="1" x14ac:dyDescent="0.2">
      <c r="A44" s="322"/>
      <c r="B44" s="308"/>
      <c r="C44" s="353"/>
      <c r="D44" s="308"/>
      <c r="E44" s="308"/>
      <c r="F44" s="308"/>
      <c r="G44" s="308"/>
      <c r="H44" s="308"/>
      <c r="I44" s="308"/>
      <c r="J44" s="308"/>
      <c r="K44" s="308"/>
      <c r="L44" s="308"/>
      <c r="M44" s="308"/>
      <c r="N44" s="308"/>
      <c r="O44" s="308"/>
      <c r="P44" s="308"/>
      <c r="Q44" s="308"/>
      <c r="R44" s="308"/>
      <c r="S44" s="308"/>
      <c r="T44" s="308"/>
      <c r="U44" s="308"/>
      <c r="V44" s="308"/>
      <c r="W44" s="308"/>
      <c r="X44" s="308"/>
      <c r="Y44" s="308"/>
      <c r="Z44" s="407"/>
      <c r="AA44" s="357"/>
      <c r="AB44" s="357"/>
      <c r="AC44" s="475"/>
      <c r="AD44" s="594"/>
      <c r="AE44" s="594"/>
      <c r="AF44" s="594"/>
      <c r="AG44" s="594"/>
      <c r="AH44" s="594"/>
      <c r="AI44" s="594"/>
      <c r="AJ44" s="594"/>
      <c r="AK44" s="594"/>
      <c r="AL44" s="594"/>
      <c r="AM44" s="594"/>
      <c r="AN44" s="594"/>
      <c r="AO44" s="594"/>
      <c r="AP44" s="594"/>
      <c r="AQ44" s="594"/>
      <c r="AR44" s="594"/>
      <c r="AS44" s="594"/>
      <c r="AT44" s="594"/>
      <c r="AU44" s="594"/>
      <c r="AV44" s="594"/>
    </row>
    <row r="45" spans="1:48" ht="12" customHeight="1" x14ac:dyDescent="0.15">
      <c r="A45" s="478"/>
      <c r="B45" s="480"/>
      <c r="C45" s="479"/>
      <c r="D45" s="480"/>
      <c r="E45" s="480"/>
      <c r="F45" s="480"/>
      <c r="G45" s="480"/>
      <c r="H45" s="480"/>
      <c r="I45" s="480"/>
      <c r="J45" s="480"/>
      <c r="K45" s="480"/>
      <c r="L45" s="480"/>
      <c r="M45" s="480"/>
      <c r="N45" s="480"/>
      <c r="O45" s="480"/>
      <c r="P45" s="480"/>
      <c r="Q45" s="480"/>
      <c r="R45" s="480"/>
      <c r="S45" s="480"/>
      <c r="T45" s="480"/>
      <c r="U45" s="480"/>
      <c r="V45" s="480"/>
      <c r="W45" s="480"/>
      <c r="X45" s="480"/>
      <c r="Y45" s="480"/>
      <c r="Z45" s="480"/>
      <c r="AA45" s="480"/>
      <c r="AB45" s="480"/>
      <c r="AC45" s="496"/>
      <c r="AD45" s="594"/>
      <c r="AE45" s="594"/>
      <c r="AF45" s="594"/>
      <c r="AG45" s="594"/>
      <c r="AH45" s="594"/>
      <c r="AI45" s="594"/>
      <c r="AJ45" s="594"/>
      <c r="AK45" s="594"/>
      <c r="AL45" s="594"/>
      <c r="AM45" s="594"/>
      <c r="AN45" s="594"/>
      <c r="AO45" s="594"/>
      <c r="AP45" s="594"/>
      <c r="AQ45" s="594"/>
      <c r="AR45" s="594"/>
      <c r="AS45" s="594"/>
      <c r="AT45" s="594"/>
      <c r="AU45" s="594"/>
      <c r="AV45" s="594"/>
    </row>
    <row r="46" spans="1:48" x14ac:dyDescent="0.15">
      <c r="A46" s="593"/>
      <c r="B46" s="593"/>
      <c r="C46" s="593"/>
      <c r="D46" s="593"/>
      <c r="E46" s="593"/>
      <c r="F46" s="593"/>
      <c r="G46" s="593"/>
      <c r="H46" s="593"/>
      <c r="I46" s="593"/>
      <c r="J46" s="593"/>
      <c r="K46" s="593"/>
      <c r="L46" s="593"/>
      <c r="M46" s="593"/>
      <c r="N46" s="593"/>
      <c r="O46" s="593"/>
      <c r="P46" s="593"/>
      <c r="Q46" s="593"/>
      <c r="R46" s="593"/>
      <c r="S46" s="593"/>
      <c r="T46" s="593"/>
      <c r="U46" s="593"/>
      <c r="V46" s="593"/>
      <c r="W46" s="593"/>
      <c r="X46" s="593"/>
      <c r="Y46" s="593"/>
      <c r="Z46" s="593"/>
      <c r="AA46" s="593"/>
      <c r="AB46" s="593"/>
      <c r="AC46" s="593"/>
      <c r="AD46" s="594"/>
      <c r="AE46" s="594"/>
      <c r="AF46" s="594"/>
      <c r="AG46" s="594"/>
      <c r="AH46" s="594"/>
      <c r="AI46" s="594"/>
      <c r="AJ46" s="594"/>
      <c r="AK46" s="594"/>
      <c r="AL46" s="594"/>
      <c r="AM46" s="594"/>
      <c r="AN46" s="594"/>
      <c r="AO46" s="594"/>
      <c r="AP46" s="594"/>
      <c r="AQ46" s="594"/>
      <c r="AR46" s="594"/>
      <c r="AS46" s="594"/>
      <c r="AT46" s="594"/>
      <c r="AU46" s="594"/>
      <c r="AV46" s="594"/>
    </row>
    <row r="47" spans="1:48" x14ac:dyDescent="0.15">
      <c r="A47" s="593"/>
      <c r="B47" s="593"/>
      <c r="C47" s="593"/>
      <c r="D47" s="593"/>
      <c r="E47" s="593"/>
      <c r="F47" s="593"/>
      <c r="G47" s="593"/>
      <c r="H47" s="593"/>
      <c r="I47" s="593"/>
      <c r="J47" s="593"/>
      <c r="K47" s="593"/>
      <c r="L47" s="593"/>
      <c r="M47" s="593"/>
      <c r="N47" s="593"/>
      <c r="O47" s="593"/>
      <c r="P47" s="593"/>
      <c r="Q47" s="593"/>
      <c r="R47" s="593"/>
      <c r="S47" s="593"/>
      <c r="T47" s="593"/>
      <c r="U47" s="593"/>
      <c r="V47" s="593"/>
      <c r="W47" s="593"/>
      <c r="X47" s="593"/>
      <c r="Y47" s="593"/>
      <c r="Z47" s="593"/>
      <c r="AA47" s="593"/>
      <c r="AB47" s="593"/>
      <c r="AC47" s="593"/>
      <c r="AD47" s="594"/>
      <c r="AE47" s="594"/>
      <c r="AF47" s="594"/>
      <c r="AG47" s="594"/>
      <c r="AH47" s="594"/>
      <c r="AI47" s="594"/>
      <c r="AJ47" s="594"/>
      <c r="AK47" s="594"/>
      <c r="AL47" s="594"/>
      <c r="AM47" s="594"/>
      <c r="AN47" s="594"/>
      <c r="AO47" s="594"/>
      <c r="AP47" s="594"/>
      <c r="AQ47" s="594"/>
      <c r="AR47" s="594"/>
      <c r="AS47" s="594"/>
      <c r="AT47" s="594"/>
      <c r="AU47" s="594"/>
      <c r="AV47" s="594"/>
    </row>
    <row r="48" spans="1:48" x14ac:dyDescent="0.15">
      <c r="A48" s="593"/>
      <c r="B48" s="593"/>
      <c r="C48" s="593"/>
      <c r="D48" s="593"/>
      <c r="E48" s="593"/>
      <c r="F48" s="593"/>
      <c r="G48" s="593"/>
      <c r="H48" s="593"/>
      <c r="I48" s="593"/>
      <c r="J48" s="593"/>
      <c r="K48" s="593"/>
      <c r="L48" s="593"/>
      <c r="M48" s="593"/>
      <c r="N48" s="593"/>
      <c r="O48" s="593"/>
      <c r="P48" s="593"/>
      <c r="Q48" s="593"/>
      <c r="R48" s="593"/>
      <c r="S48" s="593"/>
      <c r="T48" s="593"/>
      <c r="U48" s="593"/>
      <c r="V48" s="593"/>
      <c r="W48" s="593"/>
      <c r="X48" s="593"/>
      <c r="Y48" s="593"/>
      <c r="Z48" s="593"/>
      <c r="AA48" s="593"/>
      <c r="AB48" s="593"/>
      <c r="AC48" s="593"/>
      <c r="AD48" s="594"/>
      <c r="AE48" s="594"/>
      <c r="AF48" s="594"/>
      <c r="AG48" s="594"/>
      <c r="AH48" s="594"/>
      <c r="AI48" s="594"/>
      <c r="AJ48" s="594"/>
      <c r="AK48" s="594"/>
      <c r="AL48" s="594"/>
      <c r="AM48" s="594"/>
      <c r="AN48" s="594"/>
      <c r="AO48" s="594"/>
      <c r="AP48" s="594"/>
      <c r="AQ48" s="594"/>
      <c r="AR48" s="594"/>
      <c r="AS48" s="594"/>
      <c r="AT48" s="594"/>
      <c r="AU48" s="594"/>
      <c r="AV48" s="594"/>
    </row>
    <row r="49" spans="30:48" s="593" customFormat="1" x14ac:dyDescent="0.15">
      <c r="AD49" s="594"/>
      <c r="AE49" s="594"/>
      <c r="AF49" s="594"/>
      <c r="AG49" s="594"/>
      <c r="AH49" s="594"/>
      <c r="AI49" s="594"/>
      <c r="AJ49" s="594"/>
      <c r="AK49" s="594"/>
      <c r="AL49" s="594"/>
      <c r="AM49" s="594"/>
      <c r="AN49" s="594"/>
      <c r="AO49" s="594"/>
      <c r="AP49" s="594"/>
      <c r="AQ49" s="594"/>
      <c r="AR49" s="594"/>
      <c r="AS49" s="594"/>
      <c r="AT49" s="594"/>
      <c r="AU49" s="594"/>
      <c r="AV49" s="594"/>
    </row>
    <row r="50" spans="30:48" s="593" customFormat="1" x14ac:dyDescent="0.15">
      <c r="AD50" s="594"/>
      <c r="AE50" s="594"/>
      <c r="AF50" s="594"/>
      <c r="AG50" s="594"/>
      <c r="AH50" s="594"/>
      <c r="AI50" s="594"/>
      <c r="AJ50" s="594"/>
      <c r="AK50" s="594"/>
      <c r="AL50" s="594"/>
      <c r="AM50" s="594"/>
      <c r="AN50" s="594"/>
      <c r="AO50" s="594"/>
      <c r="AP50" s="594"/>
      <c r="AQ50" s="594"/>
      <c r="AR50" s="594"/>
      <c r="AS50" s="594"/>
      <c r="AT50" s="594"/>
      <c r="AU50" s="594"/>
      <c r="AV50" s="594"/>
    </row>
    <row r="51" spans="30:48" s="593" customFormat="1" x14ac:dyDescent="0.15">
      <c r="AD51" s="594"/>
      <c r="AE51" s="594"/>
      <c r="AF51" s="594"/>
      <c r="AG51" s="594"/>
      <c r="AH51" s="594"/>
      <c r="AI51" s="594"/>
      <c r="AJ51" s="594"/>
      <c r="AK51" s="594"/>
      <c r="AL51" s="594"/>
      <c r="AM51" s="594"/>
      <c r="AN51" s="594"/>
      <c r="AO51" s="594"/>
      <c r="AP51" s="594"/>
      <c r="AQ51" s="594"/>
      <c r="AR51" s="594"/>
      <c r="AS51" s="594"/>
      <c r="AT51" s="594"/>
      <c r="AU51" s="594"/>
      <c r="AV51" s="594"/>
    </row>
    <row r="52" spans="30:48" s="593" customFormat="1" x14ac:dyDescent="0.15">
      <c r="AD52" s="594"/>
      <c r="AE52" s="594"/>
      <c r="AF52" s="594"/>
      <c r="AG52" s="594"/>
      <c r="AH52" s="594"/>
      <c r="AI52" s="594"/>
      <c r="AJ52" s="594"/>
      <c r="AK52" s="594"/>
      <c r="AL52" s="594"/>
      <c r="AM52" s="594"/>
      <c r="AN52" s="594"/>
      <c r="AO52" s="594"/>
      <c r="AP52" s="594"/>
      <c r="AQ52" s="594"/>
      <c r="AR52" s="594"/>
      <c r="AS52" s="594"/>
      <c r="AT52" s="594"/>
      <c r="AU52" s="594"/>
      <c r="AV52" s="594"/>
    </row>
    <row r="53" spans="30:48" s="593" customFormat="1" x14ac:dyDescent="0.15">
      <c r="AD53" s="594"/>
      <c r="AE53" s="594"/>
      <c r="AF53" s="594"/>
      <c r="AG53" s="594"/>
      <c r="AH53" s="594"/>
      <c r="AI53" s="594"/>
      <c r="AJ53" s="594"/>
      <c r="AK53" s="594"/>
      <c r="AL53" s="594"/>
      <c r="AM53" s="594"/>
      <c r="AN53" s="594"/>
      <c r="AO53" s="594"/>
      <c r="AP53" s="594"/>
      <c r="AQ53" s="594"/>
      <c r="AR53" s="594"/>
      <c r="AS53" s="594"/>
      <c r="AT53" s="594"/>
      <c r="AU53" s="594"/>
      <c r="AV53" s="594"/>
    </row>
    <row r="54" spans="30:48" s="593" customFormat="1" x14ac:dyDescent="0.15">
      <c r="AD54" s="594"/>
      <c r="AE54" s="594"/>
      <c r="AF54" s="594"/>
      <c r="AG54" s="594"/>
      <c r="AH54" s="594"/>
      <c r="AI54" s="594"/>
      <c r="AJ54" s="594"/>
      <c r="AK54" s="594"/>
      <c r="AL54" s="594"/>
      <c r="AM54" s="594"/>
      <c r="AN54" s="594"/>
      <c r="AO54" s="594"/>
      <c r="AP54" s="594"/>
      <c r="AQ54" s="594"/>
      <c r="AR54" s="594"/>
      <c r="AS54" s="594"/>
      <c r="AT54" s="594"/>
      <c r="AU54" s="594"/>
      <c r="AV54" s="594"/>
    </row>
    <row r="55" spans="30:48" s="593" customFormat="1" x14ac:dyDescent="0.15">
      <c r="AD55" s="594"/>
      <c r="AE55" s="594"/>
      <c r="AF55" s="594"/>
      <c r="AG55" s="594"/>
      <c r="AH55" s="594"/>
      <c r="AI55" s="594"/>
      <c r="AJ55" s="594"/>
      <c r="AK55" s="594"/>
      <c r="AL55" s="594"/>
      <c r="AM55" s="594"/>
      <c r="AN55" s="594"/>
      <c r="AO55" s="594"/>
      <c r="AP55" s="594"/>
      <c r="AQ55" s="594"/>
      <c r="AR55" s="594"/>
      <c r="AS55" s="594"/>
      <c r="AT55" s="594"/>
      <c r="AU55" s="594"/>
      <c r="AV55" s="594"/>
    </row>
    <row r="56" spans="30:48" s="593" customFormat="1" x14ac:dyDescent="0.15">
      <c r="AD56" s="594"/>
      <c r="AE56" s="594"/>
      <c r="AF56" s="594"/>
      <c r="AG56" s="594"/>
      <c r="AH56" s="594"/>
      <c r="AI56" s="594"/>
      <c r="AJ56" s="594"/>
      <c r="AK56" s="594"/>
      <c r="AL56" s="594"/>
      <c r="AM56" s="594"/>
      <c r="AN56" s="594"/>
      <c r="AO56" s="594"/>
      <c r="AP56" s="594"/>
      <c r="AQ56" s="594"/>
      <c r="AR56" s="594"/>
      <c r="AS56" s="594"/>
      <c r="AT56" s="594"/>
      <c r="AU56" s="594"/>
      <c r="AV56" s="594"/>
    </row>
    <row r="57" spans="30:48" s="593" customFormat="1" x14ac:dyDescent="0.15">
      <c r="AD57" s="594"/>
      <c r="AE57" s="594"/>
      <c r="AF57" s="594"/>
      <c r="AG57" s="594"/>
      <c r="AH57" s="594"/>
      <c r="AI57" s="594"/>
      <c r="AJ57" s="594"/>
      <c r="AK57" s="594"/>
      <c r="AL57" s="594"/>
      <c r="AM57" s="594"/>
      <c r="AN57" s="594"/>
      <c r="AO57" s="594"/>
      <c r="AP57" s="594"/>
      <c r="AQ57" s="594"/>
      <c r="AR57" s="594"/>
      <c r="AS57" s="594"/>
      <c r="AT57" s="594"/>
      <c r="AU57" s="594"/>
      <c r="AV57" s="594"/>
    </row>
    <row r="58" spans="30:48" s="593" customFormat="1" x14ac:dyDescent="0.15">
      <c r="AD58" s="594"/>
      <c r="AE58" s="594"/>
      <c r="AF58" s="594"/>
      <c r="AG58" s="594"/>
      <c r="AH58" s="594"/>
      <c r="AI58" s="594"/>
      <c r="AJ58" s="594"/>
      <c r="AK58" s="594"/>
      <c r="AL58" s="594"/>
      <c r="AM58" s="594"/>
      <c r="AN58" s="594"/>
      <c r="AO58" s="594"/>
      <c r="AP58" s="594"/>
      <c r="AQ58" s="594"/>
      <c r="AR58" s="594"/>
      <c r="AS58" s="594"/>
      <c r="AT58" s="594"/>
      <c r="AU58" s="594"/>
      <c r="AV58" s="594"/>
    </row>
    <row r="59" spans="30:48" s="593" customFormat="1" x14ac:dyDescent="0.15">
      <c r="AD59" s="594"/>
      <c r="AE59" s="594"/>
      <c r="AF59" s="594"/>
      <c r="AG59" s="594"/>
      <c r="AH59" s="594"/>
      <c r="AI59" s="594"/>
      <c r="AJ59" s="594"/>
      <c r="AK59" s="594"/>
      <c r="AL59" s="594"/>
      <c r="AM59" s="594"/>
      <c r="AN59" s="594"/>
      <c r="AO59" s="594"/>
      <c r="AP59" s="594"/>
      <c r="AQ59" s="594"/>
      <c r="AR59" s="594"/>
      <c r="AS59" s="594"/>
      <c r="AT59" s="594"/>
      <c r="AU59" s="594"/>
      <c r="AV59" s="594"/>
    </row>
    <row r="60" spans="30:48" s="593" customFormat="1" x14ac:dyDescent="0.15">
      <c r="AD60" s="594"/>
      <c r="AE60" s="594"/>
      <c r="AF60" s="594"/>
      <c r="AG60" s="594"/>
      <c r="AH60" s="594"/>
      <c r="AI60" s="594"/>
      <c r="AJ60" s="594"/>
      <c r="AK60" s="594"/>
      <c r="AL60" s="594"/>
      <c r="AM60" s="594"/>
      <c r="AN60" s="594"/>
      <c r="AO60" s="594"/>
      <c r="AP60" s="594"/>
      <c r="AQ60" s="594"/>
      <c r="AR60" s="594"/>
      <c r="AS60" s="594"/>
      <c r="AT60" s="594"/>
      <c r="AU60" s="594"/>
      <c r="AV60" s="594"/>
    </row>
    <row r="61" spans="30:48" s="593" customFormat="1" x14ac:dyDescent="0.15">
      <c r="AD61" s="594"/>
      <c r="AE61" s="594"/>
      <c r="AF61" s="594"/>
      <c r="AG61" s="594"/>
      <c r="AH61" s="594"/>
      <c r="AI61" s="594"/>
      <c r="AJ61" s="594"/>
      <c r="AK61" s="594"/>
      <c r="AL61" s="594"/>
      <c r="AM61" s="594"/>
      <c r="AN61" s="594"/>
      <c r="AO61" s="594"/>
      <c r="AP61" s="594"/>
      <c r="AQ61" s="594"/>
      <c r="AR61" s="594"/>
      <c r="AS61" s="594"/>
      <c r="AT61" s="594"/>
      <c r="AU61" s="594"/>
      <c r="AV61" s="594"/>
    </row>
    <row r="62" spans="30:48" s="593" customFormat="1" x14ac:dyDescent="0.15">
      <c r="AD62" s="594"/>
      <c r="AE62" s="594"/>
      <c r="AF62" s="594"/>
      <c r="AG62" s="594"/>
      <c r="AH62" s="594"/>
      <c r="AI62" s="594"/>
      <c r="AJ62" s="594"/>
      <c r="AK62" s="594"/>
      <c r="AL62" s="594"/>
      <c r="AM62" s="594"/>
      <c r="AN62" s="594"/>
      <c r="AO62" s="594"/>
      <c r="AP62" s="594"/>
      <c r="AQ62" s="594"/>
      <c r="AR62" s="594"/>
      <c r="AS62" s="594"/>
      <c r="AT62" s="594"/>
      <c r="AU62" s="594"/>
      <c r="AV62" s="594"/>
    </row>
    <row r="63" spans="30:48" s="593" customFormat="1" x14ac:dyDescent="0.15">
      <c r="AD63" s="594"/>
      <c r="AE63" s="594"/>
      <c r="AF63" s="594"/>
      <c r="AG63" s="594"/>
      <c r="AH63" s="594"/>
      <c r="AI63" s="594"/>
      <c r="AJ63" s="594"/>
      <c r="AK63" s="594"/>
      <c r="AL63" s="594"/>
      <c r="AM63" s="594"/>
      <c r="AN63" s="594"/>
      <c r="AO63" s="594"/>
      <c r="AP63" s="594"/>
      <c r="AQ63" s="594"/>
      <c r="AR63" s="594"/>
      <c r="AS63" s="594"/>
      <c r="AT63" s="594"/>
      <c r="AU63" s="594"/>
      <c r="AV63" s="594"/>
    </row>
    <row r="64" spans="30:48" s="593" customFormat="1" x14ac:dyDescent="0.15">
      <c r="AD64" s="594"/>
      <c r="AE64" s="594"/>
      <c r="AF64" s="594"/>
      <c r="AG64" s="594"/>
      <c r="AH64" s="594"/>
      <c r="AI64" s="594"/>
      <c r="AJ64" s="594"/>
      <c r="AK64" s="594"/>
      <c r="AL64" s="594"/>
      <c r="AM64" s="594"/>
      <c r="AN64" s="594"/>
      <c r="AO64" s="594"/>
      <c r="AP64" s="594"/>
      <c r="AQ64" s="594"/>
      <c r="AR64" s="594"/>
      <c r="AS64" s="594"/>
      <c r="AT64" s="594"/>
      <c r="AU64" s="594"/>
      <c r="AV64" s="594"/>
    </row>
    <row r="65" spans="30:48" s="593" customFormat="1" x14ac:dyDescent="0.15">
      <c r="AD65" s="594"/>
      <c r="AE65" s="594"/>
      <c r="AF65" s="594"/>
      <c r="AG65" s="594"/>
      <c r="AH65" s="594"/>
      <c r="AI65" s="594"/>
      <c r="AJ65" s="594"/>
      <c r="AK65" s="594"/>
      <c r="AL65" s="594"/>
      <c r="AM65" s="594"/>
      <c r="AN65" s="594"/>
      <c r="AO65" s="594"/>
      <c r="AP65" s="594"/>
      <c r="AQ65" s="594"/>
      <c r="AR65" s="594"/>
      <c r="AS65" s="594"/>
      <c r="AT65" s="594"/>
      <c r="AU65" s="594"/>
      <c r="AV65" s="594"/>
    </row>
    <row r="66" spans="30:48" s="593" customFormat="1" x14ac:dyDescent="0.15">
      <c r="AD66" s="594"/>
      <c r="AE66" s="594"/>
      <c r="AF66" s="594"/>
      <c r="AG66" s="594"/>
      <c r="AH66" s="594"/>
      <c r="AI66" s="594"/>
      <c r="AJ66" s="594"/>
      <c r="AK66" s="594"/>
      <c r="AL66" s="594"/>
      <c r="AM66" s="594"/>
      <c r="AN66" s="594"/>
      <c r="AO66" s="594"/>
      <c r="AP66" s="594"/>
      <c r="AQ66" s="594"/>
      <c r="AR66" s="594"/>
      <c r="AS66" s="594"/>
      <c r="AT66" s="594"/>
      <c r="AU66" s="594"/>
      <c r="AV66" s="594"/>
    </row>
    <row r="67" spans="30:48" s="593" customFormat="1" x14ac:dyDescent="0.15">
      <c r="AD67" s="594"/>
      <c r="AE67" s="594"/>
      <c r="AF67" s="594"/>
      <c r="AG67" s="594"/>
      <c r="AH67" s="594"/>
      <c r="AI67" s="594"/>
      <c r="AJ67" s="594"/>
      <c r="AK67" s="594"/>
      <c r="AL67" s="594"/>
      <c r="AM67" s="594"/>
      <c r="AN67" s="594"/>
      <c r="AO67" s="594"/>
      <c r="AP67" s="594"/>
      <c r="AQ67" s="594"/>
      <c r="AR67" s="594"/>
      <c r="AS67" s="594"/>
      <c r="AT67" s="594"/>
      <c r="AU67" s="594"/>
      <c r="AV67" s="594"/>
    </row>
    <row r="68" spans="30:48" s="593" customFormat="1" x14ac:dyDescent="0.15">
      <c r="AD68" s="594"/>
      <c r="AE68" s="594"/>
      <c r="AF68" s="594"/>
      <c r="AG68" s="594"/>
      <c r="AH68" s="594"/>
      <c r="AI68" s="594"/>
      <c r="AJ68" s="594"/>
      <c r="AK68" s="594"/>
      <c r="AL68" s="594"/>
      <c r="AM68" s="594"/>
      <c r="AN68" s="594"/>
      <c r="AO68" s="594"/>
      <c r="AP68" s="594"/>
      <c r="AQ68" s="594"/>
      <c r="AR68" s="594"/>
      <c r="AS68" s="594"/>
      <c r="AT68" s="594"/>
      <c r="AU68" s="594"/>
      <c r="AV68" s="594"/>
    </row>
    <row r="69" spans="30:48" s="593" customFormat="1" x14ac:dyDescent="0.15">
      <c r="AD69" s="594"/>
      <c r="AE69" s="594"/>
      <c r="AF69" s="594"/>
      <c r="AG69" s="594"/>
      <c r="AH69" s="594"/>
      <c r="AI69" s="594"/>
      <c r="AJ69" s="594"/>
      <c r="AK69" s="594"/>
      <c r="AL69" s="594"/>
      <c r="AM69" s="594"/>
      <c r="AN69" s="594"/>
      <c r="AO69" s="594"/>
      <c r="AP69" s="594"/>
      <c r="AQ69" s="594"/>
      <c r="AR69" s="594"/>
      <c r="AS69" s="594"/>
      <c r="AT69" s="594"/>
      <c r="AU69" s="594"/>
      <c r="AV69" s="594"/>
    </row>
    <row r="70" spans="30:48" s="593" customFormat="1" x14ac:dyDescent="0.15">
      <c r="AD70" s="594"/>
      <c r="AE70" s="594"/>
      <c r="AF70" s="594"/>
      <c r="AG70" s="594"/>
      <c r="AH70" s="594"/>
      <c r="AI70" s="594"/>
      <c r="AJ70" s="594"/>
      <c r="AK70" s="594"/>
      <c r="AL70" s="594"/>
      <c r="AM70" s="594"/>
      <c r="AN70" s="594"/>
      <c r="AO70" s="594"/>
      <c r="AP70" s="594"/>
      <c r="AQ70" s="594"/>
      <c r="AR70" s="594"/>
      <c r="AS70" s="594"/>
      <c r="AT70" s="594"/>
      <c r="AU70" s="594"/>
      <c r="AV70" s="594"/>
    </row>
    <row r="71" spans="30:48" s="593" customFormat="1" x14ac:dyDescent="0.15">
      <c r="AD71" s="594"/>
      <c r="AE71" s="594"/>
      <c r="AF71" s="594"/>
      <c r="AG71" s="594"/>
      <c r="AH71" s="594"/>
      <c r="AI71" s="594"/>
      <c r="AJ71" s="594"/>
      <c r="AK71" s="594"/>
      <c r="AL71" s="594"/>
      <c r="AM71" s="594"/>
      <c r="AN71" s="594"/>
      <c r="AO71" s="594"/>
      <c r="AP71" s="594"/>
      <c r="AQ71" s="594"/>
      <c r="AR71" s="594"/>
      <c r="AS71" s="594"/>
      <c r="AT71" s="594"/>
      <c r="AU71" s="594"/>
      <c r="AV71" s="594"/>
    </row>
    <row r="72" spans="30:48" s="593" customFormat="1" x14ac:dyDescent="0.15">
      <c r="AD72" s="594"/>
      <c r="AE72" s="594"/>
      <c r="AF72" s="594"/>
      <c r="AG72" s="594"/>
      <c r="AH72" s="594"/>
      <c r="AI72" s="594"/>
      <c r="AJ72" s="594"/>
      <c r="AK72" s="594"/>
      <c r="AL72" s="594"/>
      <c r="AM72" s="594"/>
      <c r="AN72" s="594"/>
      <c r="AO72" s="594"/>
      <c r="AP72" s="594"/>
      <c r="AQ72" s="594"/>
      <c r="AR72" s="594"/>
      <c r="AS72" s="594"/>
      <c r="AT72" s="594"/>
      <c r="AU72" s="594"/>
      <c r="AV72" s="594"/>
    </row>
    <row r="73" spans="30:48" s="593" customFormat="1" x14ac:dyDescent="0.15">
      <c r="AD73" s="594"/>
      <c r="AE73" s="594"/>
      <c r="AF73" s="594"/>
      <c r="AG73" s="594"/>
      <c r="AH73" s="594"/>
      <c r="AI73" s="594"/>
      <c r="AJ73" s="594"/>
      <c r="AK73" s="594"/>
      <c r="AL73" s="594"/>
      <c r="AM73" s="594"/>
      <c r="AN73" s="594"/>
      <c r="AO73" s="594"/>
      <c r="AP73" s="594"/>
      <c r="AQ73" s="594"/>
      <c r="AR73" s="594"/>
      <c r="AS73" s="594"/>
      <c r="AT73" s="594"/>
      <c r="AU73" s="594"/>
      <c r="AV73" s="594"/>
    </row>
    <row r="74" spans="30:48" s="593" customFormat="1" x14ac:dyDescent="0.15">
      <c r="AD74" s="594"/>
      <c r="AE74" s="594"/>
      <c r="AF74" s="594"/>
      <c r="AG74" s="594"/>
      <c r="AH74" s="594"/>
      <c r="AI74" s="594"/>
      <c r="AJ74" s="594"/>
      <c r="AK74" s="594"/>
      <c r="AL74" s="594"/>
      <c r="AM74" s="594"/>
      <c r="AN74" s="594"/>
      <c r="AO74" s="594"/>
      <c r="AP74" s="594"/>
      <c r="AQ74" s="594"/>
      <c r="AR74" s="594"/>
      <c r="AS74" s="594"/>
      <c r="AT74" s="594"/>
      <c r="AU74" s="594"/>
      <c r="AV74" s="594"/>
    </row>
    <row r="75" spans="30:48" s="593" customFormat="1" x14ac:dyDescent="0.15">
      <c r="AD75" s="594"/>
      <c r="AE75" s="594"/>
      <c r="AF75" s="594"/>
      <c r="AG75" s="594"/>
      <c r="AH75" s="594"/>
      <c r="AI75" s="594"/>
      <c r="AJ75" s="594"/>
      <c r="AK75" s="594"/>
      <c r="AL75" s="594"/>
      <c r="AM75" s="594"/>
      <c r="AN75" s="594"/>
      <c r="AO75" s="594"/>
      <c r="AP75" s="594"/>
      <c r="AQ75" s="594"/>
      <c r="AR75" s="594"/>
      <c r="AS75" s="594"/>
      <c r="AT75" s="594"/>
      <c r="AU75" s="594"/>
      <c r="AV75" s="594"/>
    </row>
    <row r="76" spans="30:48" s="593" customFormat="1" x14ac:dyDescent="0.15">
      <c r="AD76" s="594"/>
      <c r="AE76" s="594"/>
      <c r="AF76" s="594"/>
      <c r="AG76" s="594"/>
      <c r="AH76" s="594"/>
      <c r="AI76" s="594"/>
      <c r="AJ76" s="594"/>
      <c r="AK76" s="594"/>
      <c r="AL76" s="594"/>
      <c r="AM76" s="594"/>
      <c r="AN76" s="594"/>
      <c r="AO76" s="594"/>
      <c r="AP76" s="594"/>
      <c r="AQ76" s="594"/>
      <c r="AR76" s="594"/>
      <c r="AS76" s="594"/>
      <c r="AT76" s="594"/>
      <c r="AU76" s="594"/>
      <c r="AV76" s="594"/>
    </row>
    <row r="77" spans="30:48" s="593" customFormat="1" x14ac:dyDescent="0.15">
      <c r="AD77" s="594"/>
      <c r="AE77" s="594"/>
      <c r="AF77" s="594"/>
      <c r="AG77" s="594"/>
      <c r="AH77" s="594"/>
      <c r="AI77" s="594"/>
      <c r="AJ77" s="594"/>
      <c r="AK77" s="594"/>
      <c r="AL77" s="594"/>
      <c r="AM77" s="594"/>
      <c r="AN77" s="594"/>
      <c r="AO77" s="594"/>
      <c r="AP77" s="594"/>
      <c r="AQ77" s="594"/>
      <c r="AR77" s="594"/>
      <c r="AS77" s="594"/>
      <c r="AT77" s="594"/>
      <c r="AU77" s="594"/>
      <c r="AV77" s="594"/>
    </row>
    <row r="78" spans="30:48" s="593" customFormat="1" x14ac:dyDescent="0.15">
      <c r="AD78" s="594"/>
      <c r="AE78" s="594"/>
      <c r="AF78" s="594"/>
      <c r="AG78" s="594"/>
      <c r="AH78" s="594"/>
      <c r="AI78" s="594"/>
      <c r="AJ78" s="594"/>
      <c r="AK78" s="594"/>
      <c r="AL78" s="594"/>
      <c r="AM78" s="594"/>
      <c r="AN78" s="594"/>
      <c r="AO78" s="594"/>
      <c r="AP78" s="594"/>
      <c r="AQ78" s="594"/>
      <c r="AR78" s="594"/>
      <c r="AS78" s="594"/>
      <c r="AT78" s="594"/>
      <c r="AU78" s="594"/>
      <c r="AV78" s="594"/>
    </row>
    <row r="79" spans="30:48" s="593" customFormat="1" x14ac:dyDescent="0.15">
      <c r="AD79" s="594"/>
      <c r="AE79" s="594"/>
      <c r="AF79" s="594"/>
      <c r="AG79" s="594"/>
      <c r="AH79" s="594"/>
      <c r="AI79" s="594"/>
      <c r="AJ79" s="594"/>
      <c r="AK79" s="594"/>
      <c r="AL79" s="594"/>
      <c r="AM79" s="594"/>
      <c r="AN79" s="594"/>
      <c r="AO79" s="594"/>
      <c r="AP79" s="594"/>
      <c r="AQ79" s="594"/>
      <c r="AR79" s="594"/>
      <c r="AS79" s="594"/>
      <c r="AT79" s="594"/>
      <c r="AU79" s="594"/>
      <c r="AV79" s="594"/>
    </row>
    <row r="80" spans="30:48" s="593" customFormat="1" x14ac:dyDescent="0.15">
      <c r="AD80" s="594"/>
      <c r="AE80" s="594"/>
      <c r="AF80" s="594"/>
      <c r="AG80" s="594"/>
      <c r="AH80" s="594"/>
      <c r="AI80" s="594"/>
      <c r="AJ80" s="594"/>
      <c r="AK80" s="594"/>
      <c r="AL80" s="594"/>
      <c r="AM80" s="594"/>
      <c r="AN80" s="594"/>
      <c r="AO80" s="594"/>
      <c r="AP80" s="594"/>
      <c r="AQ80" s="594"/>
      <c r="AR80" s="594"/>
      <c r="AS80" s="594"/>
      <c r="AT80" s="594"/>
      <c r="AU80" s="594"/>
      <c r="AV80" s="594"/>
    </row>
    <row r="81" spans="30:48" s="593" customFormat="1" x14ac:dyDescent="0.15">
      <c r="AD81" s="594"/>
      <c r="AE81" s="594"/>
      <c r="AF81" s="594"/>
      <c r="AG81" s="594"/>
      <c r="AH81" s="594"/>
      <c r="AI81" s="594"/>
      <c r="AJ81" s="594"/>
      <c r="AK81" s="594"/>
      <c r="AL81" s="594"/>
      <c r="AM81" s="594"/>
      <c r="AN81" s="594"/>
      <c r="AO81" s="594"/>
      <c r="AP81" s="594"/>
      <c r="AQ81" s="594"/>
      <c r="AR81" s="594"/>
      <c r="AS81" s="594"/>
      <c r="AT81" s="594"/>
      <c r="AU81" s="594"/>
      <c r="AV81" s="594"/>
    </row>
    <row r="82" spans="30:48" s="593" customFormat="1" x14ac:dyDescent="0.15">
      <c r="AD82" s="594"/>
      <c r="AE82" s="594"/>
      <c r="AF82" s="594"/>
      <c r="AG82" s="594"/>
      <c r="AH82" s="594"/>
      <c r="AI82" s="594"/>
      <c r="AJ82" s="594"/>
      <c r="AK82" s="594"/>
      <c r="AL82" s="594"/>
      <c r="AM82" s="594"/>
      <c r="AN82" s="594"/>
      <c r="AO82" s="594"/>
      <c r="AP82" s="594"/>
      <c r="AQ82" s="594"/>
      <c r="AR82" s="594"/>
      <c r="AS82" s="594"/>
      <c r="AT82" s="594"/>
      <c r="AU82" s="594"/>
      <c r="AV82" s="594"/>
    </row>
    <row r="83" spans="30:48" s="593" customFormat="1" x14ac:dyDescent="0.15">
      <c r="AD83" s="594"/>
      <c r="AE83" s="594"/>
      <c r="AF83" s="594"/>
      <c r="AG83" s="594"/>
      <c r="AH83" s="594"/>
      <c r="AI83" s="594"/>
      <c r="AJ83" s="594"/>
      <c r="AK83" s="594"/>
      <c r="AL83" s="594"/>
      <c r="AM83" s="594"/>
      <c r="AN83" s="594"/>
      <c r="AO83" s="594"/>
      <c r="AP83" s="594"/>
      <c r="AQ83" s="594"/>
      <c r="AR83" s="594"/>
      <c r="AS83" s="594"/>
      <c r="AT83" s="594"/>
      <c r="AU83" s="594"/>
      <c r="AV83" s="594"/>
    </row>
    <row r="84" spans="30:48" s="593" customFormat="1" x14ac:dyDescent="0.15">
      <c r="AD84" s="594"/>
      <c r="AE84" s="594"/>
      <c r="AF84" s="594"/>
      <c r="AG84" s="594"/>
      <c r="AH84" s="594"/>
      <c r="AI84" s="594"/>
      <c r="AJ84" s="594"/>
      <c r="AK84" s="594"/>
      <c r="AL84" s="594"/>
      <c r="AM84" s="594"/>
      <c r="AN84" s="594"/>
      <c r="AO84" s="594"/>
      <c r="AP84" s="594"/>
      <c r="AQ84" s="594"/>
      <c r="AR84" s="594"/>
      <c r="AS84" s="594"/>
      <c r="AT84" s="594"/>
      <c r="AU84" s="594"/>
      <c r="AV84" s="594"/>
    </row>
    <row r="85" spans="30:48" x14ac:dyDescent="0.15">
      <c r="AD85" s="594"/>
      <c r="AE85" s="594"/>
      <c r="AF85" s="594"/>
      <c r="AG85" s="594"/>
      <c r="AH85" s="594"/>
      <c r="AI85" s="594"/>
      <c r="AJ85" s="594"/>
      <c r="AK85" s="594"/>
      <c r="AL85" s="594"/>
      <c r="AM85" s="594"/>
      <c r="AN85" s="594"/>
      <c r="AO85" s="594"/>
      <c r="AP85" s="594"/>
      <c r="AQ85" s="594"/>
      <c r="AR85" s="594"/>
      <c r="AS85" s="594"/>
      <c r="AT85" s="594"/>
      <c r="AU85" s="594"/>
      <c r="AV85" s="594"/>
    </row>
    <row r="86" spans="30:48" x14ac:dyDescent="0.15">
      <c r="AD86" s="594"/>
      <c r="AE86" s="594"/>
      <c r="AF86" s="594"/>
      <c r="AG86" s="594"/>
      <c r="AH86" s="594"/>
      <c r="AI86" s="594"/>
      <c r="AJ86" s="594"/>
      <c r="AK86" s="594"/>
      <c r="AL86" s="594"/>
      <c r="AM86" s="594"/>
      <c r="AN86" s="594"/>
      <c r="AO86" s="594"/>
      <c r="AP86" s="594"/>
      <c r="AQ86" s="594"/>
      <c r="AR86" s="594"/>
      <c r="AS86" s="594"/>
      <c r="AT86" s="594"/>
      <c r="AU86" s="594"/>
      <c r="AV86" s="594"/>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AV94"/>
  <sheetViews>
    <sheetView showGridLines="0" zoomScale="85" zoomScaleNormal="85" workbookViewId="0">
      <selection activeCell="B2" sqref="B2:AB3"/>
    </sheetView>
  </sheetViews>
  <sheetFormatPr baseColWidth="10" defaultColWidth="8.83203125" defaultRowHeight="13" x14ac:dyDescent="0.15"/>
  <cols>
    <col min="1" max="1" width="2.6640625" customWidth="1"/>
    <col min="2" max="2" width="6.6640625" customWidth="1"/>
    <col min="3" max="3" width="6.1640625" style="206" customWidth="1"/>
    <col min="4" max="5" width="7.5" customWidth="1"/>
    <col min="6" max="6" width="8.6640625" customWidth="1"/>
    <col min="7" max="8" width="7.5" customWidth="1"/>
    <col min="9" max="9" width="8.6640625" customWidth="1"/>
    <col min="10" max="11" width="7.5" customWidth="1"/>
    <col min="12" max="12" width="8.6640625" customWidth="1"/>
    <col min="13" max="14" width="7.5" customWidth="1"/>
    <col min="15" max="15" width="8.6640625" bestFit="1" customWidth="1"/>
    <col min="16" max="16" width="1.5" customWidth="1"/>
    <col min="17" max="18" width="7.5" customWidth="1"/>
    <col min="19" max="19" width="8.6640625" bestFit="1" customWidth="1"/>
    <col min="20" max="21" width="7.5" customWidth="1"/>
    <col min="22" max="22" width="8.6640625" bestFit="1" customWidth="1"/>
    <col min="23" max="24" width="7.5" customWidth="1"/>
    <col min="25" max="25" width="8.6640625" bestFit="1" customWidth="1"/>
    <col min="26" max="27" width="7.5" customWidth="1"/>
    <col min="28" max="28" width="8.6640625" bestFit="1" customWidth="1"/>
    <col min="29" max="29" width="2.6640625" customWidth="1"/>
    <col min="30" max="41" width="9.1640625" style="593" customWidth="1"/>
  </cols>
  <sheetData>
    <row r="1" spans="1:48" ht="30" customHeight="1" x14ac:dyDescent="0.15">
      <c r="A1" s="398"/>
      <c r="B1" s="351" t="s">
        <v>135</v>
      </c>
      <c r="C1" s="374"/>
      <c r="D1" s="321"/>
      <c r="E1" s="321"/>
      <c r="F1" s="321"/>
      <c r="G1" s="321"/>
      <c r="H1" s="321"/>
      <c r="I1" s="321"/>
      <c r="J1" s="321"/>
      <c r="K1" s="321"/>
      <c r="L1" s="321"/>
      <c r="M1" s="321"/>
      <c r="N1" s="321"/>
      <c r="O1" s="321"/>
      <c r="P1" s="321"/>
      <c r="Q1" s="321"/>
      <c r="R1" s="321"/>
      <c r="S1" s="321"/>
      <c r="T1" s="321"/>
      <c r="U1" s="321"/>
      <c r="V1" s="321"/>
      <c r="W1" s="321"/>
      <c r="X1" s="321"/>
      <c r="Y1" s="321"/>
      <c r="Z1" s="321"/>
      <c r="AA1" s="321"/>
      <c r="AB1" s="431" t="s">
        <v>30</v>
      </c>
      <c r="AC1" s="474"/>
      <c r="AD1" s="594"/>
      <c r="AE1" s="594"/>
      <c r="AF1" s="594"/>
      <c r="AG1" s="594"/>
      <c r="AH1" s="594"/>
      <c r="AI1" s="594"/>
      <c r="AJ1" s="594"/>
      <c r="AK1" s="594"/>
      <c r="AL1" s="594"/>
      <c r="AM1" s="594"/>
      <c r="AN1" s="594"/>
      <c r="AO1" s="594"/>
      <c r="AP1" s="594"/>
      <c r="AQ1" s="594"/>
      <c r="AR1" s="594"/>
      <c r="AS1" s="594"/>
      <c r="AT1" s="594"/>
      <c r="AU1" s="594"/>
      <c r="AV1" s="594"/>
    </row>
    <row r="2" spans="1:48" ht="15" customHeight="1" x14ac:dyDescent="0.15">
      <c r="A2" s="737"/>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475"/>
      <c r="AD2" s="594"/>
      <c r="AE2" s="594"/>
      <c r="AF2" s="594"/>
      <c r="AG2" s="594"/>
      <c r="AH2" s="594"/>
      <c r="AI2" s="594"/>
      <c r="AJ2" s="594"/>
      <c r="AK2" s="594"/>
      <c r="AL2" s="594"/>
      <c r="AM2" s="594"/>
      <c r="AN2" s="594"/>
      <c r="AO2" s="594"/>
      <c r="AP2" s="594"/>
      <c r="AQ2" s="594"/>
      <c r="AR2" s="594"/>
      <c r="AS2" s="594"/>
      <c r="AT2" s="594"/>
      <c r="AU2" s="594"/>
      <c r="AV2" s="594"/>
    </row>
    <row r="3" spans="1:48" ht="17" customHeight="1" x14ac:dyDescent="0.15">
      <c r="A3" s="737"/>
      <c r="B3" s="119"/>
      <c r="C3" s="119"/>
      <c r="D3" s="119"/>
      <c r="E3" s="119"/>
      <c r="F3" s="119"/>
      <c r="G3" s="119"/>
      <c r="H3" s="119"/>
      <c r="I3" s="119"/>
      <c r="J3" s="119"/>
      <c r="K3" s="119"/>
      <c r="L3" s="119"/>
      <c r="M3" s="119"/>
      <c r="N3" s="119"/>
      <c r="O3" s="119"/>
      <c r="P3" s="119"/>
      <c r="Q3" s="119"/>
      <c r="R3" s="74"/>
      <c r="S3" s="74"/>
      <c r="T3" s="74"/>
      <c r="U3" s="74"/>
      <c r="V3" s="74"/>
      <c r="W3" s="74"/>
      <c r="X3" s="74"/>
      <c r="Y3" s="74"/>
      <c r="Z3" s="74"/>
      <c r="AA3" s="74"/>
      <c r="AB3" s="74"/>
      <c r="AC3" s="475"/>
      <c r="AD3" s="594"/>
      <c r="AE3" s="594"/>
      <c r="AF3" s="594"/>
      <c r="AG3" s="594"/>
      <c r="AH3" s="594"/>
      <c r="AI3" s="594"/>
      <c r="AJ3" s="594"/>
      <c r="AK3" s="594"/>
      <c r="AL3" s="594"/>
      <c r="AM3" s="594"/>
      <c r="AN3" s="594"/>
      <c r="AO3" s="594"/>
      <c r="AP3" s="594"/>
      <c r="AQ3" s="594"/>
      <c r="AR3" s="594"/>
      <c r="AS3" s="594"/>
      <c r="AT3" s="594"/>
      <c r="AU3" s="594"/>
      <c r="AV3" s="594"/>
    </row>
    <row r="4" spans="1:48" ht="19.5" customHeight="1" x14ac:dyDescent="0.15">
      <c r="A4" s="322"/>
      <c r="B4" s="119" t="s">
        <v>31</v>
      </c>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475"/>
      <c r="AD4" s="594"/>
      <c r="AE4" s="594"/>
      <c r="AF4" s="594"/>
      <c r="AG4" s="594"/>
      <c r="AH4" s="594"/>
      <c r="AI4" s="594"/>
      <c r="AJ4" s="594"/>
      <c r="AK4" s="594"/>
      <c r="AL4" s="594"/>
      <c r="AM4" s="594"/>
      <c r="AN4" s="594"/>
      <c r="AO4" s="594"/>
      <c r="AP4" s="594"/>
      <c r="AQ4" s="594"/>
      <c r="AR4" s="594"/>
      <c r="AS4" s="594"/>
      <c r="AT4" s="594"/>
      <c r="AU4" s="594"/>
      <c r="AV4" s="594"/>
    </row>
    <row r="5" spans="1:48" ht="15" customHeight="1" x14ac:dyDescent="0.15">
      <c r="A5" s="322"/>
      <c r="B5" s="308"/>
      <c r="C5" s="353"/>
      <c r="D5" s="324"/>
      <c r="E5" s="324"/>
      <c r="F5" s="324"/>
      <c r="G5" s="324"/>
      <c r="H5" s="324"/>
      <c r="I5" s="324"/>
      <c r="J5" s="324"/>
      <c r="K5" s="324"/>
      <c r="L5" s="324"/>
      <c r="M5" s="324"/>
      <c r="N5" s="324"/>
      <c r="O5" s="324"/>
      <c r="P5" s="308"/>
      <c r="Q5" s="324"/>
      <c r="R5" s="324"/>
      <c r="S5" s="324"/>
      <c r="T5" s="324"/>
      <c r="U5" s="324"/>
      <c r="V5" s="324"/>
      <c r="W5" s="324"/>
      <c r="X5" s="324"/>
      <c r="Y5" s="324"/>
      <c r="Z5" s="324"/>
      <c r="AA5" s="324"/>
      <c r="AB5" s="324"/>
      <c r="AC5" s="475"/>
      <c r="AD5" s="594"/>
      <c r="AE5" s="594"/>
      <c r="AF5" s="594"/>
      <c r="AG5" s="594"/>
      <c r="AH5" s="594"/>
      <c r="AI5" s="594"/>
      <c r="AJ5" s="594"/>
      <c r="AK5" s="594"/>
      <c r="AL5" s="594"/>
      <c r="AM5" s="594"/>
      <c r="AN5" s="594"/>
      <c r="AO5" s="594"/>
      <c r="AP5" s="594"/>
      <c r="AQ5" s="594"/>
      <c r="AR5" s="594"/>
      <c r="AS5" s="594"/>
      <c r="AT5" s="594"/>
      <c r="AU5" s="594"/>
      <c r="AV5" s="594"/>
    </row>
    <row r="6" spans="1:48" ht="15.75" customHeight="1" x14ac:dyDescent="0.2">
      <c r="A6" s="322"/>
      <c r="B6" s="308"/>
      <c r="C6" s="494"/>
      <c r="D6" s="73" t="s">
        <v>136</v>
      </c>
      <c r="E6" s="73"/>
      <c r="F6" s="73"/>
      <c r="G6" s="73"/>
      <c r="H6" s="73"/>
      <c r="I6" s="73"/>
      <c r="J6" s="73"/>
      <c r="K6" s="73"/>
      <c r="L6" s="73"/>
      <c r="M6" s="73"/>
      <c r="N6" s="73"/>
      <c r="O6" s="73"/>
      <c r="P6" s="317"/>
      <c r="Q6" s="73" t="s">
        <v>131</v>
      </c>
      <c r="R6" s="73"/>
      <c r="S6" s="73"/>
      <c r="T6" s="73"/>
      <c r="U6" s="73"/>
      <c r="V6" s="73"/>
      <c r="W6" s="73"/>
      <c r="X6" s="73"/>
      <c r="Y6" s="73"/>
      <c r="Z6" s="73"/>
      <c r="AA6" s="73"/>
      <c r="AB6" s="73"/>
      <c r="AC6" s="476"/>
      <c r="AD6" s="594"/>
      <c r="AE6" s="594"/>
      <c r="AF6" s="594"/>
      <c r="AG6" s="594"/>
      <c r="AH6" s="594"/>
      <c r="AI6" s="594"/>
      <c r="AJ6" s="594"/>
      <c r="AK6" s="594"/>
      <c r="AL6" s="594"/>
      <c r="AM6" s="594"/>
      <c r="AN6" s="594"/>
      <c r="AO6" s="594"/>
      <c r="AP6" s="594"/>
      <c r="AQ6" s="594"/>
      <c r="AR6" s="594"/>
      <c r="AS6" s="594"/>
      <c r="AT6" s="594"/>
      <c r="AU6" s="594"/>
      <c r="AV6" s="594"/>
    </row>
    <row r="7" spans="1:48" ht="15.75" customHeight="1" x14ac:dyDescent="0.2">
      <c r="A7" s="322"/>
      <c r="B7" s="324"/>
      <c r="C7" s="399"/>
      <c r="D7" s="72" t="s">
        <v>126</v>
      </c>
      <c r="E7" s="72"/>
      <c r="F7" s="72"/>
      <c r="G7" s="72" t="s">
        <v>127</v>
      </c>
      <c r="H7" s="72"/>
      <c r="I7" s="72"/>
      <c r="J7" s="72" t="s">
        <v>128</v>
      </c>
      <c r="K7" s="72"/>
      <c r="L7" s="72"/>
      <c r="M7" s="72" t="s">
        <v>111</v>
      </c>
      <c r="N7" s="72"/>
      <c r="O7" s="72"/>
      <c r="P7" s="317"/>
      <c r="Q7" s="72" t="s">
        <v>126</v>
      </c>
      <c r="R7" s="72"/>
      <c r="S7" s="72"/>
      <c r="T7" s="72" t="s">
        <v>127</v>
      </c>
      <c r="U7" s="72"/>
      <c r="V7" s="72"/>
      <c r="W7" s="72" t="s">
        <v>128</v>
      </c>
      <c r="X7" s="72"/>
      <c r="Y7" s="72"/>
      <c r="Z7" s="72" t="s">
        <v>111</v>
      </c>
      <c r="AA7" s="72"/>
      <c r="AB7" s="72"/>
      <c r="AC7" s="476"/>
      <c r="AD7" s="594"/>
      <c r="AE7" s="594"/>
      <c r="AF7" s="594"/>
      <c r="AG7" s="594"/>
      <c r="AH7" s="594"/>
      <c r="AI7" s="594"/>
      <c r="AJ7" s="594"/>
      <c r="AK7" s="594"/>
      <c r="AL7" s="594"/>
      <c r="AM7" s="594"/>
      <c r="AN7" s="594"/>
      <c r="AO7" s="594"/>
      <c r="AP7" s="594"/>
      <c r="AQ7" s="594"/>
      <c r="AR7" s="594"/>
      <c r="AS7" s="594"/>
      <c r="AT7" s="594"/>
      <c r="AU7" s="594"/>
      <c r="AV7" s="594"/>
    </row>
    <row r="8" spans="1:48" ht="27" customHeight="1" x14ac:dyDescent="0.2">
      <c r="A8" s="401"/>
      <c r="B8" s="166" t="s">
        <v>40</v>
      </c>
      <c r="C8" s="166"/>
      <c r="D8" s="432" t="s">
        <v>137</v>
      </c>
      <c r="E8" s="428" t="s">
        <v>33</v>
      </c>
      <c r="F8" s="429" t="s">
        <v>34</v>
      </c>
      <c r="G8" s="432" t="s">
        <v>137</v>
      </c>
      <c r="H8" s="428" t="s">
        <v>33</v>
      </c>
      <c r="I8" s="429" t="s">
        <v>34</v>
      </c>
      <c r="J8" s="432" t="s">
        <v>137</v>
      </c>
      <c r="K8" s="428" t="s">
        <v>33</v>
      </c>
      <c r="L8" s="429" t="s">
        <v>34</v>
      </c>
      <c r="M8" s="432" t="s">
        <v>137</v>
      </c>
      <c r="N8" s="428" t="s">
        <v>33</v>
      </c>
      <c r="O8" s="429" t="s">
        <v>34</v>
      </c>
      <c r="P8" s="405"/>
      <c r="Q8" s="432" t="s">
        <v>137</v>
      </c>
      <c r="R8" s="428" t="s">
        <v>33</v>
      </c>
      <c r="S8" s="429" t="s">
        <v>34</v>
      </c>
      <c r="T8" s="432" t="s">
        <v>137</v>
      </c>
      <c r="U8" s="428" t="s">
        <v>33</v>
      </c>
      <c r="V8" s="429" t="s">
        <v>34</v>
      </c>
      <c r="W8" s="432" t="s">
        <v>137</v>
      </c>
      <c r="X8" s="428" t="s">
        <v>33</v>
      </c>
      <c r="Y8" s="429" t="s">
        <v>34</v>
      </c>
      <c r="Z8" s="432" t="s">
        <v>137</v>
      </c>
      <c r="AA8" s="428" t="s">
        <v>33</v>
      </c>
      <c r="AB8" s="429" t="s">
        <v>34</v>
      </c>
      <c r="AC8" s="476"/>
      <c r="AD8" s="594"/>
      <c r="AE8" s="594"/>
      <c r="AF8" s="594"/>
      <c r="AG8" s="594"/>
      <c r="AH8" s="594"/>
      <c r="AI8" s="594"/>
      <c r="AJ8" s="594"/>
      <c r="AK8" s="594"/>
      <c r="AL8" s="594"/>
      <c r="AM8" s="594"/>
      <c r="AN8" s="594"/>
      <c r="AO8" s="594"/>
      <c r="AP8" s="594"/>
      <c r="AQ8" s="594"/>
      <c r="AR8" s="594"/>
      <c r="AS8" s="594"/>
      <c r="AT8" s="594"/>
      <c r="AU8" s="594"/>
      <c r="AV8" s="594"/>
    </row>
    <row r="9" spans="1:48" ht="19" customHeight="1" x14ac:dyDescent="0.2">
      <c r="A9" s="401"/>
      <c r="B9" s="584">
        <v>2024</v>
      </c>
      <c r="C9" s="521" t="s">
        <v>70</v>
      </c>
      <c r="D9" s="412">
        <v>120.066087149499</v>
      </c>
      <c r="E9" s="413">
        <v>172.36597927786801</v>
      </c>
      <c r="F9" s="414">
        <v>206.953086895853</v>
      </c>
      <c r="G9" s="412">
        <v>276.30764879531898</v>
      </c>
      <c r="H9" s="413">
        <v>190.14335439192999</v>
      </c>
      <c r="I9" s="414">
        <v>525.38063186089198</v>
      </c>
      <c r="J9" s="412">
        <v>95.562628721213301</v>
      </c>
      <c r="K9" s="413">
        <v>113.669080996082</v>
      </c>
      <c r="L9" s="414">
        <v>108.625161843101</v>
      </c>
      <c r="M9" s="412">
        <v>124.64570285105501</v>
      </c>
      <c r="N9" s="413">
        <v>172.44685031629101</v>
      </c>
      <c r="O9" s="414">
        <v>214.947588621248</v>
      </c>
      <c r="P9" s="738"/>
      <c r="Q9" s="412">
        <v>-4.0748999223738203</v>
      </c>
      <c r="R9" s="413">
        <v>6.8077856240322898</v>
      </c>
      <c r="S9" s="414">
        <v>2.45547525054939</v>
      </c>
      <c r="T9" s="412">
        <v>278.52863339513902</v>
      </c>
      <c r="U9" s="413">
        <v>-5.47581472002675</v>
      </c>
      <c r="V9" s="414">
        <v>257.80110676817202</v>
      </c>
      <c r="W9" s="412">
        <v>-55.550827003733801</v>
      </c>
      <c r="X9" s="413">
        <v>122.228829366714</v>
      </c>
      <c r="Y9" s="414">
        <v>-1.22112318721216</v>
      </c>
      <c r="Z9" s="412">
        <v>1.2502384173277401</v>
      </c>
      <c r="AA9" s="413">
        <v>6.3187329582254597</v>
      </c>
      <c r="AB9" s="414">
        <v>7.6479706024852998</v>
      </c>
      <c r="AC9" s="476"/>
      <c r="AD9" s="594"/>
      <c r="AE9" s="594"/>
      <c r="AF9" s="594"/>
      <c r="AG9" s="594"/>
      <c r="AH9" s="594"/>
      <c r="AI9" s="594"/>
      <c r="AJ9" s="594"/>
      <c r="AK9" s="594"/>
      <c r="AL9" s="594"/>
      <c r="AM9" s="594"/>
      <c r="AN9" s="594"/>
      <c r="AO9" s="594"/>
      <c r="AP9" s="594"/>
      <c r="AQ9" s="594"/>
      <c r="AR9" s="594"/>
      <c r="AS9" s="594"/>
      <c r="AT9" s="594"/>
      <c r="AU9" s="594"/>
      <c r="AV9" s="594"/>
    </row>
    <row r="10" spans="1:48" ht="19" customHeight="1" x14ac:dyDescent="0.2">
      <c r="A10" s="402"/>
      <c r="B10" s="739"/>
      <c r="C10" s="740" t="s">
        <v>71</v>
      </c>
      <c r="D10" s="644">
        <v>111.031047721593</v>
      </c>
      <c r="E10" s="645">
        <v>183.820867622143</v>
      </c>
      <c r="F10" s="647">
        <v>204.09823525178899</v>
      </c>
      <c r="G10" s="644">
        <v>128.364037882942</v>
      </c>
      <c r="H10" s="645">
        <v>200.473292106694</v>
      </c>
      <c r="I10" s="647">
        <v>257.335612625019</v>
      </c>
      <c r="J10" s="644">
        <v>176.957542137828</v>
      </c>
      <c r="K10" s="645">
        <v>30.3601107860075</v>
      </c>
      <c r="L10" s="647">
        <v>53.724505837240599</v>
      </c>
      <c r="M10" s="644">
        <v>111.659555459347</v>
      </c>
      <c r="N10" s="645">
        <v>183.407270700315</v>
      </c>
      <c r="O10" s="647">
        <v>204.791743144093</v>
      </c>
      <c r="P10" s="738"/>
      <c r="Q10" s="644">
        <v>4.6203014627217298</v>
      </c>
      <c r="R10" s="645">
        <v>7.4067485267634803</v>
      </c>
      <c r="S10" s="647">
        <v>12.369264100007401</v>
      </c>
      <c r="T10" s="644">
        <v>-77.155958917581003</v>
      </c>
      <c r="U10" s="645">
        <v>4.3993075939537603</v>
      </c>
      <c r="V10" s="647">
        <v>-76.150979283476204</v>
      </c>
      <c r="W10" s="644">
        <v>-28.428593285539399</v>
      </c>
      <c r="X10" s="645">
        <v>-34.018653430741203</v>
      </c>
      <c r="Y10" s="647">
        <v>-52.776222091237997</v>
      </c>
      <c r="Z10" s="644">
        <v>-1.7493733700467999</v>
      </c>
      <c r="AA10" s="645">
        <v>9.1189511516856996</v>
      </c>
      <c r="AB10" s="647">
        <v>7.2100532785637004</v>
      </c>
      <c r="AC10" s="476"/>
      <c r="AD10" s="594"/>
      <c r="AE10" s="594"/>
      <c r="AF10" s="594"/>
      <c r="AG10" s="594"/>
      <c r="AH10" s="594"/>
      <c r="AI10" s="594"/>
      <c r="AJ10" s="594"/>
      <c r="AK10" s="594"/>
      <c r="AL10" s="594"/>
      <c r="AM10" s="594"/>
      <c r="AN10" s="594"/>
      <c r="AO10" s="594"/>
      <c r="AP10" s="594"/>
      <c r="AQ10" s="594"/>
      <c r="AR10" s="594"/>
      <c r="AS10" s="594"/>
      <c r="AT10" s="594"/>
      <c r="AU10" s="594"/>
      <c r="AV10" s="594"/>
    </row>
    <row r="11" spans="1:48" ht="19" customHeight="1" x14ac:dyDescent="0.2">
      <c r="A11" s="402"/>
      <c r="B11" s="585"/>
      <c r="C11" s="522" t="s">
        <v>72</v>
      </c>
      <c r="D11" s="741">
        <v>96.128467383700098</v>
      </c>
      <c r="E11" s="562">
        <v>137.39832294371701</v>
      </c>
      <c r="F11" s="523">
        <v>132.07890205670199</v>
      </c>
      <c r="G11" s="741">
        <v>62.252977725937001</v>
      </c>
      <c r="H11" s="562">
        <v>142.57944900919799</v>
      </c>
      <c r="I11" s="523">
        <v>88.759952633459704</v>
      </c>
      <c r="J11" s="741">
        <v>0</v>
      </c>
      <c r="K11" s="562">
        <v>0</v>
      </c>
      <c r="L11" s="523">
        <v>0</v>
      </c>
      <c r="M11" s="741">
        <v>87.032693680379197</v>
      </c>
      <c r="N11" s="562">
        <v>137.19420338879601</v>
      </c>
      <c r="O11" s="523">
        <v>119.403810782607</v>
      </c>
      <c r="P11" s="738"/>
      <c r="Q11" s="741">
        <v>-1.4977447766415001E-2</v>
      </c>
      <c r="R11" s="562">
        <v>-1.56958470588677</v>
      </c>
      <c r="S11" s="523">
        <v>-1.58432706992371</v>
      </c>
      <c r="T11" s="741">
        <v>-72.813424879942303</v>
      </c>
      <c r="U11" s="562">
        <v>5.3407350471171098</v>
      </c>
      <c r="V11" s="523">
        <v>-71.361461934394598</v>
      </c>
      <c r="W11" s="741">
        <v>-100</v>
      </c>
      <c r="X11" s="562">
        <v>-100</v>
      </c>
      <c r="Y11" s="523">
        <v>-100</v>
      </c>
      <c r="Z11" s="741">
        <v>-22.590368364881598</v>
      </c>
      <c r="AA11" s="562">
        <v>2.12924065558683</v>
      </c>
      <c r="AB11" s="523">
        <v>-20.942131016766599</v>
      </c>
      <c r="AC11" s="476"/>
      <c r="AD11" s="594"/>
      <c r="AE11" s="594"/>
      <c r="AF11" s="594"/>
      <c r="AG11" s="594"/>
      <c r="AH11" s="594"/>
      <c r="AI11" s="594"/>
      <c r="AJ11" s="594"/>
      <c r="AK11" s="594"/>
      <c r="AL11" s="594"/>
      <c r="AM11" s="594"/>
      <c r="AN11" s="594"/>
      <c r="AO11" s="594"/>
      <c r="AP11" s="594"/>
      <c r="AQ11" s="594"/>
      <c r="AR11" s="594"/>
      <c r="AS11" s="594"/>
      <c r="AT11" s="594"/>
      <c r="AU11" s="594"/>
      <c r="AV11" s="594"/>
    </row>
    <row r="12" spans="1:48" ht="19" customHeight="1" x14ac:dyDescent="0.2">
      <c r="A12" s="402"/>
      <c r="B12" s="739"/>
      <c r="C12" s="740" t="s">
        <v>73</v>
      </c>
      <c r="D12" s="644">
        <v>115.551453375245</v>
      </c>
      <c r="E12" s="645">
        <v>126.482109651805</v>
      </c>
      <c r="F12" s="647">
        <v>146.151915962332</v>
      </c>
      <c r="G12" s="644">
        <v>59.073420317762498</v>
      </c>
      <c r="H12" s="645">
        <v>151.807472674043</v>
      </c>
      <c r="I12" s="647">
        <v>89.677866406509594</v>
      </c>
      <c r="J12" s="644">
        <v>13.1631431990427</v>
      </c>
      <c r="K12" s="645">
        <v>74.538823284007094</v>
      </c>
      <c r="L12" s="647">
        <v>9.8116520477552207</v>
      </c>
      <c r="M12" s="644">
        <v>95.171735015435402</v>
      </c>
      <c r="N12" s="645">
        <v>135.35001817900499</v>
      </c>
      <c r="O12" s="647">
        <v>128.814960644666</v>
      </c>
      <c r="P12" s="738"/>
      <c r="Q12" s="644">
        <v>13.9139052542905</v>
      </c>
      <c r="R12" s="645">
        <v>4.4797332379737398</v>
      </c>
      <c r="S12" s="647">
        <v>19.0169443306409</v>
      </c>
      <c r="T12" s="644">
        <v>-42.183596260695801</v>
      </c>
      <c r="U12" s="645">
        <v>46.884801519917701</v>
      </c>
      <c r="V12" s="647">
        <v>-15.076490121568799</v>
      </c>
      <c r="W12" s="644">
        <v>-92.410596144309295</v>
      </c>
      <c r="X12" s="645">
        <v>-22.050849526864098</v>
      </c>
      <c r="Y12" s="647">
        <v>-94.084124168513696</v>
      </c>
      <c r="Z12" s="644">
        <v>-6.72910252426892</v>
      </c>
      <c r="AA12" s="645">
        <v>14.7374919776622</v>
      </c>
      <c r="AB12" s="647">
        <v>7.0166885087104998</v>
      </c>
      <c r="AC12" s="476"/>
      <c r="AD12" s="594"/>
      <c r="AE12" s="594"/>
      <c r="AF12" s="594"/>
      <c r="AG12" s="594"/>
      <c r="AH12" s="594"/>
      <c r="AI12" s="594"/>
      <c r="AJ12" s="594"/>
      <c r="AK12" s="594"/>
      <c r="AL12" s="594"/>
      <c r="AM12" s="594"/>
      <c r="AN12" s="594"/>
      <c r="AO12" s="594"/>
      <c r="AP12" s="594"/>
      <c r="AQ12" s="594"/>
      <c r="AR12" s="594"/>
      <c r="AS12" s="594"/>
      <c r="AT12" s="594"/>
      <c r="AU12" s="594"/>
      <c r="AV12" s="594"/>
    </row>
    <row r="13" spans="1:48" ht="19" customHeight="1" x14ac:dyDescent="0.2">
      <c r="A13" s="402"/>
      <c r="B13" s="585"/>
      <c r="C13" s="522" t="s">
        <v>74</v>
      </c>
      <c r="D13" s="741">
        <v>101.167913506815</v>
      </c>
      <c r="E13" s="562">
        <v>109.77260017413499</v>
      </c>
      <c r="F13" s="523">
        <v>111.054649198351</v>
      </c>
      <c r="G13" s="741">
        <v>91.394716480601303</v>
      </c>
      <c r="H13" s="562">
        <v>97.796534047352296</v>
      </c>
      <c r="I13" s="523">
        <v>89.380865020432395</v>
      </c>
      <c r="J13" s="741">
        <v>39.600932570321298</v>
      </c>
      <c r="K13" s="562">
        <v>206.29759214426201</v>
      </c>
      <c r="L13" s="523">
        <v>81.695770359245401</v>
      </c>
      <c r="M13" s="741">
        <v>98.041322513489604</v>
      </c>
      <c r="N13" s="562">
        <v>108.240798767087</v>
      </c>
      <c r="O13" s="523">
        <v>106.12071061041701</v>
      </c>
      <c r="P13" s="738"/>
      <c r="Q13" s="741">
        <v>20.156831005554199</v>
      </c>
      <c r="R13" s="562">
        <v>-9.2356719437722994</v>
      </c>
      <c r="S13" s="523">
        <v>9.0595402758483097</v>
      </c>
      <c r="T13" s="741">
        <v>-26.158280455906901</v>
      </c>
      <c r="U13" s="562">
        <v>-11.4996872567244</v>
      </c>
      <c r="V13" s="523">
        <v>-34.649847268465102</v>
      </c>
      <c r="W13" s="741">
        <v>-85.3270927092709</v>
      </c>
      <c r="X13" s="562">
        <v>90.060442808651402</v>
      </c>
      <c r="Y13" s="523">
        <v>-72.112607430337405</v>
      </c>
      <c r="Z13" s="741">
        <v>4.2702855813996701</v>
      </c>
      <c r="AA13" s="562">
        <v>-8.7602345229587399</v>
      </c>
      <c r="AB13" s="523">
        <v>-4.8640359732897496</v>
      </c>
      <c r="AC13" s="476"/>
      <c r="AD13" s="594"/>
      <c r="AE13" s="594"/>
      <c r="AF13" s="594"/>
      <c r="AG13" s="594"/>
      <c r="AH13" s="594"/>
      <c r="AI13" s="594"/>
      <c r="AJ13" s="594"/>
      <c r="AK13" s="594"/>
      <c r="AL13" s="594"/>
      <c r="AM13" s="594"/>
      <c r="AN13" s="594"/>
      <c r="AO13" s="594"/>
      <c r="AP13" s="594"/>
      <c r="AQ13" s="594"/>
      <c r="AR13" s="594"/>
      <c r="AS13" s="594"/>
      <c r="AT13" s="594"/>
      <c r="AU13" s="594"/>
      <c r="AV13" s="594"/>
    </row>
    <row r="14" spans="1:48" ht="19" customHeight="1" x14ac:dyDescent="0.2">
      <c r="A14" s="402"/>
      <c r="B14" s="739"/>
      <c r="C14" s="740" t="s">
        <v>75</v>
      </c>
      <c r="D14" s="644">
        <v>130.360824760182</v>
      </c>
      <c r="E14" s="645">
        <v>100.48611272877901</v>
      </c>
      <c r="F14" s="647">
        <v>130.99452532268299</v>
      </c>
      <c r="G14" s="644">
        <v>60.5998761355578</v>
      </c>
      <c r="H14" s="645">
        <v>131.42644026543601</v>
      </c>
      <c r="I14" s="647">
        <v>79.644260010226901</v>
      </c>
      <c r="J14" s="644">
        <v>6.2937752786820598</v>
      </c>
      <c r="K14" s="645">
        <v>328.48562853221398</v>
      </c>
      <c r="L14" s="647">
        <v>20.6741472825838</v>
      </c>
      <c r="M14" s="644">
        <v>108.272224480696</v>
      </c>
      <c r="N14" s="645">
        <v>105.560394027592</v>
      </c>
      <c r="O14" s="647">
        <v>114.292586784261</v>
      </c>
      <c r="P14" s="738"/>
      <c r="Q14" s="644">
        <v>15.1860602654335</v>
      </c>
      <c r="R14" s="645">
        <v>-21.903882702716299</v>
      </c>
      <c r="S14" s="647">
        <v>-10.044159264987201</v>
      </c>
      <c r="T14" s="644">
        <v>-40.136740714947798</v>
      </c>
      <c r="U14" s="645">
        <v>-17.4486928930312</v>
      </c>
      <c r="V14" s="647">
        <v>-50.582096983355598</v>
      </c>
      <c r="W14" s="644">
        <v>-97.817836812144193</v>
      </c>
      <c r="X14" s="645">
        <v>1689.49780083735</v>
      </c>
      <c r="Y14" s="647">
        <v>-60.9502377426384</v>
      </c>
      <c r="Z14" s="644">
        <v>-3.3855925675314902</v>
      </c>
      <c r="AA14" s="645">
        <v>-19.324166107699899</v>
      </c>
      <c r="AB14" s="647">
        <v>-22.055521143751601</v>
      </c>
      <c r="AC14" s="476"/>
      <c r="AD14" s="594"/>
      <c r="AE14" s="594"/>
      <c r="AF14" s="594"/>
      <c r="AG14" s="594"/>
      <c r="AH14" s="594"/>
      <c r="AI14" s="594"/>
      <c r="AJ14" s="594"/>
      <c r="AK14" s="594"/>
      <c r="AL14" s="594"/>
      <c r="AM14" s="594"/>
      <c r="AN14" s="594"/>
      <c r="AO14" s="594"/>
      <c r="AP14" s="594"/>
      <c r="AQ14" s="594"/>
      <c r="AR14" s="594"/>
      <c r="AS14" s="594"/>
      <c r="AT14" s="594"/>
      <c r="AU14" s="594"/>
      <c r="AV14" s="594"/>
    </row>
    <row r="15" spans="1:48" ht="19" customHeight="1" x14ac:dyDescent="0.2">
      <c r="A15" s="402"/>
      <c r="B15" s="585">
        <v>2025</v>
      </c>
      <c r="C15" s="522" t="s">
        <v>76</v>
      </c>
      <c r="D15" s="741">
        <v>122.299130342914</v>
      </c>
      <c r="E15" s="562">
        <v>117.404723247437</v>
      </c>
      <c r="F15" s="523">
        <v>143.58495551312001</v>
      </c>
      <c r="G15" s="741">
        <v>77.878494588674201</v>
      </c>
      <c r="H15" s="562">
        <v>118.02947301439001</v>
      </c>
      <c r="I15" s="523">
        <v>91.919576754552395</v>
      </c>
      <c r="J15" s="741">
        <v>7.6105580497538403</v>
      </c>
      <c r="K15" s="562">
        <v>496.58376448007499</v>
      </c>
      <c r="L15" s="523">
        <v>37.792795661409002</v>
      </c>
      <c r="M15" s="741">
        <v>113.300364135061</v>
      </c>
      <c r="N15" s="562">
        <v>120.72708876326701</v>
      </c>
      <c r="O15" s="523">
        <v>136.78423117844</v>
      </c>
      <c r="P15" s="738"/>
      <c r="Q15" s="741">
        <v>25.720507528352599</v>
      </c>
      <c r="R15" s="562">
        <v>-12.804405938099499</v>
      </c>
      <c r="S15" s="523">
        <v>9.6227433969833598</v>
      </c>
      <c r="T15" s="741">
        <v>-47.961452016880997</v>
      </c>
      <c r="U15" s="562">
        <v>-17.470105385920998</v>
      </c>
      <c r="V15" s="523">
        <v>-57.052641190834898</v>
      </c>
      <c r="W15" s="741">
        <v>-94.621749408983405</v>
      </c>
      <c r="X15" s="562">
        <v>1176.75266012459</v>
      </c>
      <c r="Y15" s="523">
        <v>-31.333042511029898</v>
      </c>
      <c r="Z15" s="741">
        <v>7.0856787804422101</v>
      </c>
      <c r="AA15" s="562">
        <v>-9.5178046884704592</v>
      </c>
      <c r="AB15" s="523">
        <v>-3.1065269752031499</v>
      </c>
      <c r="AC15" s="476"/>
      <c r="AD15" s="594"/>
      <c r="AE15" s="594"/>
      <c r="AF15" s="594"/>
      <c r="AG15" s="594"/>
      <c r="AH15" s="594"/>
      <c r="AI15" s="594"/>
      <c r="AJ15" s="594"/>
      <c r="AK15" s="594"/>
      <c r="AL15" s="594"/>
      <c r="AM15" s="594"/>
      <c r="AN15" s="594"/>
      <c r="AO15" s="594"/>
      <c r="AP15" s="594"/>
      <c r="AQ15" s="594"/>
      <c r="AR15" s="594"/>
      <c r="AS15" s="594"/>
      <c r="AT15" s="594"/>
      <c r="AU15" s="594"/>
      <c r="AV15" s="594"/>
    </row>
    <row r="16" spans="1:48" ht="19" customHeight="1" x14ac:dyDescent="0.2">
      <c r="A16" s="402"/>
      <c r="B16" s="739"/>
      <c r="C16" s="740" t="s">
        <v>77</v>
      </c>
      <c r="D16" s="644">
        <v>109.622140020649</v>
      </c>
      <c r="E16" s="645">
        <v>104.666717485709</v>
      </c>
      <c r="F16" s="647">
        <v>114.737895597201</v>
      </c>
      <c r="G16" s="644">
        <v>68.377760273150301</v>
      </c>
      <c r="H16" s="645">
        <v>113.971915359332</v>
      </c>
      <c r="I16" s="647">
        <v>77.931443063121606</v>
      </c>
      <c r="J16" s="644">
        <v>22.201834862385301</v>
      </c>
      <c r="K16" s="645">
        <v>202.68938319677599</v>
      </c>
      <c r="L16" s="647">
        <v>45.0007621409355</v>
      </c>
      <c r="M16" s="644">
        <v>98.185177151477205</v>
      </c>
      <c r="N16" s="645">
        <v>108.0491515427</v>
      </c>
      <c r="O16" s="647">
        <v>106.088250852868</v>
      </c>
      <c r="P16" s="738"/>
      <c r="Q16" s="644">
        <v>40.006419924490203</v>
      </c>
      <c r="R16" s="645">
        <v>-16.286174916417</v>
      </c>
      <c r="S16" s="647">
        <v>17.2047294813745</v>
      </c>
      <c r="T16" s="644">
        <v>-52.7542845372027</v>
      </c>
      <c r="U16" s="645">
        <v>1.0720831983194301</v>
      </c>
      <c r="V16" s="647">
        <v>-52.247771159800301</v>
      </c>
      <c r="W16" s="644">
        <v>-87.240178571428601</v>
      </c>
      <c r="X16" s="645">
        <v>124.273977351959</v>
      </c>
      <c r="Y16" s="647">
        <v>-71.383040979135203</v>
      </c>
      <c r="Z16" s="644">
        <v>5.6497814471280501</v>
      </c>
      <c r="AA16" s="645">
        <v>-10.1204260921472</v>
      </c>
      <c r="AB16" s="647">
        <v>-5.0424266007436396</v>
      </c>
      <c r="AC16" s="476"/>
      <c r="AD16" s="594"/>
      <c r="AE16" s="594"/>
      <c r="AF16" s="594"/>
      <c r="AG16" s="594"/>
      <c r="AH16" s="594"/>
      <c r="AI16" s="594"/>
      <c r="AJ16" s="594"/>
      <c r="AK16" s="594"/>
      <c r="AL16" s="594"/>
      <c r="AM16" s="594"/>
      <c r="AN16" s="594"/>
      <c r="AO16" s="594"/>
      <c r="AP16" s="594"/>
      <c r="AQ16" s="594"/>
      <c r="AR16" s="594"/>
      <c r="AS16" s="594"/>
      <c r="AT16" s="594"/>
      <c r="AU16" s="594"/>
      <c r="AV16" s="594"/>
    </row>
    <row r="17" spans="1:48" ht="19" customHeight="1" x14ac:dyDescent="0.2">
      <c r="A17" s="402"/>
      <c r="B17" s="585"/>
      <c r="C17" s="522" t="s">
        <v>78</v>
      </c>
      <c r="D17" s="741">
        <v>100.94490869433</v>
      </c>
      <c r="E17" s="562">
        <v>113.742874116214</v>
      </c>
      <c r="F17" s="523">
        <v>114.817640422919</v>
      </c>
      <c r="G17" s="741">
        <v>110.96403615011801</v>
      </c>
      <c r="H17" s="562">
        <v>112.033945733206</v>
      </c>
      <c r="I17" s="523">
        <v>124.317388043799</v>
      </c>
      <c r="J17" s="741">
        <v>13.641123007131499</v>
      </c>
      <c r="K17" s="562">
        <v>211.82667507631999</v>
      </c>
      <c r="L17" s="523">
        <v>28.8955373090776</v>
      </c>
      <c r="M17" s="741">
        <v>101.790345086089</v>
      </c>
      <c r="N17" s="562">
        <v>114.00294238147301</v>
      </c>
      <c r="O17" s="523">
        <v>116.043988458396</v>
      </c>
      <c r="P17" s="738"/>
      <c r="Q17" s="741">
        <v>10.9604514285422</v>
      </c>
      <c r="R17" s="562">
        <v>-5.5770167492677398</v>
      </c>
      <c r="S17" s="523">
        <v>4.7721684673092799</v>
      </c>
      <c r="T17" s="741">
        <v>-15.911764839573801</v>
      </c>
      <c r="U17" s="562">
        <v>-9.0388933439050092</v>
      </c>
      <c r="V17" s="523">
        <v>-23.5124107304968</v>
      </c>
      <c r="W17" s="741">
        <v>65.934212278599006</v>
      </c>
      <c r="X17" s="562">
        <v>207.10601096550101</v>
      </c>
      <c r="Y17" s="523">
        <v>409.59394015583098</v>
      </c>
      <c r="Z17" s="741">
        <v>6.2428975996196998</v>
      </c>
      <c r="AA17" s="562">
        <v>-5.43198578516441</v>
      </c>
      <c r="AB17" s="523">
        <v>0.47179850426151998</v>
      </c>
      <c r="AC17" s="476"/>
      <c r="AD17" s="594"/>
      <c r="AE17" s="594"/>
      <c r="AF17" s="594"/>
      <c r="AG17" s="594"/>
      <c r="AH17" s="594"/>
      <c r="AI17" s="594"/>
      <c r="AJ17" s="594"/>
      <c r="AK17" s="594"/>
      <c r="AL17" s="594"/>
      <c r="AM17" s="594"/>
      <c r="AN17" s="594"/>
      <c r="AO17" s="594"/>
      <c r="AP17" s="594"/>
      <c r="AQ17" s="594"/>
      <c r="AR17" s="594"/>
      <c r="AS17" s="594"/>
      <c r="AT17" s="594"/>
      <c r="AU17" s="594"/>
      <c r="AV17" s="594"/>
    </row>
    <row r="18" spans="1:48" ht="19" customHeight="1" x14ac:dyDescent="0.2">
      <c r="A18" s="402"/>
      <c r="B18" s="739"/>
      <c r="C18" s="740" t="s">
        <v>79</v>
      </c>
      <c r="D18" s="644">
        <v>115.53490787494999</v>
      </c>
      <c r="E18" s="645">
        <v>137.08914258352101</v>
      </c>
      <c r="F18" s="647">
        <v>158.38581459042999</v>
      </c>
      <c r="G18" s="644">
        <v>36.168483340287899</v>
      </c>
      <c r="H18" s="645">
        <v>90.507614425408605</v>
      </c>
      <c r="I18" s="647">
        <v>32.735231445145899</v>
      </c>
      <c r="J18" s="644">
        <v>11.1387072611666</v>
      </c>
      <c r="K18" s="645">
        <v>277.44569580531203</v>
      </c>
      <c r="L18" s="647">
        <v>30.903863864460401</v>
      </c>
      <c r="M18" s="644">
        <v>93.912206039009007</v>
      </c>
      <c r="N18" s="645">
        <v>144.608815882822</v>
      </c>
      <c r="O18" s="647">
        <v>135.80532912244701</v>
      </c>
      <c r="P18" s="738"/>
      <c r="Q18" s="644">
        <v>21.167606783814101</v>
      </c>
      <c r="R18" s="645">
        <v>-5.5493962730925102</v>
      </c>
      <c r="S18" s="647">
        <v>14.4435361287577</v>
      </c>
      <c r="T18" s="644">
        <v>-73.871377539867098</v>
      </c>
      <c r="U18" s="645">
        <v>-38.175411491852202</v>
      </c>
      <c r="V18" s="647">
        <v>-83.846086681175393</v>
      </c>
      <c r="W18" s="644">
        <v>-97.974780497969704</v>
      </c>
      <c r="X18" s="645">
        <v>310.682166708664</v>
      </c>
      <c r="Y18" s="647">
        <v>-91.682784668455596</v>
      </c>
      <c r="Z18" s="644">
        <v>-10.4173909343766</v>
      </c>
      <c r="AA18" s="645">
        <v>1.9023218459176701</v>
      </c>
      <c r="AB18" s="647">
        <v>-8.7132413919781797</v>
      </c>
      <c r="AC18" s="476"/>
      <c r="AD18" s="594"/>
      <c r="AE18" s="594"/>
      <c r="AF18" s="594"/>
      <c r="AG18" s="594"/>
      <c r="AH18" s="594"/>
      <c r="AI18" s="594"/>
      <c r="AJ18" s="594"/>
      <c r="AK18" s="594"/>
      <c r="AL18" s="594"/>
      <c r="AM18" s="594"/>
      <c r="AN18" s="594"/>
      <c r="AO18" s="594"/>
      <c r="AP18" s="594"/>
      <c r="AQ18" s="594"/>
      <c r="AR18" s="594"/>
      <c r="AS18" s="594"/>
      <c r="AT18" s="594"/>
      <c r="AU18" s="594"/>
      <c r="AV18" s="594"/>
    </row>
    <row r="19" spans="1:48" ht="19" customHeight="1" x14ac:dyDescent="0.2">
      <c r="A19" s="402"/>
      <c r="B19" s="585"/>
      <c r="C19" s="522" t="s">
        <v>80</v>
      </c>
      <c r="D19" s="741">
        <v>79.970883515473304</v>
      </c>
      <c r="E19" s="562">
        <v>126.19685792405799</v>
      </c>
      <c r="F19" s="523">
        <v>100.920742250636</v>
      </c>
      <c r="G19" s="741">
        <v>179.02169693935701</v>
      </c>
      <c r="H19" s="562">
        <v>141.700577838546</v>
      </c>
      <c r="I19" s="523">
        <v>253.67477901944</v>
      </c>
      <c r="J19" s="741">
        <v>18.638273538698702</v>
      </c>
      <c r="K19" s="562">
        <v>285.25472070648999</v>
      </c>
      <c r="L19" s="523">
        <v>53.166555127326497</v>
      </c>
      <c r="M19" s="741">
        <v>90.466743236560603</v>
      </c>
      <c r="N19" s="562">
        <v>130.82976812757599</v>
      </c>
      <c r="O19" s="523">
        <v>118.357430408962</v>
      </c>
      <c r="P19" s="738"/>
      <c r="Q19" s="741">
        <v>-13.829396931015999</v>
      </c>
      <c r="R19" s="562">
        <v>-10.091684309616401</v>
      </c>
      <c r="S19" s="523">
        <v>-22.5254621604305</v>
      </c>
      <c r="T19" s="741">
        <v>67.601803427025601</v>
      </c>
      <c r="U19" s="562">
        <v>26.2796079502221</v>
      </c>
      <c r="V19" s="523">
        <v>111.64690028515</v>
      </c>
      <c r="W19" s="741">
        <v>-62.896194179333101</v>
      </c>
      <c r="X19" s="562">
        <v>109.297808650779</v>
      </c>
      <c r="Y19" s="523">
        <v>-22.342547491304099</v>
      </c>
      <c r="Z19" s="741">
        <v>-4.1544981148602904</v>
      </c>
      <c r="AA19" s="562">
        <v>-3.88379861053803</v>
      </c>
      <c r="AB19" s="523">
        <v>-7.8769443853385104</v>
      </c>
      <c r="AC19" s="476"/>
      <c r="AD19" s="594"/>
      <c r="AE19" s="594"/>
      <c r="AF19" s="594"/>
      <c r="AG19" s="594"/>
      <c r="AH19" s="594"/>
      <c r="AI19" s="594"/>
      <c r="AJ19" s="594"/>
      <c r="AK19" s="594"/>
      <c r="AL19" s="594"/>
      <c r="AM19" s="594"/>
      <c r="AN19" s="594"/>
      <c r="AO19" s="594"/>
      <c r="AP19" s="594"/>
      <c r="AQ19" s="594"/>
      <c r="AR19" s="594"/>
      <c r="AS19" s="594"/>
      <c r="AT19" s="594"/>
      <c r="AU19" s="594"/>
      <c r="AV19" s="594"/>
    </row>
    <row r="20" spans="1:48" ht="19" customHeight="1" x14ac:dyDescent="0.2">
      <c r="A20" s="402"/>
      <c r="B20" s="739"/>
      <c r="C20" s="740" t="s">
        <v>81</v>
      </c>
      <c r="D20" s="644">
        <v>100.835641802273</v>
      </c>
      <c r="E20" s="645">
        <v>169.09953063990801</v>
      </c>
      <c r="F20" s="647">
        <v>170.51259700538299</v>
      </c>
      <c r="G20" s="644">
        <v>40.992206216373297</v>
      </c>
      <c r="H20" s="645">
        <v>154.461911721787</v>
      </c>
      <c r="I20" s="647">
        <v>63.317345378747298</v>
      </c>
      <c r="J20" s="644">
        <v>132.613809481739</v>
      </c>
      <c r="K20" s="645">
        <v>240.31589155767901</v>
      </c>
      <c r="L20" s="647">
        <v>318.69205858464301</v>
      </c>
      <c r="M20" s="644">
        <v>98.459175054248107</v>
      </c>
      <c r="N20" s="645">
        <v>171.58182669867699</v>
      </c>
      <c r="O20" s="647">
        <v>168.938051110527</v>
      </c>
      <c r="P20" s="738"/>
      <c r="Q20" s="644">
        <v>-11.771981111377301</v>
      </c>
      <c r="R20" s="645">
        <v>4.9451157967395503</v>
      </c>
      <c r="S20" s="647">
        <v>-7.4090034121657</v>
      </c>
      <c r="T20" s="644">
        <v>-34.252509374492497</v>
      </c>
      <c r="U20" s="645">
        <v>0.65012890005262403</v>
      </c>
      <c r="V20" s="647">
        <v>-33.825065936876697</v>
      </c>
      <c r="W20" s="644"/>
      <c r="X20" s="645"/>
      <c r="Y20" s="647"/>
      <c r="Z20" s="644">
        <v>-11.4893261514308</v>
      </c>
      <c r="AA20" s="645">
        <v>6.1018755057666896</v>
      </c>
      <c r="AB20" s="647">
        <v>-6.08851502387592</v>
      </c>
      <c r="AC20" s="476"/>
      <c r="AD20" s="594"/>
      <c r="AE20" s="594"/>
      <c r="AF20" s="594"/>
      <c r="AG20" s="594"/>
      <c r="AH20" s="594"/>
      <c r="AI20" s="594"/>
      <c r="AJ20" s="594"/>
      <c r="AK20" s="594"/>
      <c r="AL20" s="594"/>
      <c r="AM20" s="594"/>
      <c r="AN20" s="594"/>
      <c r="AO20" s="594"/>
      <c r="AP20" s="594"/>
      <c r="AQ20" s="594"/>
      <c r="AR20" s="594"/>
      <c r="AS20" s="594"/>
      <c r="AT20" s="594"/>
      <c r="AU20" s="594"/>
      <c r="AV20" s="594"/>
    </row>
    <row r="21" spans="1:48" ht="19" customHeight="1" x14ac:dyDescent="0.2">
      <c r="A21" s="402"/>
      <c r="B21" s="585"/>
      <c r="C21" s="522" t="s">
        <v>70</v>
      </c>
      <c r="D21" s="741">
        <v>98.310514071811795</v>
      </c>
      <c r="E21" s="562">
        <v>189.380951755463</v>
      </c>
      <c r="F21" s="523">
        <v>186.18138722488601</v>
      </c>
      <c r="G21" s="741">
        <v>497.13135970881302</v>
      </c>
      <c r="H21" s="562">
        <v>281.72908487838799</v>
      </c>
      <c r="I21" s="523">
        <v>1400.5636303511301</v>
      </c>
      <c r="J21" s="741">
        <v>6.6632045627511198</v>
      </c>
      <c r="K21" s="562">
        <v>239.33405614752999</v>
      </c>
      <c r="L21" s="523">
        <v>15.947317749439501</v>
      </c>
      <c r="M21" s="741">
        <v>102.340285928629</v>
      </c>
      <c r="N21" s="562">
        <v>191.929945782359</v>
      </c>
      <c r="O21" s="523">
        <v>196.421655296328</v>
      </c>
      <c r="P21" s="738"/>
      <c r="Q21" s="741">
        <v>-18.119665256184199</v>
      </c>
      <c r="R21" s="562">
        <v>9.8714215814974509</v>
      </c>
      <c r="S21" s="523">
        <v>-10.036912221280801</v>
      </c>
      <c r="T21" s="741">
        <v>79.919507069843704</v>
      </c>
      <c r="U21" s="562">
        <v>48.166674443787599</v>
      </c>
      <c r="V21" s="523">
        <v>166.580750301043</v>
      </c>
      <c r="W21" s="741">
        <v>-93.027395068641496</v>
      </c>
      <c r="X21" s="562">
        <v>110.553348412994</v>
      </c>
      <c r="Y21" s="523">
        <v>-85.318946845415098</v>
      </c>
      <c r="Z21" s="741">
        <v>-17.895054873315701</v>
      </c>
      <c r="AA21" s="562">
        <v>11.2980291784591</v>
      </c>
      <c r="AB21" s="523">
        <v>-8.61881421594512</v>
      </c>
      <c r="AC21" s="476"/>
      <c r="AD21" s="594"/>
      <c r="AE21" s="594"/>
      <c r="AF21" s="594"/>
      <c r="AG21" s="594"/>
      <c r="AH21" s="594"/>
      <c r="AI21" s="594"/>
      <c r="AJ21" s="594"/>
      <c r="AK21" s="594"/>
      <c r="AL21" s="594"/>
      <c r="AM21" s="594"/>
      <c r="AN21" s="594"/>
      <c r="AO21" s="594"/>
      <c r="AP21" s="594"/>
      <c r="AQ21" s="594"/>
      <c r="AR21" s="594"/>
      <c r="AS21" s="594"/>
      <c r="AT21" s="594"/>
      <c r="AU21" s="594"/>
      <c r="AV21" s="594"/>
    </row>
    <row r="22" spans="1:48" ht="19" customHeight="1" x14ac:dyDescent="0.2">
      <c r="A22" s="402"/>
      <c r="B22" s="739"/>
      <c r="C22" s="740" t="s">
        <v>71</v>
      </c>
      <c r="D22" s="644">
        <v>105.109928185981</v>
      </c>
      <c r="E22" s="645">
        <v>189.633470969531</v>
      </c>
      <c r="F22" s="647">
        <v>199.323605152656</v>
      </c>
      <c r="G22" s="644">
        <v>24.890489174521299</v>
      </c>
      <c r="H22" s="645">
        <v>244.45857263689899</v>
      </c>
      <c r="I22" s="647">
        <v>60.846934558376503</v>
      </c>
      <c r="J22" s="644">
        <v>3.0759604742828901</v>
      </c>
      <c r="K22" s="645">
        <v>674.838236853696</v>
      </c>
      <c r="L22" s="647">
        <v>20.757757430967199</v>
      </c>
      <c r="M22" s="644">
        <v>101.122173493446</v>
      </c>
      <c r="N22" s="645">
        <v>192.61957795261699</v>
      </c>
      <c r="O22" s="647">
        <v>194.781103799589</v>
      </c>
      <c r="P22" s="738"/>
      <c r="Q22" s="644">
        <v>-5.3328502766719499</v>
      </c>
      <c r="R22" s="645">
        <v>3.1621020086445402</v>
      </c>
      <c r="S22" s="647">
        <v>-2.3393784337440899</v>
      </c>
      <c r="T22" s="644">
        <v>-80.609452939444495</v>
      </c>
      <c r="U22" s="645">
        <v>21.940718420883201</v>
      </c>
      <c r="V22" s="647">
        <v>-76.355027608619096</v>
      </c>
      <c r="W22" s="644">
        <v>-98.261752261518694</v>
      </c>
      <c r="X22" s="645">
        <v>2122.7792303205902</v>
      </c>
      <c r="Y22" s="647">
        <v>-61.362590297520299</v>
      </c>
      <c r="Z22" s="644">
        <v>-9.4370624372917007</v>
      </c>
      <c r="AA22" s="645">
        <v>5.02286916823184</v>
      </c>
      <c r="AB22" s="647">
        <v>-4.8882045686093702</v>
      </c>
      <c r="AC22" s="476"/>
      <c r="AD22" s="594"/>
      <c r="AE22" s="594"/>
      <c r="AF22" s="594"/>
      <c r="AG22" s="594"/>
      <c r="AH22" s="594"/>
      <c r="AI22" s="594"/>
      <c r="AJ22" s="594"/>
      <c r="AK22" s="594"/>
      <c r="AL22" s="594"/>
      <c r="AM22" s="594"/>
      <c r="AN22" s="594"/>
      <c r="AO22" s="594"/>
      <c r="AP22" s="594"/>
      <c r="AQ22" s="594"/>
      <c r="AR22" s="594"/>
      <c r="AS22" s="594"/>
      <c r="AT22" s="594"/>
      <c r="AU22" s="594"/>
      <c r="AV22" s="594"/>
    </row>
    <row r="23" spans="1:48" ht="19" customHeight="1" x14ac:dyDescent="0.2">
      <c r="A23" s="402"/>
      <c r="B23" s="585"/>
      <c r="C23" s="522" t="s">
        <v>72</v>
      </c>
      <c r="D23" s="741">
        <v>94.102232372504801</v>
      </c>
      <c r="E23" s="562">
        <v>131.77548284090099</v>
      </c>
      <c r="F23" s="523">
        <v>124.00367107293501</v>
      </c>
      <c r="G23" s="741">
        <v>62.870892567854398</v>
      </c>
      <c r="H23" s="562">
        <v>143.02007075784101</v>
      </c>
      <c r="I23" s="523">
        <v>89.917995036631396</v>
      </c>
      <c r="J23" s="741">
        <v>41.608289122724699</v>
      </c>
      <c r="K23" s="562">
        <v>188.24059002773299</v>
      </c>
      <c r="L23" s="523">
        <v>78.323688945062003</v>
      </c>
      <c r="M23" s="741">
        <v>89.405330404900695</v>
      </c>
      <c r="N23" s="562">
        <v>134.09642214002201</v>
      </c>
      <c r="O23" s="523">
        <v>119.889349275437</v>
      </c>
      <c r="P23" s="738"/>
      <c r="Q23" s="741">
        <v>-2.1078407534654202</v>
      </c>
      <c r="R23" s="562">
        <v>-4.0923644352772603</v>
      </c>
      <c r="S23" s="523">
        <v>-6.1139446633955998</v>
      </c>
      <c r="T23" s="741">
        <v>0.99258680385964104</v>
      </c>
      <c r="U23" s="562">
        <v>0.30903594571652798</v>
      </c>
      <c r="V23" s="523">
        <v>1.30469019959253</v>
      </c>
      <c r="W23" s="741"/>
      <c r="X23" s="562"/>
      <c r="Y23" s="523"/>
      <c r="Z23" s="741">
        <v>2.7261441927039698</v>
      </c>
      <c r="AA23" s="562">
        <v>-2.2579534501140199</v>
      </c>
      <c r="AB23" s="523">
        <v>0.40663567573570802</v>
      </c>
      <c r="AC23" s="476"/>
      <c r="AD23" s="594"/>
      <c r="AE23" s="594"/>
      <c r="AF23" s="594"/>
      <c r="AG23" s="594"/>
      <c r="AH23" s="594"/>
      <c r="AI23" s="594"/>
      <c r="AJ23" s="594"/>
      <c r="AK23" s="594"/>
      <c r="AL23" s="594"/>
      <c r="AM23" s="594"/>
      <c r="AN23" s="594"/>
      <c r="AO23" s="594"/>
      <c r="AP23" s="594"/>
      <c r="AQ23" s="594"/>
      <c r="AR23" s="594"/>
      <c r="AS23" s="594"/>
      <c r="AT23" s="594"/>
      <c r="AU23" s="594"/>
      <c r="AV23" s="594"/>
    </row>
    <row r="24" spans="1:48" ht="19" customHeight="1" x14ac:dyDescent="0.2">
      <c r="A24" s="402"/>
      <c r="B24" s="739"/>
      <c r="C24" s="740" t="s">
        <v>73</v>
      </c>
      <c r="D24" s="644">
        <v>98.744380807979098</v>
      </c>
      <c r="E24" s="645">
        <v>120.49779099938</v>
      </c>
      <c r="F24" s="647">
        <v>118.984797609631</v>
      </c>
      <c r="G24" s="644">
        <v>125.92026082965</v>
      </c>
      <c r="H24" s="645">
        <v>126.071647946127</v>
      </c>
      <c r="I24" s="647">
        <v>158.74974792600099</v>
      </c>
      <c r="J24" s="644">
        <v>12.787914189831501</v>
      </c>
      <c r="K24" s="645">
        <v>158.82006917122999</v>
      </c>
      <c r="L24" s="647">
        <v>20.309774161848001</v>
      </c>
      <c r="M24" s="644">
        <v>100.94866193398499</v>
      </c>
      <c r="N24" s="645">
        <v>121.25938182143599</v>
      </c>
      <c r="O24" s="647">
        <v>122.40972341816099</v>
      </c>
      <c r="P24" s="738"/>
      <c r="Q24" s="644">
        <v>-14.5450983750817</v>
      </c>
      <c r="R24" s="645">
        <v>-4.7313558169601402</v>
      </c>
      <c r="S24" s="647">
        <v>-18.588273833989899</v>
      </c>
      <c r="T24" s="644">
        <v>113.15891335275801</v>
      </c>
      <c r="U24" s="645">
        <v>-16.952936686571999</v>
      </c>
      <c r="V24" s="647">
        <v>77.022217730279706</v>
      </c>
      <c r="W24" s="644">
        <v>-2.8506034124011799</v>
      </c>
      <c r="X24" s="645">
        <v>113.07026617001399</v>
      </c>
      <c r="Y24" s="647">
        <v>106.996477891759</v>
      </c>
      <c r="Z24" s="644">
        <v>6.0700027351742003</v>
      </c>
      <c r="AA24" s="645">
        <v>-10.410516782446001</v>
      </c>
      <c r="AB24" s="647">
        <v>-4.9724327007119804</v>
      </c>
      <c r="AC24" s="476"/>
      <c r="AD24" s="594"/>
      <c r="AE24" s="594"/>
      <c r="AF24" s="594"/>
      <c r="AG24" s="594"/>
      <c r="AH24" s="594"/>
      <c r="AI24" s="594"/>
      <c r="AJ24" s="594"/>
      <c r="AK24" s="594"/>
      <c r="AL24" s="594"/>
      <c r="AM24" s="594"/>
      <c r="AN24" s="594"/>
      <c r="AO24" s="594"/>
      <c r="AP24" s="594"/>
      <c r="AQ24" s="594"/>
      <c r="AR24" s="594"/>
      <c r="AS24" s="594"/>
      <c r="AT24" s="594"/>
      <c r="AU24" s="594"/>
      <c r="AV24" s="594"/>
    </row>
    <row r="25" spans="1:48" ht="19" customHeight="1" x14ac:dyDescent="0.15">
      <c r="A25" s="403"/>
      <c r="B25" s="585"/>
      <c r="C25" s="522" t="s">
        <v>74</v>
      </c>
      <c r="D25" s="741">
        <v>83.752530973818494</v>
      </c>
      <c r="E25" s="562">
        <v>108.835090411436</v>
      </c>
      <c r="F25" s="523">
        <v>91.152142807221594</v>
      </c>
      <c r="G25" s="741">
        <v>140.64836455390099</v>
      </c>
      <c r="H25" s="562">
        <v>83.907056261839699</v>
      </c>
      <c r="I25" s="523">
        <v>118.013902377599</v>
      </c>
      <c r="J25" s="741">
        <v>49.099783299917</v>
      </c>
      <c r="K25" s="562">
        <v>138.21833723698401</v>
      </c>
      <c r="L25" s="523">
        <v>67.864904064107506</v>
      </c>
      <c r="M25" s="741">
        <v>95.4203669008307</v>
      </c>
      <c r="N25" s="562">
        <v>100.67623079594</v>
      </c>
      <c r="O25" s="523">
        <v>96.065628807413404</v>
      </c>
      <c r="P25" s="738"/>
      <c r="Q25" s="741">
        <v>-17.214334001089799</v>
      </c>
      <c r="R25" s="562">
        <v>-0.85404714948112104</v>
      </c>
      <c r="S25" s="523">
        <v>-17.921362621732399</v>
      </c>
      <c r="T25" s="741">
        <v>53.891132846561597</v>
      </c>
      <c r="U25" s="562">
        <v>-14.2024233484465</v>
      </c>
      <c r="V25" s="523">
        <v>32.034862663972802</v>
      </c>
      <c r="W25" s="741">
        <v>23.986431917299299</v>
      </c>
      <c r="X25" s="562">
        <v>-33.000508730935998</v>
      </c>
      <c r="Y25" s="523">
        <v>-16.929721372745099</v>
      </c>
      <c r="Z25" s="741">
        <v>-2.6733172762925599</v>
      </c>
      <c r="AA25" s="562">
        <v>-6.98864758696394</v>
      </c>
      <c r="AB25" s="523">
        <v>-9.4751361399349801</v>
      </c>
      <c r="AC25" s="476"/>
      <c r="AD25" s="594"/>
      <c r="AE25" s="594"/>
      <c r="AF25" s="594"/>
      <c r="AG25" s="594"/>
      <c r="AH25" s="594"/>
      <c r="AI25" s="594"/>
      <c r="AJ25" s="594"/>
      <c r="AK25" s="594"/>
      <c r="AL25" s="594"/>
      <c r="AM25" s="594"/>
      <c r="AN25" s="594"/>
      <c r="AO25" s="594"/>
      <c r="AP25" s="594"/>
      <c r="AQ25" s="594"/>
      <c r="AR25" s="594"/>
      <c r="AS25" s="594"/>
      <c r="AT25" s="594"/>
      <c r="AU25" s="594"/>
      <c r="AV25" s="594"/>
    </row>
    <row r="26" spans="1:48" ht="19" customHeight="1" x14ac:dyDescent="0.15">
      <c r="A26" s="403"/>
      <c r="B26" s="742"/>
      <c r="C26" s="743" t="s">
        <v>75</v>
      </c>
      <c r="D26" s="652">
        <v>106.535426296566</v>
      </c>
      <c r="E26" s="653">
        <v>115.168411359278</v>
      </c>
      <c r="F26" s="655">
        <v>122.695158000589</v>
      </c>
      <c r="G26" s="652">
        <v>102.229380614677</v>
      </c>
      <c r="H26" s="653">
        <v>112.665153842523</v>
      </c>
      <c r="I26" s="655">
        <v>115.176888941784</v>
      </c>
      <c r="J26" s="652">
        <v>0</v>
      </c>
      <c r="K26" s="653">
        <v>0</v>
      </c>
      <c r="L26" s="655">
        <v>0</v>
      </c>
      <c r="M26" s="652">
        <v>104.831866030038</v>
      </c>
      <c r="N26" s="653">
        <v>114.826059334522</v>
      </c>
      <c r="O26" s="655">
        <v>120.374300689138</v>
      </c>
      <c r="P26" s="744"/>
      <c r="Q26" s="652">
        <v>-18.2765017845249</v>
      </c>
      <c r="R26" s="653">
        <v>14.611271380481799</v>
      </c>
      <c r="S26" s="655">
        <v>-6.3356596786386801</v>
      </c>
      <c r="T26" s="652">
        <v>68.695692357516904</v>
      </c>
      <c r="U26" s="653">
        <v>-14.2751233199513</v>
      </c>
      <c r="V26" s="655">
        <v>44.614174238035801</v>
      </c>
      <c r="W26" s="652">
        <v>-100</v>
      </c>
      <c r="X26" s="653">
        <v>-100</v>
      </c>
      <c r="Y26" s="655">
        <v>-100</v>
      </c>
      <c r="Z26" s="652">
        <v>-3.1775078670075398</v>
      </c>
      <c r="AA26" s="653">
        <v>8.7775963629963201</v>
      </c>
      <c r="AB26" s="655">
        <v>5.3211796810203902</v>
      </c>
      <c r="AC26" s="476"/>
      <c r="AD26" s="594"/>
      <c r="AE26" s="594"/>
      <c r="AF26" s="594"/>
      <c r="AG26" s="594"/>
      <c r="AH26" s="594"/>
      <c r="AI26" s="594"/>
      <c r="AJ26" s="594"/>
      <c r="AK26" s="594"/>
      <c r="AL26" s="594"/>
      <c r="AM26" s="594"/>
      <c r="AN26" s="594"/>
      <c r="AO26" s="594"/>
      <c r="AP26" s="594"/>
      <c r="AQ26" s="594"/>
      <c r="AR26" s="594"/>
      <c r="AS26" s="594"/>
      <c r="AT26" s="594"/>
      <c r="AU26" s="594"/>
      <c r="AV26" s="594"/>
    </row>
    <row r="27" spans="1:48" ht="22" customHeight="1" x14ac:dyDescent="0.15">
      <c r="A27" s="430"/>
      <c r="B27" s="524"/>
      <c r="C27" s="524"/>
      <c r="D27" s="745"/>
      <c r="E27" s="745"/>
      <c r="F27" s="745"/>
      <c r="G27" s="745"/>
      <c r="H27" s="745"/>
      <c r="I27" s="745"/>
      <c r="J27" s="745"/>
      <c r="K27" s="745"/>
      <c r="L27" s="745"/>
      <c r="M27" s="745"/>
      <c r="N27" s="745"/>
      <c r="O27" s="745"/>
      <c r="P27" s="315"/>
      <c r="Q27" s="745"/>
      <c r="R27" s="745"/>
      <c r="S27" s="745"/>
      <c r="T27" s="745"/>
      <c r="U27" s="745"/>
      <c r="V27" s="745"/>
      <c r="W27" s="745"/>
      <c r="X27" s="745"/>
      <c r="Y27" s="745"/>
      <c r="Z27" s="745"/>
      <c r="AA27" s="745"/>
      <c r="AB27" s="745"/>
      <c r="AC27" s="495"/>
      <c r="AD27" s="594"/>
      <c r="AE27" s="594"/>
      <c r="AF27" s="594"/>
      <c r="AG27" s="594"/>
      <c r="AH27" s="594"/>
      <c r="AI27" s="594"/>
      <c r="AJ27" s="594"/>
      <c r="AK27" s="594"/>
      <c r="AL27" s="594"/>
      <c r="AM27" s="594"/>
      <c r="AN27" s="594"/>
      <c r="AO27" s="594"/>
      <c r="AP27" s="594"/>
      <c r="AQ27" s="594"/>
      <c r="AR27" s="594"/>
      <c r="AS27" s="594"/>
      <c r="AT27" s="594"/>
      <c r="AU27" s="594"/>
      <c r="AV27" s="594"/>
    </row>
    <row r="28" spans="1:48" ht="19" customHeight="1" x14ac:dyDescent="0.15">
      <c r="A28" s="404"/>
      <c r="B28" s="71" t="s">
        <v>132</v>
      </c>
      <c r="C28" s="71"/>
      <c r="D28" s="71"/>
      <c r="E28" s="71"/>
      <c r="F28" s="71"/>
      <c r="G28" s="71"/>
      <c r="H28" s="71"/>
      <c r="I28" s="71"/>
      <c r="J28" s="71"/>
      <c r="K28" s="71"/>
      <c r="L28" s="71"/>
      <c r="M28" s="71"/>
      <c r="N28" s="71"/>
      <c r="O28" s="71"/>
      <c r="P28" s="746"/>
      <c r="Q28" s="70"/>
      <c r="R28" s="70"/>
      <c r="S28" s="70"/>
      <c r="T28" s="70"/>
      <c r="U28" s="70"/>
      <c r="V28" s="70"/>
      <c r="W28" s="70"/>
      <c r="X28" s="70"/>
      <c r="Y28" s="70"/>
      <c r="Z28" s="70"/>
      <c r="AA28" s="70"/>
      <c r="AB28" s="70"/>
      <c r="AC28" s="477"/>
      <c r="AD28" s="594"/>
      <c r="AE28" s="594"/>
      <c r="AF28" s="594"/>
      <c r="AG28" s="594"/>
      <c r="AH28" s="594"/>
      <c r="AI28" s="594"/>
      <c r="AJ28" s="594"/>
      <c r="AK28" s="594"/>
      <c r="AL28" s="594"/>
      <c r="AM28" s="594"/>
      <c r="AN28" s="594"/>
      <c r="AO28" s="594"/>
      <c r="AP28" s="594"/>
      <c r="AQ28" s="594"/>
      <c r="AR28" s="594"/>
      <c r="AS28" s="594"/>
      <c r="AT28" s="594"/>
      <c r="AU28" s="594"/>
      <c r="AV28" s="594"/>
    </row>
    <row r="29" spans="1:48" ht="19" customHeight="1" x14ac:dyDescent="0.2">
      <c r="A29" s="402"/>
      <c r="B29" s="584">
        <v>2023</v>
      </c>
      <c r="C29" s="521"/>
      <c r="D29" s="412">
        <v>100.295859145618</v>
      </c>
      <c r="E29" s="413">
        <v>133.371100024924</v>
      </c>
      <c r="F29" s="414">
        <v>133.76569062196</v>
      </c>
      <c r="G29" s="412">
        <v>125.784046793881</v>
      </c>
      <c r="H29" s="413">
        <v>113.458717260882</v>
      </c>
      <c r="I29" s="414">
        <v>142.71296601116501</v>
      </c>
      <c r="J29" s="412">
        <v>242.30864782678699</v>
      </c>
      <c r="K29" s="413">
        <v>53.488350144429198</v>
      </c>
      <c r="L29" s="414">
        <v>129.606897979824</v>
      </c>
      <c r="M29" s="412">
        <v>104.823869014881</v>
      </c>
      <c r="N29" s="413">
        <v>128.86754586548699</v>
      </c>
      <c r="O29" s="414">
        <v>135.08394748072899</v>
      </c>
      <c r="P29" s="738"/>
      <c r="Q29" s="412">
        <v>16.749096423531402</v>
      </c>
      <c r="R29" s="413">
        <v>9.1482564468398895</v>
      </c>
      <c r="S29" s="414">
        <v>27.429603163724501</v>
      </c>
      <c r="T29" s="412">
        <v>12.7455442123893</v>
      </c>
      <c r="U29" s="413">
        <v>17.3680688625602</v>
      </c>
      <c r="V29" s="414">
        <v>32.327267970665403</v>
      </c>
      <c r="W29" s="412">
        <v>34.569328595606898</v>
      </c>
      <c r="X29" s="413">
        <v>-1.4497734766872901</v>
      </c>
      <c r="Y29" s="414">
        <v>32.618378161871597</v>
      </c>
      <c r="Z29" s="412">
        <v>15.1265806689951</v>
      </c>
      <c r="AA29" s="413">
        <v>11.2274085406531</v>
      </c>
      <c r="AB29" s="414">
        <v>28.052312219587801</v>
      </c>
      <c r="AC29" s="476"/>
      <c r="AD29" s="594"/>
      <c r="AE29" s="594"/>
      <c r="AF29" s="594"/>
      <c r="AG29" s="594"/>
      <c r="AH29" s="594"/>
      <c r="AI29" s="594"/>
      <c r="AJ29" s="594"/>
      <c r="AK29" s="594"/>
      <c r="AL29" s="594"/>
      <c r="AM29" s="594"/>
      <c r="AN29" s="594"/>
      <c r="AO29" s="594"/>
      <c r="AP29" s="594"/>
      <c r="AQ29" s="594"/>
      <c r="AR29" s="594"/>
      <c r="AS29" s="594"/>
      <c r="AT29" s="594"/>
      <c r="AU29" s="594"/>
      <c r="AV29" s="594"/>
    </row>
    <row r="30" spans="1:48" ht="19" customHeight="1" x14ac:dyDescent="0.2">
      <c r="A30" s="402"/>
      <c r="B30" s="739">
        <v>2024</v>
      </c>
      <c r="C30" s="740"/>
      <c r="D30" s="644">
        <v>103.500443335143</v>
      </c>
      <c r="E30" s="645">
        <v>135.08594772109899</v>
      </c>
      <c r="F30" s="647">
        <v>139.814554774817</v>
      </c>
      <c r="G30" s="644">
        <v>100.09590811472501</v>
      </c>
      <c r="H30" s="645">
        <v>118.578386796872</v>
      </c>
      <c r="I30" s="647">
        <v>118.69211309212101</v>
      </c>
      <c r="J30" s="644">
        <v>44.266886646687801</v>
      </c>
      <c r="K30" s="645">
        <v>86.597514468036906</v>
      </c>
      <c r="L30" s="647">
        <v>38.334023568414899</v>
      </c>
      <c r="M30" s="644">
        <v>102.41970435639401</v>
      </c>
      <c r="N30" s="645">
        <v>131.90641629287501</v>
      </c>
      <c r="O30" s="647">
        <v>135.098161594277</v>
      </c>
      <c r="P30" s="738"/>
      <c r="Q30" s="644">
        <v>3.19513110194469</v>
      </c>
      <c r="R30" s="645">
        <v>1.2857715770915401</v>
      </c>
      <c r="S30" s="647">
        <v>4.5219847665958097</v>
      </c>
      <c r="T30" s="644">
        <v>-20.422413918078298</v>
      </c>
      <c r="U30" s="645">
        <v>4.5123633155647704</v>
      </c>
      <c r="V30" s="647">
        <v>-16.831584116305699</v>
      </c>
      <c r="W30" s="644">
        <v>-81.731198187226198</v>
      </c>
      <c r="X30" s="645">
        <v>61.899767396463702</v>
      </c>
      <c r="Y30" s="647">
        <v>-70.422852358998298</v>
      </c>
      <c r="Z30" s="644">
        <v>-2.2935278778399399</v>
      </c>
      <c r="AA30" s="645">
        <v>2.3581347863643001</v>
      </c>
      <c r="AB30" s="647">
        <v>1.05224298020643E-2</v>
      </c>
      <c r="AC30" s="476"/>
      <c r="AD30" s="594"/>
      <c r="AE30" s="594"/>
      <c r="AF30" s="594"/>
      <c r="AG30" s="594"/>
      <c r="AH30" s="594"/>
      <c r="AI30" s="594"/>
      <c r="AJ30" s="594"/>
      <c r="AK30" s="594"/>
      <c r="AL30" s="594"/>
      <c r="AM30" s="594"/>
      <c r="AN30" s="594"/>
      <c r="AO30" s="594"/>
      <c r="AP30" s="594"/>
      <c r="AQ30" s="594"/>
      <c r="AR30" s="594"/>
      <c r="AS30" s="594"/>
      <c r="AT30" s="594"/>
      <c r="AU30" s="594"/>
      <c r="AV30" s="594"/>
    </row>
    <row r="31" spans="1:48" ht="19" customHeight="1" x14ac:dyDescent="0.2">
      <c r="A31" s="402"/>
      <c r="B31" s="586">
        <v>2025</v>
      </c>
      <c r="C31" s="525"/>
      <c r="D31" s="747">
        <v>101.211425545482</v>
      </c>
      <c r="E31" s="748">
        <v>130.936175336221</v>
      </c>
      <c r="F31" s="526">
        <v>132.522369612521</v>
      </c>
      <c r="G31" s="747">
        <v>98.495640640313496</v>
      </c>
      <c r="H31" s="748">
        <v>117.24825939585899</v>
      </c>
      <c r="I31" s="526">
        <v>115.484424231568</v>
      </c>
      <c r="J31" s="747">
        <v>31.8698994388619</v>
      </c>
      <c r="K31" s="748">
        <v>216.372952278371</v>
      </c>
      <c r="L31" s="526">
        <v>68.957842304013298</v>
      </c>
      <c r="M31" s="747">
        <v>99.206084649754501</v>
      </c>
      <c r="N31" s="748">
        <v>130.274308041089</v>
      </c>
      <c r="O31" s="526">
        <v>129.24004031212499</v>
      </c>
      <c r="P31" s="744"/>
      <c r="Q31" s="747">
        <v>-2.2116019177316302</v>
      </c>
      <c r="R31" s="748">
        <v>-3.0719497141521099</v>
      </c>
      <c r="S31" s="526">
        <v>-5.21561233309379</v>
      </c>
      <c r="T31" s="747">
        <v>-1.59873415862068</v>
      </c>
      <c r="U31" s="748">
        <v>-1.1217283663097</v>
      </c>
      <c r="V31" s="526">
        <v>-2.7025290703712601</v>
      </c>
      <c r="W31" s="747">
        <v>-28.0051030170053</v>
      </c>
      <c r="X31" s="748">
        <v>149.860464942367</v>
      </c>
      <c r="Y31" s="526">
        <v>79.886784336488702</v>
      </c>
      <c r="Z31" s="747">
        <v>-3.1376967223582901</v>
      </c>
      <c r="AA31" s="748">
        <v>-1.23732286696504</v>
      </c>
      <c r="AB31" s="526">
        <v>-4.33619615028159</v>
      </c>
      <c r="AC31" s="476"/>
      <c r="AD31" s="594"/>
      <c r="AE31" s="594"/>
      <c r="AF31" s="594"/>
      <c r="AG31" s="594"/>
      <c r="AH31" s="594"/>
      <c r="AI31" s="594"/>
      <c r="AJ31" s="594"/>
      <c r="AK31" s="594"/>
      <c r="AL31" s="594"/>
      <c r="AM31" s="594"/>
      <c r="AN31" s="594"/>
      <c r="AO31" s="594"/>
      <c r="AP31" s="594"/>
      <c r="AQ31" s="594"/>
      <c r="AR31" s="594"/>
      <c r="AS31" s="594"/>
      <c r="AT31" s="594"/>
      <c r="AU31" s="594"/>
      <c r="AV31" s="594"/>
    </row>
    <row r="32" spans="1:48" ht="22" customHeight="1" x14ac:dyDescent="0.15">
      <c r="A32" s="430"/>
      <c r="B32" s="524"/>
      <c r="C32" s="524"/>
      <c r="D32" s="745"/>
      <c r="E32" s="745"/>
      <c r="F32" s="745"/>
      <c r="G32" s="745"/>
      <c r="H32" s="745"/>
      <c r="I32" s="745"/>
      <c r="J32" s="745"/>
      <c r="K32" s="745"/>
      <c r="L32" s="745"/>
      <c r="M32" s="745"/>
      <c r="N32" s="745"/>
      <c r="O32" s="745"/>
      <c r="P32" s="315"/>
      <c r="Q32" s="745"/>
      <c r="R32" s="745"/>
      <c r="S32" s="745"/>
      <c r="T32" s="745"/>
      <c r="U32" s="745"/>
      <c r="V32" s="745"/>
      <c r="W32" s="745"/>
      <c r="X32" s="745"/>
      <c r="Y32" s="745"/>
      <c r="Z32" s="745"/>
      <c r="AA32" s="745"/>
      <c r="AB32" s="745"/>
      <c r="AC32" s="495"/>
      <c r="AD32" s="594"/>
      <c r="AE32" s="594"/>
      <c r="AF32" s="594"/>
      <c r="AG32" s="594"/>
      <c r="AH32" s="594"/>
      <c r="AI32" s="594"/>
      <c r="AJ32" s="594"/>
      <c r="AK32" s="594"/>
      <c r="AL32" s="594"/>
      <c r="AM32" s="594"/>
      <c r="AN32" s="594"/>
      <c r="AO32" s="594"/>
      <c r="AP32" s="594"/>
      <c r="AQ32" s="594"/>
      <c r="AR32" s="594"/>
      <c r="AS32" s="594"/>
      <c r="AT32" s="594"/>
      <c r="AU32" s="594"/>
      <c r="AV32" s="594"/>
    </row>
    <row r="33" spans="1:48" ht="19" customHeight="1" x14ac:dyDescent="0.15">
      <c r="A33" s="404"/>
      <c r="B33" s="69" t="s">
        <v>42</v>
      </c>
      <c r="C33" s="69"/>
      <c r="D33" s="69"/>
      <c r="E33" s="69"/>
      <c r="F33" s="69"/>
      <c r="G33" s="69"/>
      <c r="H33" s="69"/>
      <c r="I33" s="69"/>
      <c r="J33" s="69"/>
      <c r="K33" s="69"/>
      <c r="L33" s="69"/>
      <c r="M33" s="69"/>
      <c r="N33" s="69"/>
      <c r="O33" s="69"/>
      <c r="P33" s="746"/>
      <c r="Q33" s="70"/>
      <c r="R33" s="70"/>
      <c r="S33" s="70"/>
      <c r="T33" s="70"/>
      <c r="U33" s="70"/>
      <c r="V33" s="70"/>
      <c r="W33" s="70"/>
      <c r="X33" s="70"/>
      <c r="Y33" s="70"/>
      <c r="Z33" s="70"/>
      <c r="AA33" s="70"/>
      <c r="AB33" s="70"/>
      <c r="AC33" s="477"/>
      <c r="AD33" s="594"/>
      <c r="AE33" s="594"/>
      <c r="AF33" s="594"/>
      <c r="AG33" s="594"/>
      <c r="AH33" s="594"/>
      <c r="AI33" s="594"/>
      <c r="AJ33" s="594"/>
      <c r="AK33" s="594"/>
      <c r="AL33" s="594"/>
      <c r="AM33" s="594"/>
      <c r="AN33" s="594"/>
      <c r="AO33" s="594"/>
      <c r="AP33" s="594"/>
      <c r="AQ33" s="594"/>
      <c r="AR33" s="594"/>
      <c r="AS33" s="594"/>
      <c r="AT33" s="594"/>
      <c r="AU33" s="594"/>
      <c r="AV33" s="594"/>
    </row>
    <row r="34" spans="1:48" ht="19" customHeight="1" x14ac:dyDescent="0.2">
      <c r="A34" s="402"/>
      <c r="B34" s="584">
        <v>2023</v>
      </c>
      <c r="C34" s="521"/>
      <c r="D34" s="412">
        <v>99.689544503323205</v>
      </c>
      <c r="E34" s="413">
        <v>121.806791070736</v>
      </c>
      <c r="F34" s="414">
        <v>121.428635192531</v>
      </c>
      <c r="G34" s="412">
        <v>110.18034684836699</v>
      </c>
      <c r="H34" s="413">
        <v>121.19919153496799</v>
      </c>
      <c r="I34" s="414">
        <v>133.53768961064401</v>
      </c>
      <c r="J34" s="412">
        <v>240.92550372333801</v>
      </c>
      <c r="K34" s="413">
        <v>65.563643063926406</v>
      </c>
      <c r="L34" s="414">
        <v>157.95953731113599</v>
      </c>
      <c r="M34" s="412">
        <v>102.578103349296</v>
      </c>
      <c r="N34" s="413">
        <v>120.859470486918</v>
      </c>
      <c r="O34" s="414">
        <v>123.975352543483</v>
      </c>
      <c r="P34" s="738"/>
      <c r="Q34" s="412">
        <v>0.28160376446725399</v>
      </c>
      <c r="R34" s="413">
        <v>1.7064365716924601</v>
      </c>
      <c r="S34" s="414">
        <v>1.9928457257838501</v>
      </c>
      <c r="T34" s="412">
        <v>23.496191785493899</v>
      </c>
      <c r="U34" s="413">
        <v>7.9710176793554002</v>
      </c>
      <c r="V34" s="414">
        <v>33.340095066046203</v>
      </c>
      <c r="W34" s="412">
        <v>86.712303169742</v>
      </c>
      <c r="X34" s="413">
        <v>-23.1120646359369</v>
      </c>
      <c r="Y34" s="414">
        <v>43.559234977904801</v>
      </c>
      <c r="Z34" s="412">
        <v>6.1564547092503803</v>
      </c>
      <c r="AA34" s="413">
        <v>3.5234856030697501</v>
      </c>
      <c r="AB34" s="414">
        <v>9.8968621076600396</v>
      </c>
      <c r="AC34" s="476"/>
      <c r="AD34" s="594"/>
      <c r="AE34" s="594"/>
      <c r="AF34" s="594"/>
      <c r="AG34" s="594"/>
      <c r="AH34" s="594"/>
      <c r="AI34" s="594"/>
      <c r="AJ34" s="594"/>
      <c r="AK34" s="594"/>
      <c r="AL34" s="594"/>
      <c r="AM34" s="594"/>
      <c r="AN34" s="594"/>
      <c r="AO34" s="594"/>
      <c r="AP34" s="594"/>
      <c r="AQ34" s="594"/>
      <c r="AR34" s="594"/>
      <c r="AS34" s="594"/>
      <c r="AT34" s="594"/>
      <c r="AU34" s="594"/>
      <c r="AV34" s="594"/>
    </row>
    <row r="35" spans="1:48" ht="19" customHeight="1" x14ac:dyDescent="0.2">
      <c r="A35" s="402"/>
      <c r="B35" s="739">
        <v>2024</v>
      </c>
      <c r="C35" s="740"/>
      <c r="D35" s="644">
        <v>115.456439801513</v>
      </c>
      <c r="E35" s="645">
        <v>111.77259767779501</v>
      </c>
      <c r="F35" s="647">
        <v>129.04866195245</v>
      </c>
      <c r="G35" s="644">
        <v>69.375061280845998</v>
      </c>
      <c r="H35" s="645">
        <v>120.95143869157</v>
      </c>
      <c r="I35" s="647">
        <v>83.910134712341801</v>
      </c>
      <c r="J35" s="644">
        <v>15.878546540567401</v>
      </c>
      <c r="K35" s="645">
        <v>97.560903358812993</v>
      </c>
      <c r="L35" s="647">
        <v>15.491253445227199</v>
      </c>
      <c r="M35" s="644">
        <v>100.35751670438</v>
      </c>
      <c r="N35" s="645">
        <v>115.27646416062601</v>
      </c>
      <c r="O35" s="647">
        <v>115.688596776219</v>
      </c>
      <c r="P35" s="738"/>
      <c r="Q35" s="644">
        <v>15.8159969300131</v>
      </c>
      <c r="R35" s="645">
        <v>-8.2377947113915404</v>
      </c>
      <c r="S35" s="647">
        <v>6.27531285996709</v>
      </c>
      <c r="T35" s="644">
        <v>-37.034994656241103</v>
      </c>
      <c r="U35" s="645">
        <v>-0.204417901027412</v>
      </c>
      <c r="V35" s="647">
        <v>-37.163706398546701</v>
      </c>
      <c r="W35" s="644">
        <v>-93.409354221460404</v>
      </c>
      <c r="X35" s="645">
        <v>48.8033593003493</v>
      </c>
      <c r="Y35" s="647">
        <v>-90.192897681946405</v>
      </c>
      <c r="Z35" s="644">
        <v>-2.1647764702319501</v>
      </c>
      <c r="AA35" s="645">
        <v>-4.61941981360639</v>
      </c>
      <c r="AB35" s="647">
        <v>-6.6841961706521298</v>
      </c>
      <c r="AC35" s="476"/>
      <c r="AD35" s="594"/>
      <c r="AE35" s="594"/>
      <c r="AF35" s="594"/>
      <c r="AG35" s="594"/>
      <c r="AH35" s="594"/>
      <c r="AI35" s="594"/>
      <c r="AJ35" s="594"/>
      <c r="AK35" s="594"/>
      <c r="AL35" s="594"/>
      <c r="AM35" s="594"/>
      <c r="AN35" s="594"/>
      <c r="AO35" s="594"/>
      <c r="AP35" s="594"/>
      <c r="AQ35" s="594"/>
      <c r="AR35" s="594"/>
      <c r="AS35" s="594"/>
      <c r="AT35" s="594"/>
      <c r="AU35" s="594"/>
      <c r="AV35" s="594"/>
    </row>
    <row r="36" spans="1:48" ht="19" customHeight="1" x14ac:dyDescent="0.2">
      <c r="A36" s="402"/>
      <c r="B36" s="586">
        <v>2025</v>
      </c>
      <c r="C36" s="525"/>
      <c r="D36" s="747">
        <v>96.257457339734998</v>
      </c>
      <c r="E36" s="748">
        <v>116.606557814623</v>
      </c>
      <c r="F36" s="526">
        <v>112.24250764374401</v>
      </c>
      <c r="G36" s="747">
        <v>122.421082106184</v>
      </c>
      <c r="H36" s="748">
        <v>99.321677152466606</v>
      </c>
      <c r="I36" s="526">
        <v>121.59067193606001</v>
      </c>
      <c r="J36" s="747">
        <v>21.2322360136715</v>
      </c>
      <c r="K36" s="748">
        <v>151.739890969003</v>
      </c>
      <c r="L36" s="526">
        <v>32.217771777426499</v>
      </c>
      <c r="M36" s="747">
        <v>100.34958294697699</v>
      </c>
      <c r="N36" s="748">
        <v>113.305276166083</v>
      </c>
      <c r="O36" s="526">
        <v>113.70137208958501</v>
      </c>
      <c r="P36" s="744"/>
      <c r="Q36" s="747">
        <v>-16.628767087209599</v>
      </c>
      <c r="R36" s="748">
        <v>4.3248168489052503</v>
      </c>
      <c r="S36" s="526">
        <v>-13.0231139590572</v>
      </c>
      <c r="T36" s="747">
        <v>76.462665179632396</v>
      </c>
      <c r="U36" s="748">
        <v>-17.883013028278398</v>
      </c>
      <c r="V36" s="526">
        <v>44.9058237755115</v>
      </c>
      <c r="W36" s="747">
        <v>33.716495772621002</v>
      </c>
      <c r="X36" s="748">
        <v>55.533503427011397</v>
      </c>
      <c r="Y36" s="526">
        <v>107.973950534989</v>
      </c>
      <c r="Z36" s="747">
        <v>-7.9054939419493098E-3</v>
      </c>
      <c r="AA36" s="748">
        <v>-1.7099656975912101</v>
      </c>
      <c r="AB36" s="526">
        <v>-1.71773601029854</v>
      </c>
      <c r="AC36" s="476"/>
      <c r="AD36" s="594"/>
      <c r="AE36" s="594"/>
      <c r="AF36" s="594"/>
      <c r="AG36" s="594"/>
      <c r="AH36" s="594"/>
      <c r="AI36" s="594"/>
      <c r="AJ36" s="594"/>
      <c r="AK36" s="594"/>
      <c r="AL36" s="594"/>
      <c r="AM36" s="594"/>
      <c r="AN36" s="594"/>
      <c r="AO36" s="594"/>
      <c r="AP36" s="594"/>
      <c r="AQ36" s="594"/>
      <c r="AR36" s="594"/>
      <c r="AS36" s="594"/>
      <c r="AT36" s="594"/>
      <c r="AU36" s="594"/>
      <c r="AV36" s="594"/>
    </row>
    <row r="37" spans="1:48" ht="22" customHeight="1" x14ac:dyDescent="0.15">
      <c r="A37" s="430"/>
      <c r="B37" s="524"/>
      <c r="C37" s="524"/>
      <c r="D37" s="745"/>
      <c r="E37" s="745"/>
      <c r="F37" s="745"/>
      <c r="G37" s="745"/>
      <c r="H37" s="745"/>
      <c r="I37" s="745"/>
      <c r="J37" s="745"/>
      <c r="K37" s="745"/>
      <c r="L37" s="745"/>
      <c r="M37" s="745"/>
      <c r="N37" s="745"/>
      <c r="O37" s="745"/>
      <c r="P37" s="315"/>
      <c r="Q37" s="745"/>
      <c r="R37" s="745"/>
      <c r="S37" s="745"/>
      <c r="T37" s="745"/>
      <c r="U37" s="745"/>
      <c r="V37" s="745"/>
      <c r="W37" s="745"/>
      <c r="X37" s="745"/>
      <c r="Y37" s="745"/>
      <c r="Z37" s="745"/>
      <c r="AA37" s="745"/>
      <c r="AB37" s="745"/>
      <c r="AC37" s="495"/>
      <c r="AD37" s="594"/>
      <c r="AE37" s="594"/>
      <c r="AF37" s="594"/>
      <c r="AG37" s="594"/>
      <c r="AH37" s="594"/>
      <c r="AI37" s="594"/>
      <c r="AJ37" s="594"/>
      <c r="AK37" s="594"/>
      <c r="AL37" s="594"/>
      <c r="AM37" s="594"/>
      <c r="AN37" s="594"/>
      <c r="AO37" s="594"/>
      <c r="AP37" s="594"/>
      <c r="AQ37" s="594"/>
      <c r="AR37" s="594"/>
      <c r="AS37" s="594"/>
      <c r="AT37" s="594"/>
      <c r="AU37" s="594"/>
      <c r="AV37" s="594"/>
    </row>
    <row r="38" spans="1:48" ht="19" customHeight="1" x14ac:dyDescent="0.15">
      <c r="A38" s="404"/>
      <c r="B38" s="69" t="s">
        <v>43</v>
      </c>
      <c r="C38" s="69"/>
      <c r="D38" s="69"/>
      <c r="E38" s="69"/>
      <c r="F38" s="69"/>
      <c r="G38" s="69"/>
      <c r="H38" s="69"/>
      <c r="I38" s="69"/>
      <c r="J38" s="69"/>
      <c r="K38" s="69"/>
      <c r="L38" s="69"/>
      <c r="M38" s="69"/>
      <c r="N38" s="69"/>
      <c r="O38" s="69"/>
      <c r="P38" s="746"/>
      <c r="Q38" s="70"/>
      <c r="R38" s="70"/>
      <c r="S38" s="70"/>
      <c r="T38" s="70"/>
      <c r="U38" s="70"/>
      <c r="V38" s="70"/>
      <c r="W38" s="70"/>
      <c r="X38" s="70"/>
      <c r="Y38" s="70"/>
      <c r="Z38" s="70"/>
      <c r="AA38" s="70"/>
      <c r="AB38" s="70"/>
      <c r="AC38" s="477"/>
      <c r="AD38" s="594"/>
      <c r="AE38" s="594"/>
      <c r="AF38" s="594"/>
      <c r="AG38" s="594"/>
      <c r="AH38" s="594"/>
      <c r="AI38" s="594"/>
      <c r="AJ38" s="594"/>
      <c r="AK38" s="594"/>
      <c r="AL38" s="594"/>
      <c r="AM38" s="594"/>
      <c r="AN38" s="594"/>
      <c r="AO38" s="594"/>
      <c r="AP38" s="594"/>
      <c r="AQ38" s="594"/>
      <c r="AR38" s="594"/>
      <c r="AS38" s="594"/>
      <c r="AT38" s="594"/>
      <c r="AU38" s="594"/>
      <c r="AV38" s="594"/>
    </row>
    <row r="39" spans="1:48" ht="19" customHeight="1" x14ac:dyDescent="0.2">
      <c r="A39" s="402"/>
      <c r="B39" s="584">
        <v>2023</v>
      </c>
      <c r="C39" s="521"/>
      <c r="D39" s="412">
        <v>100.295859145618</v>
      </c>
      <c r="E39" s="413">
        <v>133.371100024924</v>
      </c>
      <c r="F39" s="414">
        <v>133.76569062196</v>
      </c>
      <c r="G39" s="412">
        <v>125.784046793881</v>
      </c>
      <c r="H39" s="413">
        <v>113.458717260882</v>
      </c>
      <c r="I39" s="414">
        <v>142.71296601116501</v>
      </c>
      <c r="J39" s="412">
        <v>242.30864782678699</v>
      </c>
      <c r="K39" s="413">
        <v>53.488350144429198</v>
      </c>
      <c r="L39" s="414">
        <v>129.606897979824</v>
      </c>
      <c r="M39" s="412">
        <v>104.823869014881</v>
      </c>
      <c r="N39" s="413">
        <v>128.86754586548699</v>
      </c>
      <c r="O39" s="414">
        <v>135.08394748072899</v>
      </c>
      <c r="P39" s="738"/>
      <c r="Q39" s="412">
        <v>16.749096423531402</v>
      </c>
      <c r="R39" s="413">
        <v>9.1482564468398895</v>
      </c>
      <c r="S39" s="414">
        <v>27.429603163724501</v>
      </c>
      <c r="T39" s="412">
        <v>12.7455442123893</v>
      </c>
      <c r="U39" s="413">
        <v>17.3680688625602</v>
      </c>
      <c r="V39" s="414">
        <v>32.327267970665403</v>
      </c>
      <c r="W39" s="412">
        <v>34.569328595606898</v>
      </c>
      <c r="X39" s="413">
        <v>-1.4497734766872901</v>
      </c>
      <c r="Y39" s="414">
        <v>32.618378161871597</v>
      </c>
      <c r="Z39" s="412">
        <v>15.1265806689951</v>
      </c>
      <c r="AA39" s="413">
        <v>11.2274085406531</v>
      </c>
      <c r="AB39" s="414">
        <v>28.052312219587801</v>
      </c>
      <c r="AC39" s="476"/>
      <c r="AD39" s="594"/>
      <c r="AE39" s="594"/>
      <c r="AF39" s="594"/>
      <c r="AG39" s="594"/>
      <c r="AH39" s="594"/>
      <c r="AI39" s="594"/>
      <c r="AJ39" s="594"/>
      <c r="AK39" s="594"/>
      <c r="AL39" s="594"/>
      <c r="AM39" s="594"/>
      <c r="AN39" s="594"/>
      <c r="AO39" s="594"/>
      <c r="AP39" s="594"/>
      <c r="AQ39" s="594"/>
      <c r="AR39" s="594"/>
      <c r="AS39" s="594"/>
      <c r="AT39" s="594"/>
      <c r="AU39" s="594"/>
      <c r="AV39" s="594"/>
    </row>
    <row r="40" spans="1:48" ht="19" customHeight="1" x14ac:dyDescent="0.2">
      <c r="A40" s="402"/>
      <c r="B40" s="739">
        <v>2024</v>
      </c>
      <c r="C40" s="740"/>
      <c r="D40" s="644">
        <v>103.500443335143</v>
      </c>
      <c r="E40" s="645">
        <v>135.08594772109899</v>
      </c>
      <c r="F40" s="647">
        <v>139.814554774817</v>
      </c>
      <c r="G40" s="644">
        <v>100.09590811472501</v>
      </c>
      <c r="H40" s="645">
        <v>118.578386796872</v>
      </c>
      <c r="I40" s="647">
        <v>118.69211309212101</v>
      </c>
      <c r="J40" s="644">
        <v>44.266886646687801</v>
      </c>
      <c r="K40" s="645">
        <v>86.597514468036906</v>
      </c>
      <c r="L40" s="647">
        <v>38.334023568414899</v>
      </c>
      <c r="M40" s="644">
        <v>102.41970435639401</v>
      </c>
      <c r="N40" s="645">
        <v>131.90641629287501</v>
      </c>
      <c r="O40" s="647">
        <v>135.098161594277</v>
      </c>
      <c r="P40" s="738"/>
      <c r="Q40" s="644">
        <v>3.19513110194469</v>
      </c>
      <c r="R40" s="645">
        <v>1.2857715770915401</v>
      </c>
      <c r="S40" s="647">
        <v>4.5219847665958097</v>
      </c>
      <c r="T40" s="644">
        <v>-20.422413918078298</v>
      </c>
      <c r="U40" s="645">
        <v>4.5123633155647704</v>
      </c>
      <c r="V40" s="647">
        <v>-16.831584116305699</v>
      </c>
      <c r="W40" s="644">
        <v>-81.731198187226198</v>
      </c>
      <c r="X40" s="645">
        <v>61.899767396463702</v>
      </c>
      <c r="Y40" s="647">
        <v>-70.422852358998298</v>
      </c>
      <c r="Z40" s="644">
        <v>-2.2935278778399399</v>
      </c>
      <c r="AA40" s="645">
        <v>2.3581347863643001</v>
      </c>
      <c r="AB40" s="647">
        <v>1.05224298020643E-2</v>
      </c>
      <c r="AC40" s="476"/>
      <c r="AD40" s="594"/>
      <c r="AE40" s="594"/>
      <c r="AF40" s="594"/>
      <c r="AG40" s="594"/>
      <c r="AH40" s="594"/>
      <c r="AI40" s="594"/>
      <c r="AJ40" s="594"/>
      <c r="AK40" s="594"/>
      <c r="AL40" s="594"/>
      <c r="AM40" s="594"/>
      <c r="AN40" s="594"/>
      <c r="AO40" s="594"/>
      <c r="AP40" s="594"/>
      <c r="AQ40" s="594"/>
      <c r="AR40" s="594"/>
      <c r="AS40" s="594"/>
      <c r="AT40" s="594"/>
      <c r="AU40" s="594"/>
      <c r="AV40" s="594"/>
    </row>
    <row r="41" spans="1:48" ht="19" customHeight="1" x14ac:dyDescent="0.2">
      <c r="A41" s="402"/>
      <c r="B41" s="586">
        <v>2025</v>
      </c>
      <c r="C41" s="525"/>
      <c r="D41" s="747">
        <v>101.211425545482</v>
      </c>
      <c r="E41" s="748">
        <v>130.936175336221</v>
      </c>
      <c r="F41" s="526">
        <v>132.522369612521</v>
      </c>
      <c r="G41" s="747">
        <v>98.495640640313496</v>
      </c>
      <c r="H41" s="748">
        <v>117.24825939585899</v>
      </c>
      <c r="I41" s="526">
        <v>115.484424231568</v>
      </c>
      <c r="J41" s="747">
        <v>31.8698994388619</v>
      </c>
      <c r="K41" s="748">
        <v>216.372952278371</v>
      </c>
      <c r="L41" s="526">
        <v>68.957842304013298</v>
      </c>
      <c r="M41" s="747">
        <v>99.206084649754501</v>
      </c>
      <c r="N41" s="748">
        <v>130.274308041089</v>
      </c>
      <c r="O41" s="526">
        <v>129.24004031212499</v>
      </c>
      <c r="P41" s="744"/>
      <c r="Q41" s="747">
        <v>-2.2116019177316302</v>
      </c>
      <c r="R41" s="748">
        <v>-3.0719497141521099</v>
      </c>
      <c r="S41" s="526">
        <v>-5.21561233309379</v>
      </c>
      <c r="T41" s="747">
        <v>-1.59873415862068</v>
      </c>
      <c r="U41" s="748">
        <v>-1.1217283663097</v>
      </c>
      <c r="V41" s="526">
        <v>-2.7025290703712601</v>
      </c>
      <c r="W41" s="747">
        <v>-28.0051030170053</v>
      </c>
      <c r="X41" s="748">
        <v>149.860464942367</v>
      </c>
      <c r="Y41" s="526">
        <v>79.886784336488702</v>
      </c>
      <c r="Z41" s="747">
        <v>-3.1376967223582901</v>
      </c>
      <c r="AA41" s="748">
        <v>-1.23732286696504</v>
      </c>
      <c r="AB41" s="526">
        <v>-4.33619615028159</v>
      </c>
      <c r="AC41" s="476"/>
      <c r="AD41" s="594"/>
      <c r="AE41" s="594"/>
      <c r="AF41" s="594"/>
      <c r="AG41" s="594"/>
      <c r="AH41" s="594"/>
      <c r="AI41" s="594"/>
      <c r="AJ41" s="594"/>
      <c r="AK41" s="594"/>
      <c r="AL41" s="594"/>
      <c r="AM41" s="594"/>
      <c r="AN41" s="594"/>
      <c r="AO41" s="594"/>
      <c r="AP41" s="594"/>
      <c r="AQ41" s="594"/>
      <c r="AR41" s="594"/>
      <c r="AS41" s="594"/>
      <c r="AT41" s="594"/>
      <c r="AU41" s="594"/>
      <c r="AV41" s="594"/>
    </row>
    <row r="42" spans="1:48" ht="12" customHeight="1" x14ac:dyDescent="0.15">
      <c r="A42" s="322"/>
      <c r="B42" s="426"/>
      <c r="C42" s="321"/>
      <c r="D42" s="337"/>
      <c r="E42" s="337"/>
      <c r="F42" s="337"/>
      <c r="G42" s="337"/>
      <c r="H42" s="337"/>
      <c r="I42" s="337"/>
      <c r="J42" s="337"/>
      <c r="K42" s="337"/>
      <c r="L42" s="337"/>
      <c r="M42" s="337"/>
      <c r="N42" s="337"/>
      <c r="O42" s="337"/>
      <c r="P42" s="321"/>
      <c r="Q42" s="321"/>
      <c r="R42" s="321"/>
      <c r="S42" s="321"/>
      <c r="T42" s="321"/>
      <c r="U42" s="321"/>
      <c r="V42" s="321"/>
      <c r="W42" s="321"/>
      <c r="X42" s="321"/>
      <c r="Y42" s="321"/>
      <c r="Z42" s="321"/>
      <c r="AA42" s="321"/>
      <c r="AB42" s="321"/>
      <c r="AC42" s="475"/>
      <c r="AD42" s="594"/>
      <c r="AE42" s="594"/>
      <c r="AF42" s="594"/>
      <c r="AG42" s="594"/>
      <c r="AH42" s="594"/>
      <c r="AI42" s="594"/>
      <c r="AJ42" s="594"/>
      <c r="AK42" s="594"/>
      <c r="AL42" s="594"/>
      <c r="AM42" s="594"/>
      <c r="AN42" s="594"/>
      <c r="AO42" s="594"/>
      <c r="AP42" s="594"/>
      <c r="AQ42" s="594"/>
      <c r="AR42" s="594"/>
      <c r="AS42" s="594"/>
      <c r="AT42" s="594"/>
      <c r="AU42" s="594"/>
      <c r="AV42" s="594"/>
    </row>
    <row r="43" spans="1:48" ht="40" customHeight="1" x14ac:dyDescent="0.15">
      <c r="A43" s="322"/>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475"/>
      <c r="AD43" s="594"/>
      <c r="AE43" s="594"/>
      <c r="AF43" s="594"/>
      <c r="AG43" s="594"/>
      <c r="AH43" s="594"/>
      <c r="AI43" s="594"/>
      <c r="AJ43" s="594"/>
      <c r="AK43" s="594"/>
      <c r="AL43" s="594"/>
      <c r="AM43" s="594"/>
      <c r="AN43" s="594"/>
      <c r="AO43" s="594"/>
      <c r="AP43" s="594"/>
      <c r="AQ43" s="594"/>
      <c r="AR43" s="594"/>
      <c r="AS43" s="594"/>
      <c r="AT43" s="594"/>
      <c r="AU43" s="594"/>
      <c r="AV43" s="594"/>
    </row>
    <row r="44" spans="1:48" ht="12" customHeight="1" x14ac:dyDescent="0.2">
      <c r="A44" s="322"/>
      <c r="B44" s="308"/>
      <c r="C44" s="353"/>
      <c r="D44" s="308"/>
      <c r="E44" s="308"/>
      <c r="F44" s="308"/>
      <c r="G44" s="308"/>
      <c r="H44" s="308"/>
      <c r="I44" s="308"/>
      <c r="J44" s="308"/>
      <c r="K44" s="308"/>
      <c r="L44" s="308"/>
      <c r="M44" s="308"/>
      <c r="N44" s="308"/>
      <c r="O44" s="308"/>
      <c r="P44" s="308"/>
      <c r="Q44" s="308"/>
      <c r="R44" s="308"/>
      <c r="S44" s="308"/>
      <c r="T44" s="308"/>
      <c r="U44" s="308"/>
      <c r="V44" s="308"/>
      <c r="W44" s="308"/>
      <c r="X44" s="308"/>
      <c r="Y44" s="308"/>
      <c r="Z44" s="407"/>
      <c r="AA44" s="357"/>
      <c r="AB44" s="357"/>
      <c r="AC44" s="475"/>
      <c r="AD44" s="594"/>
      <c r="AE44" s="594"/>
      <c r="AF44" s="594"/>
      <c r="AG44" s="594"/>
      <c r="AH44" s="594"/>
      <c r="AI44" s="594"/>
      <c r="AJ44" s="594"/>
      <c r="AK44" s="594"/>
      <c r="AL44" s="594"/>
      <c r="AM44" s="594"/>
      <c r="AN44" s="594"/>
      <c r="AO44" s="594"/>
      <c r="AP44" s="594"/>
      <c r="AQ44" s="594"/>
      <c r="AR44" s="594"/>
      <c r="AS44" s="594"/>
      <c r="AT44" s="594"/>
      <c r="AU44" s="594"/>
      <c r="AV44" s="594"/>
    </row>
    <row r="45" spans="1:48" ht="12" customHeight="1" x14ac:dyDescent="0.15">
      <c r="A45" s="478"/>
      <c r="B45" s="480"/>
      <c r="C45" s="479"/>
      <c r="D45" s="480"/>
      <c r="E45" s="480"/>
      <c r="F45" s="480"/>
      <c r="G45" s="480"/>
      <c r="H45" s="480"/>
      <c r="I45" s="480"/>
      <c r="J45" s="480"/>
      <c r="K45" s="480"/>
      <c r="L45" s="480"/>
      <c r="M45" s="480"/>
      <c r="N45" s="480"/>
      <c r="O45" s="480"/>
      <c r="P45" s="480"/>
      <c r="Q45" s="480"/>
      <c r="R45" s="480"/>
      <c r="S45" s="480"/>
      <c r="T45" s="480"/>
      <c r="U45" s="480"/>
      <c r="V45" s="480"/>
      <c r="W45" s="480"/>
      <c r="X45" s="480"/>
      <c r="Y45" s="480"/>
      <c r="Z45" s="480"/>
      <c r="AA45" s="480"/>
      <c r="AB45" s="480"/>
      <c r="AC45" s="496"/>
      <c r="AD45" s="594"/>
      <c r="AE45" s="594"/>
      <c r="AF45" s="594"/>
      <c r="AG45" s="594"/>
      <c r="AH45" s="594"/>
      <c r="AI45" s="594"/>
      <c r="AJ45" s="594"/>
      <c r="AK45" s="594"/>
      <c r="AL45" s="594"/>
      <c r="AM45" s="594"/>
      <c r="AN45" s="594"/>
      <c r="AO45" s="594"/>
      <c r="AP45" s="594"/>
      <c r="AQ45" s="594"/>
      <c r="AR45" s="594"/>
      <c r="AS45" s="594"/>
      <c r="AT45" s="594"/>
      <c r="AU45" s="594"/>
      <c r="AV45" s="594"/>
    </row>
    <row r="46" spans="1:48" s="761" customFormat="1" x14ac:dyDescent="0.15">
      <c r="AD46" s="762"/>
      <c r="AE46" s="762"/>
      <c r="AF46" s="762"/>
      <c r="AG46" s="762"/>
      <c r="AH46" s="762"/>
      <c r="AI46" s="762"/>
      <c r="AJ46" s="762"/>
      <c r="AK46" s="762"/>
      <c r="AL46" s="762"/>
      <c r="AM46" s="762"/>
      <c r="AN46" s="762"/>
      <c r="AO46" s="762"/>
      <c r="AP46" s="762"/>
      <c r="AQ46" s="762"/>
      <c r="AR46" s="762"/>
      <c r="AS46" s="762"/>
      <c r="AT46" s="762"/>
      <c r="AU46" s="762"/>
      <c r="AV46" s="762"/>
    </row>
    <row r="47" spans="1:48" s="761" customFormat="1" x14ac:dyDescent="0.15">
      <c r="AD47" s="762"/>
      <c r="AE47" s="762"/>
      <c r="AF47" s="762"/>
      <c r="AG47" s="762"/>
      <c r="AH47" s="762"/>
      <c r="AI47" s="762"/>
      <c r="AJ47" s="762"/>
      <c r="AK47" s="762"/>
      <c r="AL47" s="762"/>
      <c r="AM47" s="762"/>
      <c r="AN47" s="762"/>
      <c r="AO47" s="762"/>
      <c r="AP47" s="762"/>
      <c r="AQ47" s="762"/>
      <c r="AR47" s="762"/>
      <c r="AS47" s="762"/>
      <c r="AT47" s="762"/>
      <c r="AU47" s="762"/>
      <c r="AV47" s="762"/>
    </row>
    <row r="48" spans="1:48" s="761" customFormat="1" x14ac:dyDescent="0.15">
      <c r="AD48" s="762"/>
      <c r="AE48" s="762"/>
      <c r="AF48" s="762"/>
      <c r="AG48" s="762"/>
      <c r="AH48" s="762"/>
      <c r="AI48" s="762"/>
      <c r="AJ48" s="762"/>
      <c r="AK48" s="762"/>
      <c r="AL48" s="762"/>
      <c r="AM48" s="762"/>
      <c r="AN48" s="762"/>
      <c r="AO48" s="762"/>
      <c r="AP48" s="762"/>
      <c r="AQ48" s="762"/>
      <c r="AR48" s="762"/>
      <c r="AS48" s="762"/>
      <c r="AT48" s="762"/>
      <c r="AU48" s="762"/>
      <c r="AV48" s="762"/>
    </row>
    <row r="49" spans="30:48" s="761" customFormat="1" x14ac:dyDescent="0.15">
      <c r="AD49" s="762"/>
      <c r="AE49" s="762"/>
      <c r="AF49" s="762"/>
      <c r="AG49" s="762"/>
      <c r="AH49" s="762"/>
      <c r="AI49" s="762"/>
      <c r="AJ49" s="762"/>
      <c r="AK49" s="762"/>
      <c r="AL49" s="762"/>
      <c r="AM49" s="762"/>
      <c r="AN49" s="762"/>
      <c r="AO49" s="762"/>
      <c r="AP49" s="762"/>
      <c r="AQ49" s="762"/>
      <c r="AR49" s="762"/>
      <c r="AS49" s="762"/>
      <c r="AT49" s="762"/>
      <c r="AU49" s="762"/>
      <c r="AV49" s="762"/>
    </row>
    <row r="50" spans="30:48" s="761" customFormat="1" x14ac:dyDescent="0.15">
      <c r="AD50" s="762"/>
      <c r="AE50" s="762"/>
      <c r="AF50" s="762"/>
      <c r="AG50" s="762"/>
      <c r="AH50" s="762"/>
      <c r="AI50" s="762"/>
      <c r="AJ50" s="762"/>
      <c r="AK50" s="762"/>
      <c r="AL50" s="762"/>
      <c r="AM50" s="762"/>
      <c r="AN50" s="762"/>
      <c r="AO50" s="762"/>
      <c r="AP50" s="762"/>
      <c r="AQ50" s="762"/>
      <c r="AR50" s="762"/>
      <c r="AS50" s="762"/>
      <c r="AT50" s="762"/>
      <c r="AU50" s="762"/>
      <c r="AV50" s="762"/>
    </row>
    <row r="51" spans="30:48" s="761" customFormat="1" x14ac:dyDescent="0.15">
      <c r="AD51" s="762"/>
      <c r="AE51" s="762"/>
      <c r="AF51" s="762"/>
      <c r="AG51" s="762"/>
      <c r="AH51" s="762"/>
      <c r="AI51" s="762"/>
      <c r="AJ51" s="762"/>
      <c r="AK51" s="762"/>
      <c r="AL51" s="762"/>
      <c r="AM51" s="762"/>
      <c r="AN51" s="762"/>
      <c r="AO51" s="762"/>
      <c r="AP51" s="762"/>
      <c r="AQ51" s="762"/>
      <c r="AR51" s="762"/>
      <c r="AS51" s="762"/>
      <c r="AT51" s="762"/>
      <c r="AU51" s="762"/>
      <c r="AV51" s="762"/>
    </row>
    <row r="52" spans="30:48" s="761" customFormat="1" x14ac:dyDescent="0.15">
      <c r="AD52" s="762"/>
      <c r="AE52" s="762"/>
      <c r="AF52" s="762"/>
      <c r="AG52" s="762"/>
      <c r="AH52" s="762"/>
      <c r="AI52" s="762"/>
      <c r="AJ52" s="762"/>
      <c r="AK52" s="762"/>
      <c r="AL52" s="762"/>
      <c r="AM52" s="762"/>
      <c r="AN52" s="762"/>
      <c r="AO52" s="762"/>
      <c r="AP52" s="762"/>
      <c r="AQ52" s="762"/>
      <c r="AR52" s="762"/>
      <c r="AS52" s="762"/>
      <c r="AT52" s="762"/>
      <c r="AU52" s="762"/>
      <c r="AV52" s="762"/>
    </row>
    <row r="53" spans="30:48" s="761" customFormat="1" x14ac:dyDescent="0.15">
      <c r="AD53" s="762"/>
      <c r="AE53" s="762"/>
      <c r="AF53" s="762"/>
      <c r="AG53" s="762"/>
      <c r="AH53" s="762"/>
      <c r="AI53" s="762"/>
      <c r="AJ53" s="762"/>
      <c r="AK53" s="762"/>
      <c r="AL53" s="762"/>
      <c r="AM53" s="762"/>
      <c r="AN53" s="762"/>
      <c r="AO53" s="762"/>
      <c r="AP53" s="762"/>
      <c r="AQ53" s="762"/>
      <c r="AR53" s="762"/>
      <c r="AS53" s="762"/>
      <c r="AT53" s="762"/>
      <c r="AU53" s="762"/>
      <c r="AV53" s="762"/>
    </row>
    <row r="54" spans="30:48" s="761" customFormat="1" x14ac:dyDescent="0.15">
      <c r="AD54" s="762"/>
      <c r="AE54" s="762"/>
      <c r="AF54" s="762"/>
      <c r="AG54" s="762"/>
      <c r="AH54" s="762"/>
      <c r="AI54" s="762"/>
      <c r="AJ54" s="762"/>
      <c r="AK54" s="762"/>
      <c r="AL54" s="762"/>
      <c r="AM54" s="762"/>
      <c r="AN54" s="762"/>
      <c r="AO54" s="762"/>
      <c r="AP54" s="762"/>
      <c r="AQ54" s="762"/>
      <c r="AR54" s="762"/>
      <c r="AS54" s="762"/>
      <c r="AT54" s="762"/>
      <c r="AU54" s="762"/>
      <c r="AV54" s="762"/>
    </row>
    <row r="55" spans="30:48" s="761" customFormat="1" x14ac:dyDescent="0.15">
      <c r="AD55" s="762"/>
      <c r="AE55" s="762"/>
      <c r="AF55" s="762"/>
      <c r="AG55" s="762"/>
      <c r="AH55" s="762"/>
      <c r="AI55" s="762"/>
      <c r="AJ55" s="762"/>
      <c r="AK55" s="762"/>
      <c r="AL55" s="762"/>
      <c r="AM55" s="762"/>
      <c r="AN55" s="762"/>
      <c r="AO55" s="762"/>
      <c r="AP55" s="762"/>
      <c r="AQ55" s="762"/>
      <c r="AR55" s="762"/>
      <c r="AS55" s="762"/>
      <c r="AT55" s="762"/>
      <c r="AU55" s="762"/>
      <c r="AV55" s="762"/>
    </row>
    <row r="56" spans="30:48" s="761" customFormat="1" x14ac:dyDescent="0.15">
      <c r="AD56" s="762"/>
      <c r="AE56" s="762"/>
      <c r="AF56" s="762"/>
      <c r="AG56" s="762"/>
      <c r="AH56" s="762"/>
      <c r="AI56" s="762"/>
      <c r="AJ56" s="762"/>
      <c r="AK56" s="762"/>
      <c r="AL56" s="762"/>
      <c r="AM56" s="762"/>
      <c r="AN56" s="762"/>
      <c r="AO56" s="762"/>
      <c r="AP56" s="762"/>
      <c r="AQ56" s="762"/>
      <c r="AR56" s="762"/>
      <c r="AS56" s="762"/>
      <c r="AT56" s="762"/>
      <c r="AU56" s="762"/>
      <c r="AV56" s="762"/>
    </row>
    <row r="57" spans="30:48" s="761" customFormat="1" x14ac:dyDescent="0.15">
      <c r="AD57" s="762"/>
      <c r="AE57" s="762"/>
      <c r="AF57" s="762"/>
      <c r="AG57" s="762"/>
      <c r="AH57" s="762"/>
      <c r="AI57" s="762"/>
      <c r="AJ57" s="762"/>
      <c r="AK57" s="762"/>
      <c r="AL57" s="762"/>
      <c r="AM57" s="762"/>
      <c r="AN57" s="762"/>
      <c r="AO57" s="762"/>
      <c r="AP57" s="762"/>
      <c r="AQ57" s="762"/>
      <c r="AR57" s="762"/>
      <c r="AS57" s="762"/>
      <c r="AT57" s="762"/>
      <c r="AU57" s="762"/>
      <c r="AV57" s="762"/>
    </row>
    <row r="58" spans="30:48" s="761" customFormat="1" x14ac:dyDescent="0.15">
      <c r="AD58" s="762"/>
      <c r="AE58" s="762"/>
      <c r="AF58" s="762"/>
      <c r="AG58" s="762"/>
      <c r="AH58" s="762"/>
      <c r="AI58" s="762"/>
      <c r="AJ58" s="762"/>
      <c r="AK58" s="762"/>
      <c r="AL58" s="762"/>
      <c r="AM58" s="762"/>
      <c r="AN58" s="762"/>
      <c r="AO58" s="762"/>
      <c r="AP58" s="762"/>
      <c r="AQ58" s="762"/>
      <c r="AR58" s="762"/>
      <c r="AS58" s="762"/>
      <c r="AT58" s="762"/>
      <c r="AU58" s="762"/>
      <c r="AV58" s="762"/>
    </row>
    <row r="59" spans="30:48" s="761" customFormat="1" x14ac:dyDescent="0.15">
      <c r="AD59" s="762"/>
      <c r="AE59" s="762"/>
      <c r="AF59" s="762"/>
      <c r="AG59" s="762"/>
      <c r="AH59" s="762"/>
      <c r="AI59" s="762"/>
      <c r="AJ59" s="762"/>
      <c r="AK59" s="762"/>
      <c r="AL59" s="762"/>
      <c r="AM59" s="762"/>
      <c r="AN59" s="762"/>
      <c r="AO59" s="762"/>
      <c r="AP59" s="762"/>
      <c r="AQ59" s="762"/>
      <c r="AR59" s="762"/>
      <c r="AS59" s="762"/>
      <c r="AT59" s="762"/>
      <c r="AU59" s="762"/>
      <c r="AV59" s="762"/>
    </row>
    <row r="60" spans="30:48" s="761" customFormat="1" x14ac:dyDescent="0.15">
      <c r="AD60" s="762"/>
      <c r="AE60" s="762"/>
      <c r="AF60" s="762"/>
      <c r="AG60" s="762"/>
      <c r="AH60" s="762"/>
      <c r="AI60" s="762"/>
      <c r="AJ60" s="762"/>
      <c r="AK60" s="762"/>
      <c r="AL60" s="762"/>
      <c r="AM60" s="762"/>
      <c r="AN60" s="762"/>
      <c r="AO60" s="762"/>
      <c r="AP60" s="762"/>
      <c r="AQ60" s="762"/>
      <c r="AR60" s="762"/>
      <c r="AS60" s="762"/>
      <c r="AT60" s="762"/>
      <c r="AU60" s="762"/>
      <c r="AV60" s="762"/>
    </row>
    <row r="61" spans="30:48" s="761" customFormat="1" x14ac:dyDescent="0.15">
      <c r="AD61" s="762"/>
      <c r="AE61" s="762"/>
      <c r="AF61" s="762"/>
      <c r="AG61" s="762"/>
      <c r="AH61" s="762"/>
      <c r="AI61" s="762"/>
      <c r="AJ61" s="762"/>
      <c r="AK61" s="762"/>
      <c r="AL61" s="762"/>
      <c r="AM61" s="762"/>
      <c r="AN61" s="762"/>
      <c r="AO61" s="762"/>
      <c r="AP61" s="762"/>
      <c r="AQ61" s="762"/>
      <c r="AR61" s="762"/>
      <c r="AS61" s="762"/>
      <c r="AT61" s="762"/>
      <c r="AU61" s="762"/>
      <c r="AV61" s="762"/>
    </row>
    <row r="62" spans="30:48" s="761" customFormat="1" x14ac:dyDescent="0.15">
      <c r="AD62" s="762"/>
      <c r="AE62" s="762"/>
      <c r="AF62" s="762"/>
      <c r="AG62" s="762"/>
      <c r="AH62" s="762"/>
      <c r="AI62" s="762"/>
      <c r="AJ62" s="762"/>
      <c r="AK62" s="762"/>
      <c r="AL62" s="762"/>
      <c r="AM62" s="762"/>
      <c r="AN62" s="762"/>
      <c r="AO62" s="762"/>
      <c r="AP62" s="762"/>
      <c r="AQ62" s="762"/>
      <c r="AR62" s="762"/>
      <c r="AS62" s="762"/>
      <c r="AT62" s="762"/>
      <c r="AU62" s="762"/>
      <c r="AV62" s="762"/>
    </row>
    <row r="63" spans="30:48" s="761" customFormat="1" x14ac:dyDescent="0.15">
      <c r="AD63" s="762"/>
      <c r="AE63" s="762"/>
      <c r="AF63" s="762"/>
      <c r="AG63" s="762"/>
      <c r="AH63" s="762"/>
      <c r="AI63" s="762"/>
      <c r="AJ63" s="762"/>
      <c r="AK63" s="762"/>
      <c r="AL63" s="762"/>
      <c r="AM63" s="762"/>
      <c r="AN63" s="762"/>
      <c r="AO63" s="762"/>
      <c r="AP63" s="762"/>
      <c r="AQ63" s="762"/>
      <c r="AR63" s="762"/>
      <c r="AS63" s="762"/>
      <c r="AT63" s="762"/>
      <c r="AU63" s="762"/>
      <c r="AV63" s="762"/>
    </row>
    <row r="64" spans="30:48" s="761" customFormat="1" x14ac:dyDescent="0.15">
      <c r="AD64" s="762"/>
      <c r="AE64" s="762"/>
      <c r="AF64" s="762"/>
      <c r="AG64" s="762"/>
      <c r="AH64" s="762"/>
      <c r="AI64" s="762"/>
      <c r="AJ64" s="762"/>
      <c r="AK64" s="762"/>
      <c r="AL64" s="762"/>
      <c r="AM64" s="762"/>
      <c r="AN64" s="762"/>
      <c r="AO64" s="762"/>
      <c r="AP64" s="762"/>
      <c r="AQ64" s="762"/>
      <c r="AR64" s="762"/>
      <c r="AS64" s="762"/>
      <c r="AT64" s="762"/>
      <c r="AU64" s="762"/>
      <c r="AV64" s="762"/>
    </row>
    <row r="65" spans="30:48" s="761" customFormat="1" x14ac:dyDescent="0.15">
      <c r="AD65" s="762"/>
      <c r="AE65" s="762"/>
      <c r="AF65" s="762"/>
      <c r="AG65" s="762"/>
      <c r="AH65" s="762"/>
      <c r="AI65" s="762"/>
      <c r="AJ65" s="762"/>
      <c r="AK65" s="762"/>
      <c r="AL65" s="762"/>
      <c r="AM65" s="762"/>
      <c r="AN65" s="762"/>
      <c r="AO65" s="762"/>
      <c r="AP65" s="762"/>
      <c r="AQ65" s="762"/>
      <c r="AR65" s="762"/>
      <c r="AS65" s="762"/>
      <c r="AT65" s="762"/>
      <c r="AU65" s="762"/>
      <c r="AV65" s="762"/>
    </row>
    <row r="66" spans="30:48" s="761" customFormat="1" x14ac:dyDescent="0.15">
      <c r="AD66" s="762"/>
      <c r="AE66" s="762"/>
      <c r="AF66" s="762"/>
      <c r="AG66" s="762"/>
      <c r="AH66" s="762"/>
      <c r="AI66" s="762"/>
      <c r="AJ66" s="762"/>
      <c r="AK66" s="762"/>
      <c r="AL66" s="762"/>
      <c r="AM66" s="762"/>
      <c r="AN66" s="762"/>
      <c r="AO66" s="762"/>
      <c r="AP66" s="762"/>
      <c r="AQ66" s="762"/>
      <c r="AR66" s="762"/>
      <c r="AS66" s="762"/>
      <c r="AT66" s="762"/>
      <c r="AU66" s="762"/>
      <c r="AV66" s="762"/>
    </row>
    <row r="67" spans="30:48" s="761" customFormat="1" x14ac:dyDescent="0.15">
      <c r="AD67" s="762"/>
      <c r="AE67" s="762"/>
      <c r="AF67" s="762"/>
      <c r="AG67" s="762"/>
      <c r="AH67" s="762"/>
      <c r="AI67" s="762"/>
      <c r="AJ67" s="762"/>
      <c r="AK67" s="762"/>
      <c r="AL67" s="762"/>
      <c r="AM67" s="762"/>
      <c r="AN67" s="762"/>
      <c r="AO67" s="762"/>
      <c r="AP67" s="762"/>
      <c r="AQ67" s="762"/>
      <c r="AR67" s="762"/>
      <c r="AS67" s="762"/>
      <c r="AT67" s="762"/>
      <c r="AU67" s="762"/>
      <c r="AV67" s="762"/>
    </row>
    <row r="68" spans="30:48" s="761" customFormat="1" x14ac:dyDescent="0.15">
      <c r="AD68" s="762"/>
      <c r="AE68" s="762"/>
      <c r="AF68" s="762"/>
      <c r="AG68" s="762"/>
      <c r="AH68" s="762"/>
      <c r="AI68" s="762"/>
      <c r="AJ68" s="762"/>
      <c r="AK68" s="762"/>
      <c r="AL68" s="762"/>
      <c r="AM68" s="762"/>
      <c r="AN68" s="762"/>
      <c r="AO68" s="762"/>
      <c r="AP68" s="762"/>
      <c r="AQ68" s="762"/>
      <c r="AR68" s="762"/>
      <c r="AS68" s="762"/>
      <c r="AT68" s="762"/>
      <c r="AU68" s="762"/>
      <c r="AV68" s="762"/>
    </row>
    <row r="69" spans="30:48" s="761" customFormat="1" x14ac:dyDescent="0.15">
      <c r="AD69" s="762"/>
      <c r="AE69" s="762"/>
      <c r="AF69" s="762"/>
      <c r="AG69" s="762"/>
      <c r="AH69" s="762"/>
      <c r="AI69" s="762"/>
      <c r="AJ69" s="762"/>
      <c r="AK69" s="762"/>
      <c r="AL69" s="762"/>
      <c r="AM69" s="762"/>
      <c r="AN69" s="762"/>
      <c r="AO69" s="762"/>
      <c r="AP69" s="762"/>
      <c r="AQ69" s="762"/>
      <c r="AR69" s="762"/>
      <c r="AS69" s="762"/>
      <c r="AT69" s="762"/>
      <c r="AU69" s="762"/>
      <c r="AV69" s="762"/>
    </row>
    <row r="70" spans="30:48" s="761" customFormat="1" x14ac:dyDescent="0.15">
      <c r="AD70" s="762"/>
      <c r="AE70" s="762"/>
      <c r="AF70" s="762"/>
      <c r="AG70" s="762"/>
      <c r="AH70" s="762"/>
      <c r="AI70" s="762"/>
      <c r="AJ70" s="762"/>
      <c r="AK70" s="762"/>
      <c r="AL70" s="762"/>
      <c r="AM70" s="762"/>
      <c r="AN70" s="762"/>
      <c r="AO70" s="762"/>
      <c r="AP70" s="762"/>
      <c r="AQ70" s="762"/>
      <c r="AR70" s="762"/>
      <c r="AS70" s="762"/>
      <c r="AT70" s="762"/>
      <c r="AU70" s="762"/>
      <c r="AV70" s="762"/>
    </row>
    <row r="71" spans="30:48" s="761" customFormat="1" x14ac:dyDescent="0.15">
      <c r="AD71" s="762"/>
      <c r="AE71" s="762"/>
      <c r="AF71" s="762"/>
      <c r="AG71" s="762"/>
      <c r="AH71" s="762"/>
      <c r="AI71" s="762"/>
      <c r="AJ71" s="762"/>
      <c r="AK71" s="762"/>
      <c r="AL71" s="762"/>
      <c r="AM71" s="762"/>
      <c r="AN71" s="762"/>
      <c r="AO71" s="762"/>
      <c r="AP71" s="762"/>
      <c r="AQ71" s="762"/>
      <c r="AR71" s="762"/>
      <c r="AS71" s="762"/>
      <c r="AT71" s="762"/>
      <c r="AU71" s="762"/>
      <c r="AV71" s="762"/>
    </row>
    <row r="72" spans="30:48" s="761" customFormat="1" x14ac:dyDescent="0.15">
      <c r="AD72" s="762"/>
      <c r="AE72" s="762"/>
      <c r="AF72" s="762"/>
      <c r="AG72" s="762"/>
      <c r="AH72" s="762"/>
      <c r="AI72" s="762"/>
      <c r="AJ72" s="762"/>
      <c r="AK72" s="762"/>
      <c r="AL72" s="762"/>
      <c r="AM72" s="762"/>
      <c r="AN72" s="762"/>
      <c r="AO72" s="762"/>
      <c r="AP72" s="762"/>
      <c r="AQ72" s="762"/>
      <c r="AR72" s="762"/>
      <c r="AS72" s="762"/>
      <c r="AT72" s="762"/>
      <c r="AU72" s="762"/>
      <c r="AV72" s="762"/>
    </row>
    <row r="73" spans="30:48" s="761" customFormat="1" x14ac:dyDescent="0.15">
      <c r="AD73" s="762"/>
      <c r="AE73" s="762"/>
      <c r="AF73" s="762"/>
      <c r="AG73" s="762"/>
      <c r="AH73" s="762"/>
      <c r="AI73" s="762"/>
      <c r="AJ73" s="762"/>
      <c r="AK73" s="762"/>
      <c r="AL73" s="762"/>
      <c r="AM73" s="762"/>
      <c r="AN73" s="762"/>
      <c r="AO73" s="762"/>
      <c r="AP73" s="762"/>
      <c r="AQ73" s="762"/>
      <c r="AR73" s="762"/>
      <c r="AS73" s="762"/>
      <c r="AT73" s="762"/>
      <c r="AU73" s="762"/>
      <c r="AV73" s="762"/>
    </row>
    <row r="74" spans="30:48" s="761" customFormat="1" x14ac:dyDescent="0.15">
      <c r="AD74" s="762"/>
      <c r="AE74" s="762"/>
      <c r="AF74" s="762"/>
      <c r="AG74" s="762"/>
      <c r="AH74" s="762"/>
      <c r="AI74" s="762"/>
      <c r="AJ74" s="762"/>
      <c r="AK74" s="762"/>
      <c r="AL74" s="762"/>
      <c r="AM74" s="762"/>
      <c r="AN74" s="762"/>
      <c r="AO74" s="762"/>
      <c r="AP74" s="762"/>
      <c r="AQ74" s="762"/>
      <c r="AR74" s="762"/>
      <c r="AS74" s="762"/>
      <c r="AT74" s="762"/>
      <c r="AU74" s="762"/>
      <c r="AV74" s="762"/>
    </row>
    <row r="75" spans="30:48" s="761" customFormat="1" x14ac:dyDescent="0.15">
      <c r="AD75" s="762"/>
      <c r="AE75" s="762"/>
      <c r="AF75" s="762"/>
      <c r="AG75" s="762"/>
      <c r="AH75" s="762"/>
      <c r="AI75" s="762"/>
      <c r="AJ75" s="762"/>
      <c r="AK75" s="762"/>
      <c r="AL75" s="762"/>
      <c r="AM75" s="762"/>
      <c r="AN75" s="762"/>
      <c r="AO75" s="762"/>
      <c r="AP75" s="762"/>
      <c r="AQ75" s="762"/>
      <c r="AR75" s="762"/>
      <c r="AS75" s="762"/>
      <c r="AT75" s="762"/>
      <c r="AU75" s="762"/>
      <c r="AV75" s="762"/>
    </row>
    <row r="76" spans="30:48" s="761" customFormat="1" x14ac:dyDescent="0.15">
      <c r="AD76" s="762"/>
      <c r="AE76" s="762"/>
      <c r="AF76" s="762"/>
      <c r="AG76" s="762"/>
      <c r="AH76" s="762"/>
      <c r="AI76" s="762"/>
      <c r="AJ76" s="762"/>
      <c r="AK76" s="762"/>
      <c r="AL76" s="762"/>
      <c r="AM76" s="762"/>
      <c r="AN76" s="762"/>
      <c r="AO76" s="762"/>
      <c r="AP76" s="762"/>
      <c r="AQ76" s="762"/>
      <c r="AR76" s="762"/>
      <c r="AS76" s="762"/>
      <c r="AT76" s="762"/>
      <c r="AU76" s="762"/>
      <c r="AV76" s="762"/>
    </row>
    <row r="77" spans="30:48" s="761" customFormat="1" x14ac:dyDescent="0.15">
      <c r="AD77" s="762"/>
      <c r="AE77" s="762"/>
      <c r="AF77" s="762"/>
      <c r="AG77" s="762"/>
      <c r="AH77" s="762"/>
      <c r="AI77" s="762"/>
      <c r="AJ77" s="762"/>
      <c r="AK77" s="762"/>
      <c r="AL77" s="762"/>
      <c r="AM77" s="762"/>
      <c r="AN77" s="762"/>
      <c r="AO77" s="762"/>
      <c r="AP77" s="762"/>
      <c r="AQ77" s="762"/>
      <c r="AR77" s="762"/>
      <c r="AS77" s="762"/>
      <c r="AT77" s="762"/>
      <c r="AU77" s="762"/>
      <c r="AV77" s="762"/>
    </row>
    <row r="78" spans="30:48" s="761" customFormat="1" x14ac:dyDescent="0.15">
      <c r="AD78" s="762"/>
      <c r="AE78" s="762"/>
      <c r="AF78" s="762"/>
      <c r="AG78" s="762"/>
      <c r="AH78" s="762"/>
      <c r="AI78" s="762"/>
      <c r="AJ78" s="762"/>
      <c r="AK78" s="762"/>
      <c r="AL78" s="762"/>
      <c r="AM78" s="762"/>
      <c r="AN78" s="762"/>
      <c r="AO78" s="762"/>
      <c r="AP78" s="762"/>
      <c r="AQ78" s="762"/>
      <c r="AR78" s="762"/>
      <c r="AS78" s="762"/>
      <c r="AT78" s="762"/>
      <c r="AU78" s="762"/>
      <c r="AV78" s="762"/>
    </row>
    <row r="79" spans="30:48" s="761" customFormat="1" x14ac:dyDescent="0.15">
      <c r="AD79" s="762"/>
      <c r="AE79" s="762"/>
      <c r="AF79" s="762"/>
      <c r="AG79" s="762"/>
      <c r="AH79" s="762"/>
      <c r="AI79" s="762"/>
      <c r="AJ79" s="762"/>
      <c r="AK79" s="762"/>
      <c r="AL79" s="762"/>
      <c r="AM79" s="762"/>
      <c r="AN79" s="762"/>
      <c r="AO79" s="762"/>
      <c r="AP79" s="762"/>
      <c r="AQ79" s="762"/>
      <c r="AR79" s="762"/>
      <c r="AS79" s="762"/>
      <c r="AT79" s="762"/>
      <c r="AU79" s="762"/>
      <c r="AV79" s="762"/>
    </row>
    <row r="80" spans="30:48" s="761" customFormat="1" x14ac:dyDescent="0.15">
      <c r="AD80" s="762"/>
      <c r="AE80" s="762"/>
      <c r="AF80" s="762"/>
      <c r="AG80" s="762"/>
      <c r="AH80" s="762"/>
      <c r="AI80" s="762"/>
      <c r="AJ80" s="762"/>
      <c r="AK80" s="762"/>
      <c r="AL80" s="762"/>
      <c r="AM80" s="762"/>
      <c r="AN80" s="762"/>
      <c r="AO80" s="762"/>
      <c r="AP80" s="762"/>
      <c r="AQ80" s="762"/>
      <c r="AR80" s="762"/>
      <c r="AS80" s="762"/>
      <c r="AT80" s="762"/>
      <c r="AU80" s="762"/>
      <c r="AV80" s="762"/>
    </row>
    <row r="81" spans="30:48" s="761" customFormat="1" x14ac:dyDescent="0.15">
      <c r="AD81" s="762"/>
      <c r="AE81" s="762"/>
      <c r="AF81" s="762"/>
      <c r="AG81" s="762"/>
      <c r="AH81" s="762"/>
      <c r="AI81" s="762"/>
      <c r="AJ81" s="762"/>
      <c r="AK81" s="762"/>
      <c r="AL81" s="762"/>
      <c r="AM81" s="762"/>
      <c r="AN81" s="762"/>
      <c r="AO81" s="762"/>
      <c r="AP81" s="762"/>
      <c r="AQ81" s="762"/>
      <c r="AR81" s="762"/>
      <c r="AS81" s="762"/>
      <c r="AT81" s="762"/>
      <c r="AU81" s="762"/>
      <c r="AV81" s="762"/>
    </row>
    <row r="82" spans="30:48" x14ac:dyDescent="0.15">
      <c r="AD82" s="594"/>
      <c r="AE82" s="594"/>
      <c r="AF82" s="594"/>
      <c r="AG82" s="594"/>
      <c r="AH82" s="594"/>
      <c r="AI82" s="594"/>
      <c r="AJ82" s="594"/>
      <c r="AK82" s="594"/>
      <c r="AL82" s="594"/>
      <c r="AM82" s="594"/>
      <c r="AN82" s="594"/>
      <c r="AO82" s="594"/>
      <c r="AP82" s="594"/>
      <c r="AQ82" s="594"/>
      <c r="AR82" s="594"/>
      <c r="AS82" s="594"/>
      <c r="AT82" s="594"/>
      <c r="AU82" s="594"/>
      <c r="AV82" s="594"/>
    </row>
    <row r="83" spans="30:48" x14ac:dyDescent="0.15">
      <c r="AD83" s="594"/>
      <c r="AE83" s="594"/>
      <c r="AF83" s="594"/>
      <c r="AG83" s="594"/>
      <c r="AH83" s="594"/>
      <c r="AI83" s="594"/>
      <c r="AJ83" s="594"/>
      <c r="AK83" s="594"/>
      <c r="AL83" s="594"/>
      <c r="AM83" s="594"/>
      <c r="AN83" s="594"/>
      <c r="AO83" s="594"/>
      <c r="AP83" s="594"/>
      <c r="AQ83" s="594"/>
      <c r="AR83" s="594"/>
      <c r="AS83" s="594"/>
      <c r="AT83" s="594"/>
      <c r="AU83" s="594"/>
      <c r="AV83" s="594"/>
    </row>
    <row r="84" spans="30:48" x14ac:dyDescent="0.15">
      <c r="AD84" s="594"/>
      <c r="AE84" s="594"/>
      <c r="AF84" s="594"/>
      <c r="AG84" s="594"/>
      <c r="AH84" s="594"/>
      <c r="AI84" s="594"/>
      <c r="AJ84" s="594"/>
      <c r="AK84" s="594"/>
      <c r="AL84" s="594"/>
      <c r="AM84" s="594"/>
      <c r="AN84" s="594"/>
      <c r="AO84" s="594"/>
      <c r="AP84" s="594"/>
      <c r="AQ84" s="594"/>
      <c r="AR84" s="594"/>
      <c r="AS84" s="594"/>
      <c r="AT84" s="594"/>
      <c r="AU84" s="594"/>
      <c r="AV84" s="594"/>
    </row>
    <row r="85" spans="30:48" x14ac:dyDescent="0.15">
      <c r="AD85" s="594"/>
      <c r="AE85" s="594"/>
      <c r="AF85" s="594"/>
      <c r="AG85" s="594"/>
      <c r="AH85" s="594"/>
      <c r="AI85" s="594"/>
      <c r="AJ85" s="594"/>
      <c r="AK85" s="594"/>
      <c r="AL85" s="594"/>
      <c r="AM85" s="594"/>
      <c r="AN85" s="594"/>
      <c r="AO85" s="594"/>
      <c r="AP85" s="594"/>
      <c r="AQ85" s="594"/>
      <c r="AR85" s="594"/>
      <c r="AS85" s="594"/>
      <c r="AT85" s="594"/>
      <c r="AU85" s="594"/>
      <c r="AV85" s="594"/>
    </row>
    <row r="86" spans="30:48" x14ac:dyDescent="0.15">
      <c r="AD86" s="594"/>
      <c r="AE86" s="594"/>
      <c r="AF86" s="594"/>
      <c r="AG86" s="594"/>
      <c r="AH86" s="594"/>
      <c r="AI86" s="594"/>
      <c r="AJ86" s="594"/>
      <c r="AK86" s="594"/>
      <c r="AL86" s="594"/>
      <c r="AM86" s="594"/>
      <c r="AN86" s="594"/>
      <c r="AO86" s="594"/>
      <c r="AP86" s="594"/>
      <c r="AQ86" s="594"/>
      <c r="AR86" s="594"/>
      <c r="AS86" s="594"/>
      <c r="AT86" s="594"/>
      <c r="AU86" s="594"/>
      <c r="AV86" s="594"/>
    </row>
    <row r="87" spans="30:48" x14ac:dyDescent="0.15">
      <c r="AD87" s="594"/>
      <c r="AE87" s="594"/>
      <c r="AF87" s="594"/>
      <c r="AG87" s="594"/>
      <c r="AH87" s="594"/>
      <c r="AI87" s="594"/>
      <c r="AJ87" s="594"/>
      <c r="AK87" s="594"/>
      <c r="AL87" s="594"/>
      <c r="AM87" s="594"/>
      <c r="AN87" s="594"/>
      <c r="AO87" s="594"/>
      <c r="AP87" s="594"/>
      <c r="AQ87" s="594"/>
      <c r="AR87" s="594"/>
      <c r="AS87" s="594"/>
      <c r="AT87" s="594"/>
      <c r="AU87" s="594"/>
      <c r="AV87" s="594"/>
    </row>
    <row r="88" spans="30:48" x14ac:dyDescent="0.15">
      <c r="AD88" s="594"/>
      <c r="AE88" s="594"/>
      <c r="AF88" s="594"/>
      <c r="AG88" s="594"/>
      <c r="AH88" s="594"/>
      <c r="AI88" s="594"/>
      <c r="AJ88" s="594"/>
      <c r="AK88" s="594"/>
      <c r="AL88" s="594"/>
      <c r="AM88" s="594"/>
      <c r="AN88" s="594"/>
      <c r="AO88" s="594"/>
      <c r="AP88" s="594"/>
      <c r="AQ88" s="594"/>
      <c r="AR88" s="594"/>
      <c r="AS88" s="594"/>
      <c r="AT88" s="594"/>
      <c r="AU88" s="594"/>
      <c r="AV88" s="594"/>
    </row>
    <row r="89" spans="30:48" x14ac:dyDescent="0.15">
      <c r="AD89" s="594"/>
      <c r="AE89" s="594"/>
      <c r="AF89" s="594"/>
      <c r="AG89" s="594"/>
      <c r="AH89" s="594"/>
      <c r="AI89" s="594"/>
      <c r="AJ89" s="594"/>
      <c r="AK89" s="594"/>
      <c r="AL89" s="594"/>
      <c r="AM89" s="594"/>
      <c r="AN89" s="594"/>
      <c r="AO89" s="594"/>
      <c r="AP89" s="594"/>
      <c r="AQ89" s="594"/>
      <c r="AR89" s="594"/>
      <c r="AS89" s="594"/>
      <c r="AT89" s="594"/>
      <c r="AU89" s="594"/>
      <c r="AV89" s="594"/>
    </row>
    <row r="90" spans="30:48" x14ac:dyDescent="0.15">
      <c r="AD90" s="594"/>
      <c r="AE90" s="594"/>
      <c r="AF90" s="594"/>
      <c r="AG90" s="594"/>
      <c r="AH90" s="594"/>
      <c r="AI90" s="594"/>
      <c r="AJ90" s="594"/>
      <c r="AK90" s="594"/>
      <c r="AL90" s="594"/>
      <c r="AM90" s="594"/>
      <c r="AN90" s="594"/>
      <c r="AO90" s="594"/>
      <c r="AP90" s="594"/>
      <c r="AQ90" s="594"/>
      <c r="AR90" s="594"/>
      <c r="AS90" s="594"/>
      <c r="AT90" s="594"/>
      <c r="AU90" s="594"/>
      <c r="AV90" s="594"/>
    </row>
    <row r="91" spans="30:48" x14ac:dyDescent="0.15">
      <c r="AD91" s="594"/>
      <c r="AE91" s="594"/>
      <c r="AF91" s="594"/>
      <c r="AG91" s="594"/>
      <c r="AH91" s="594"/>
      <c r="AI91" s="594"/>
      <c r="AJ91" s="594"/>
      <c r="AK91" s="594"/>
      <c r="AL91" s="594"/>
      <c r="AM91" s="594"/>
      <c r="AN91" s="594"/>
      <c r="AO91" s="594"/>
      <c r="AP91" s="594"/>
      <c r="AQ91" s="594"/>
      <c r="AR91" s="594"/>
      <c r="AS91" s="594"/>
      <c r="AT91" s="594"/>
      <c r="AU91" s="594"/>
      <c r="AV91" s="594"/>
    </row>
    <row r="92" spans="30:48" x14ac:dyDescent="0.15">
      <c r="AD92" s="594"/>
      <c r="AE92" s="594"/>
      <c r="AF92" s="594"/>
      <c r="AG92" s="594"/>
      <c r="AH92" s="594"/>
      <c r="AI92" s="594"/>
      <c r="AJ92" s="594"/>
      <c r="AK92" s="594"/>
      <c r="AL92" s="594"/>
      <c r="AM92" s="594"/>
      <c r="AN92" s="594"/>
      <c r="AO92" s="594"/>
      <c r="AP92" s="594"/>
      <c r="AQ92" s="594"/>
      <c r="AR92" s="594"/>
      <c r="AS92" s="594"/>
      <c r="AT92" s="594"/>
      <c r="AU92" s="594"/>
      <c r="AV92" s="594"/>
    </row>
    <row r="93" spans="30:48" x14ac:dyDescent="0.15">
      <c r="AD93" s="594"/>
      <c r="AE93" s="594"/>
      <c r="AF93" s="594"/>
      <c r="AG93" s="594"/>
      <c r="AH93" s="594"/>
      <c r="AI93" s="594"/>
      <c r="AJ93" s="594"/>
      <c r="AK93" s="594"/>
      <c r="AL93" s="594"/>
      <c r="AM93" s="594"/>
      <c r="AN93" s="594"/>
      <c r="AO93" s="594"/>
      <c r="AP93" s="594"/>
      <c r="AQ93" s="594"/>
      <c r="AR93" s="594"/>
      <c r="AS93" s="594"/>
      <c r="AT93" s="594"/>
      <c r="AU93" s="594"/>
      <c r="AV93" s="594"/>
    </row>
    <row r="94" spans="30:48" x14ac:dyDescent="0.15">
      <c r="AD94" s="594"/>
      <c r="AE94" s="594"/>
      <c r="AF94" s="594"/>
      <c r="AG94" s="594"/>
      <c r="AH94" s="594"/>
      <c r="AI94" s="594"/>
      <c r="AJ94" s="594"/>
      <c r="AK94" s="594"/>
      <c r="AL94" s="594"/>
      <c r="AM94" s="594"/>
      <c r="AN94" s="594"/>
      <c r="AO94" s="594"/>
      <c r="AP94" s="594"/>
      <c r="AQ94" s="594"/>
      <c r="AR94" s="594"/>
      <c r="AS94" s="594"/>
      <c r="AT94" s="594"/>
      <c r="AU94" s="594"/>
      <c r="AV94" s="594"/>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P78"/>
  <sheetViews>
    <sheetView showGridLines="0" zoomScale="85" zoomScaleNormal="85" workbookViewId="0">
      <selection activeCell="B2" sqref="B2:AB3"/>
    </sheetView>
  </sheetViews>
  <sheetFormatPr baseColWidth="10" defaultColWidth="8.83203125" defaultRowHeight="13" x14ac:dyDescent="0.15"/>
  <cols>
    <col min="1" max="1" width="2.6640625" customWidth="1"/>
    <col min="2" max="2" width="6.6640625" customWidth="1"/>
    <col min="3" max="3" width="6.1640625" style="206" customWidth="1"/>
    <col min="4" max="5" width="7.5" customWidth="1"/>
    <col min="6" max="6" width="8.6640625" customWidth="1"/>
    <col min="7" max="8" width="7.5" customWidth="1"/>
    <col min="9" max="9" width="8.6640625" customWidth="1"/>
    <col min="10" max="11" width="7.5" customWidth="1"/>
    <col min="12" max="12" width="8.6640625" customWidth="1"/>
    <col min="13" max="14" width="7.5" customWidth="1"/>
    <col min="15" max="15" width="8.6640625" bestFit="1" customWidth="1"/>
    <col min="16" max="16" width="1.5" customWidth="1"/>
    <col min="17" max="18" width="7.5" customWidth="1"/>
    <col min="19" max="19" width="8.6640625" bestFit="1" customWidth="1"/>
    <col min="20" max="21" width="7.5" customWidth="1"/>
    <col min="22" max="22" width="8.6640625" bestFit="1" customWidth="1"/>
    <col min="23" max="24" width="7.5" customWidth="1"/>
    <col min="25" max="25" width="8.6640625" bestFit="1" customWidth="1"/>
    <col min="26" max="27" width="7.5" customWidth="1"/>
    <col min="28" max="28" width="8.6640625" bestFit="1" customWidth="1"/>
    <col min="29" max="29" width="2.6640625" customWidth="1"/>
    <col min="30" max="41" width="9.1640625" style="593" customWidth="1"/>
  </cols>
  <sheetData>
    <row r="1" spans="1:41" ht="30" customHeight="1" x14ac:dyDescent="0.15">
      <c r="A1" s="398"/>
      <c r="B1" s="351" t="s">
        <v>138</v>
      </c>
      <c r="C1" s="374"/>
      <c r="D1" s="321"/>
      <c r="E1" s="321"/>
      <c r="F1" s="321"/>
      <c r="G1" s="321"/>
      <c r="H1" s="321"/>
      <c r="I1" s="321"/>
      <c r="J1" s="321"/>
      <c r="K1" s="321"/>
      <c r="L1" s="321"/>
      <c r="M1" s="321"/>
      <c r="N1" s="321"/>
      <c r="O1" s="321"/>
      <c r="P1" s="321"/>
      <c r="Q1" s="321"/>
      <c r="R1" s="321"/>
      <c r="S1" s="321"/>
      <c r="T1" s="321"/>
      <c r="U1" s="321"/>
      <c r="V1" s="321"/>
      <c r="W1" s="321"/>
      <c r="X1" s="321"/>
      <c r="Y1" s="321"/>
      <c r="Z1" s="321"/>
      <c r="AA1" s="321"/>
      <c r="AB1" s="431" t="s">
        <v>30</v>
      </c>
      <c r="AC1" s="474"/>
      <c r="AD1" s="594"/>
      <c r="AE1" s="594"/>
      <c r="AF1" s="594"/>
      <c r="AG1" s="594"/>
      <c r="AH1" s="594"/>
      <c r="AI1" s="594"/>
      <c r="AJ1" s="594"/>
      <c r="AK1" s="594"/>
      <c r="AL1" s="594"/>
      <c r="AM1" s="594"/>
      <c r="AN1" s="594"/>
      <c r="AO1" s="594"/>
    </row>
    <row r="2" spans="1:41" ht="15" customHeight="1" x14ac:dyDescent="0.15">
      <c r="A2" s="737"/>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475"/>
      <c r="AD2" s="594"/>
      <c r="AE2" s="594"/>
      <c r="AF2" s="594"/>
      <c r="AG2" s="594"/>
      <c r="AH2" s="594"/>
      <c r="AI2" s="594"/>
      <c r="AJ2" s="594"/>
      <c r="AK2" s="594"/>
      <c r="AL2" s="594"/>
      <c r="AM2" s="594"/>
      <c r="AN2" s="594"/>
      <c r="AO2" s="594"/>
    </row>
    <row r="3" spans="1:41" ht="17" customHeight="1" x14ac:dyDescent="0.15">
      <c r="A3" s="737"/>
      <c r="B3" s="119"/>
      <c r="C3" s="119"/>
      <c r="D3" s="119"/>
      <c r="E3" s="119"/>
      <c r="F3" s="119"/>
      <c r="G3" s="119"/>
      <c r="H3" s="119"/>
      <c r="I3" s="119"/>
      <c r="J3" s="119"/>
      <c r="K3" s="119"/>
      <c r="L3" s="119"/>
      <c r="M3" s="119"/>
      <c r="N3" s="119"/>
      <c r="O3" s="119"/>
      <c r="P3" s="119"/>
      <c r="Q3" s="119"/>
      <c r="R3" s="74"/>
      <c r="S3" s="74"/>
      <c r="T3" s="74"/>
      <c r="U3" s="74"/>
      <c r="V3" s="74"/>
      <c r="W3" s="74"/>
      <c r="X3" s="74"/>
      <c r="Y3" s="74"/>
      <c r="Z3" s="74"/>
      <c r="AA3" s="74"/>
      <c r="AB3" s="74"/>
      <c r="AC3" s="475"/>
      <c r="AD3" s="594"/>
      <c r="AE3" s="594"/>
      <c r="AF3" s="594"/>
      <c r="AG3" s="594"/>
      <c r="AH3" s="594"/>
      <c r="AI3" s="594"/>
      <c r="AJ3" s="594"/>
      <c r="AK3" s="594"/>
      <c r="AL3" s="594"/>
      <c r="AM3" s="594"/>
      <c r="AN3" s="594"/>
      <c r="AO3" s="594"/>
    </row>
    <row r="4" spans="1:41" ht="19.5" customHeight="1" x14ac:dyDescent="0.15">
      <c r="A4" s="322"/>
      <c r="B4" s="119" t="s">
        <v>31</v>
      </c>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475"/>
      <c r="AD4" s="594"/>
      <c r="AE4" s="594"/>
      <c r="AF4" s="594"/>
      <c r="AG4" s="594"/>
      <c r="AH4" s="594"/>
      <c r="AI4" s="594"/>
      <c r="AJ4" s="594"/>
      <c r="AK4" s="594"/>
      <c r="AL4" s="594"/>
      <c r="AM4" s="594"/>
      <c r="AN4" s="594"/>
      <c r="AO4" s="594"/>
    </row>
    <row r="5" spans="1:41" ht="15" customHeight="1" x14ac:dyDescent="0.15">
      <c r="A5" s="322"/>
      <c r="B5" s="308"/>
      <c r="C5" s="353"/>
      <c r="D5" s="324"/>
      <c r="E5" s="324"/>
      <c r="F5" s="324"/>
      <c r="G5" s="324"/>
      <c r="H5" s="324"/>
      <c r="I5" s="324"/>
      <c r="J5" s="324"/>
      <c r="K5" s="324"/>
      <c r="L5" s="324"/>
      <c r="M5" s="324"/>
      <c r="N5" s="324"/>
      <c r="O5" s="324"/>
      <c r="P5" s="308"/>
      <c r="Q5" s="324"/>
      <c r="R5" s="324"/>
      <c r="S5" s="324"/>
      <c r="T5" s="324"/>
      <c r="U5" s="324"/>
      <c r="V5" s="324"/>
      <c r="W5" s="324"/>
      <c r="X5" s="324"/>
      <c r="Y5" s="324"/>
      <c r="Z5" s="324"/>
      <c r="AA5" s="324"/>
      <c r="AB5" s="324"/>
      <c r="AC5" s="475"/>
      <c r="AD5" s="594"/>
      <c r="AE5" s="594"/>
      <c r="AF5" s="594"/>
      <c r="AG5" s="594"/>
      <c r="AH5" s="594"/>
      <c r="AI5" s="594"/>
      <c r="AJ5" s="594"/>
      <c r="AK5" s="594"/>
      <c r="AL5" s="594"/>
      <c r="AM5" s="594"/>
      <c r="AN5" s="594"/>
      <c r="AO5" s="594"/>
    </row>
    <row r="6" spans="1:41" ht="15.75" customHeight="1" x14ac:dyDescent="0.2">
      <c r="A6" s="322"/>
      <c r="B6" s="308"/>
      <c r="C6" s="494"/>
      <c r="D6" s="73" t="s">
        <v>139</v>
      </c>
      <c r="E6" s="73"/>
      <c r="F6" s="73"/>
      <c r="G6" s="73"/>
      <c r="H6" s="73"/>
      <c r="I6" s="73"/>
      <c r="J6" s="73"/>
      <c r="K6" s="73"/>
      <c r="L6" s="73"/>
      <c r="M6" s="73"/>
      <c r="N6" s="73"/>
      <c r="O6" s="73"/>
      <c r="P6" s="317"/>
      <c r="Q6" s="73" t="s">
        <v>131</v>
      </c>
      <c r="R6" s="73"/>
      <c r="S6" s="73"/>
      <c r="T6" s="73"/>
      <c r="U6" s="73"/>
      <c r="V6" s="73"/>
      <c r="W6" s="73"/>
      <c r="X6" s="73"/>
      <c r="Y6" s="73"/>
      <c r="Z6" s="73"/>
      <c r="AA6" s="73"/>
      <c r="AB6" s="73"/>
      <c r="AC6" s="476"/>
      <c r="AD6" s="594"/>
      <c r="AE6" s="594"/>
      <c r="AF6" s="594"/>
      <c r="AG6" s="594"/>
      <c r="AH6" s="594"/>
      <c r="AI6" s="594"/>
      <c r="AJ6" s="594"/>
      <c r="AK6" s="594"/>
      <c r="AL6" s="594"/>
      <c r="AM6" s="594"/>
      <c r="AN6" s="594"/>
      <c r="AO6" s="594"/>
    </row>
    <row r="7" spans="1:41" ht="15.75" customHeight="1" x14ac:dyDescent="0.2">
      <c r="A7" s="322"/>
      <c r="B7" s="324"/>
      <c r="C7" s="399"/>
      <c r="D7" s="72" t="s">
        <v>126</v>
      </c>
      <c r="E7" s="72"/>
      <c r="F7" s="72"/>
      <c r="G7" s="72" t="s">
        <v>127</v>
      </c>
      <c r="H7" s="72"/>
      <c r="I7" s="72"/>
      <c r="J7" s="72" t="s">
        <v>128</v>
      </c>
      <c r="K7" s="72"/>
      <c r="L7" s="72"/>
      <c r="M7" s="72" t="s">
        <v>111</v>
      </c>
      <c r="N7" s="72"/>
      <c r="O7" s="72"/>
      <c r="P7" s="317"/>
      <c r="Q7" s="72" t="s">
        <v>126</v>
      </c>
      <c r="R7" s="72"/>
      <c r="S7" s="72"/>
      <c r="T7" s="72" t="s">
        <v>127</v>
      </c>
      <c r="U7" s="72"/>
      <c r="V7" s="72"/>
      <c r="W7" s="72" t="s">
        <v>128</v>
      </c>
      <c r="X7" s="72"/>
      <c r="Y7" s="72"/>
      <c r="Z7" s="72" t="s">
        <v>111</v>
      </c>
      <c r="AA7" s="72"/>
      <c r="AB7" s="72"/>
      <c r="AC7" s="476"/>
      <c r="AD7" s="594"/>
      <c r="AE7" s="594"/>
      <c r="AF7" s="594"/>
      <c r="AG7" s="594"/>
      <c r="AH7" s="594"/>
      <c r="AI7" s="594"/>
      <c r="AJ7" s="594"/>
      <c r="AK7" s="594"/>
      <c r="AL7" s="594"/>
      <c r="AM7" s="594"/>
      <c r="AN7" s="594"/>
      <c r="AO7" s="594"/>
    </row>
    <row r="8" spans="1:41" ht="27" customHeight="1" x14ac:dyDescent="0.2">
      <c r="A8" s="401"/>
      <c r="B8" s="166" t="s">
        <v>40</v>
      </c>
      <c r="C8" s="166"/>
      <c r="D8" s="432" t="s">
        <v>137</v>
      </c>
      <c r="E8" s="428" t="s">
        <v>33</v>
      </c>
      <c r="F8" s="429" t="s">
        <v>34</v>
      </c>
      <c r="G8" s="432" t="s">
        <v>137</v>
      </c>
      <c r="H8" s="428" t="s">
        <v>33</v>
      </c>
      <c r="I8" s="429" t="s">
        <v>34</v>
      </c>
      <c r="J8" s="432" t="s">
        <v>137</v>
      </c>
      <c r="K8" s="428" t="s">
        <v>33</v>
      </c>
      <c r="L8" s="429" t="s">
        <v>34</v>
      </c>
      <c r="M8" s="432" t="s">
        <v>137</v>
      </c>
      <c r="N8" s="428" t="s">
        <v>33</v>
      </c>
      <c r="O8" s="429" t="s">
        <v>34</v>
      </c>
      <c r="P8" s="405"/>
      <c r="Q8" s="432" t="s">
        <v>137</v>
      </c>
      <c r="R8" s="428" t="s">
        <v>33</v>
      </c>
      <c r="S8" s="429" t="s">
        <v>34</v>
      </c>
      <c r="T8" s="432" t="s">
        <v>137</v>
      </c>
      <c r="U8" s="428" t="s">
        <v>33</v>
      </c>
      <c r="V8" s="429" t="s">
        <v>34</v>
      </c>
      <c r="W8" s="432" t="s">
        <v>137</v>
      </c>
      <c r="X8" s="428" t="s">
        <v>33</v>
      </c>
      <c r="Y8" s="429" t="s">
        <v>34</v>
      </c>
      <c r="Z8" s="432" t="s">
        <v>137</v>
      </c>
      <c r="AA8" s="428" t="s">
        <v>33</v>
      </c>
      <c r="AB8" s="429" t="s">
        <v>34</v>
      </c>
      <c r="AC8" s="476"/>
      <c r="AD8" s="594"/>
      <c r="AE8" s="594"/>
      <c r="AF8" s="594"/>
      <c r="AG8" s="594"/>
      <c r="AH8" s="594"/>
      <c r="AI8" s="594"/>
      <c r="AJ8" s="594"/>
      <c r="AK8" s="594"/>
      <c r="AL8" s="594"/>
      <c r="AM8" s="594"/>
      <c r="AN8" s="594"/>
      <c r="AO8" s="594"/>
    </row>
    <row r="9" spans="1:41" ht="19" customHeight="1" x14ac:dyDescent="0.2">
      <c r="A9" s="401"/>
      <c r="B9" s="408">
        <v>2024</v>
      </c>
      <c r="C9" s="409" t="s">
        <v>70</v>
      </c>
      <c r="D9" s="412" t="s">
        <v>85</v>
      </c>
      <c r="E9" s="413" t="s">
        <v>89</v>
      </c>
      <c r="F9" s="414" t="s">
        <v>89</v>
      </c>
      <c r="G9" s="412" t="s">
        <v>89</v>
      </c>
      <c r="H9" s="413" t="s">
        <v>89</v>
      </c>
      <c r="I9" s="414" t="s">
        <v>89</v>
      </c>
      <c r="J9" s="412" t="s">
        <v>85</v>
      </c>
      <c r="K9" s="413" t="s">
        <v>89</v>
      </c>
      <c r="L9" s="414" t="s">
        <v>85</v>
      </c>
      <c r="M9" s="412" t="s">
        <v>85</v>
      </c>
      <c r="N9" s="413" t="s">
        <v>89</v>
      </c>
      <c r="O9" s="414" t="s">
        <v>89</v>
      </c>
      <c r="P9" s="317"/>
      <c r="Q9" s="412" t="s">
        <v>140</v>
      </c>
      <c r="R9" s="413" t="s">
        <v>140</v>
      </c>
      <c r="S9" s="414" t="s">
        <v>141</v>
      </c>
      <c r="T9" s="412" t="s">
        <v>141</v>
      </c>
      <c r="U9" s="413" t="s">
        <v>140</v>
      </c>
      <c r="V9" s="414" t="s">
        <v>141</v>
      </c>
      <c r="W9" s="412" t="s">
        <v>142</v>
      </c>
      <c r="X9" s="413" t="s">
        <v>141</v>
      </c>
      <c r="Y9" s="414" t="s">
        <v>142</v>
      </c>
      <c r="Z9" s="412" t="s">
        <v>88</v>
      </c>
      <c r="AA9" s="413" t="s">
        <v>85</v>
      </c>
      <c r="AB9" s="414" t="s">
        <v>85</v>
      </c>
      <c r="AC9" s="476"/>
      <c r="AD9" s="594"/>
      <c r="AE9" s="594"/>
      <c r="AF9" s="594"/>
      <c r="AG9" s="594"/>
      <c r="AH9" s="594"/>
      <c r="AI9" s="594"/>
      <c r="AJ9" s="594"/>
      <c r="AK9" s="594"/>
      <c r="AL9" s="594"/>
      <c r="AM9" s="594"/>
      <c r="AN9" s="594"/>
      <c r="AO9" s="594"/>
    </row>
    <row r="10" spans="1:41" ht="19" customHeight="1" x14ac:dyDescent="0.2">
      <c r="A10" s="402"/>
      <c r="B10" s="763"/>
      <c r="C10" s="764" t="s">
        <v>71</v>
      </c>
      <c r="D10" s="644" t="s">
        <v>85</v>
      </c>
      <c r="E10" s="645" t="s">
        <v>89</v>
      </c>
      <c r="F10" s="647" t="s">
        <v>89</v>
      </c>
      <c r="G10" s="644" t="s">
        <v>89</v>
      </c>
      <c r="H10" s="645" t="s">
        <v>89</v>
      </c>
      <c r="I10" s="647" t="s">
        <v>89</v>
      </c>
      <c r="J10" s="644" t="s">
        <v>85</v>
      </c>
      <c r="K10" s="645" t="s">
        <v>85</v>
      </c>
      <c r="L10" s="647" t="s">
        <v>85</v>
      </c>
      <c r="M10" s="644" t="s">
        <v>85</v>
      </c>
      <c r="N10" s="645" t="s">
        <v>89</v>
      </c>
      <c r="O10" s="647" t="s">
        <v>89</v>
      </c>
      <c r="P10" s="317"/>
      <c r="Q10" s="644" t="s">
        <v>140</v>
      </c>
      <c r="R10" s="645" t="s">
        <v>141</v>
      </c>
      <c r="S10" s="647" t="s">
        <v>140</v>
      </c>
      <c r="T10" s="644" t="s">
        <v>142</v>
      </c>
      <c r="U10" s="645" t="s">
        <v>140</v>
      </c>
      <c r="V10" s="647" t="s">
        <v>142</v>
      </c>
      <c r="W10" s="644" t="s">
        <v>142</v>
      </c>
      <c r="X10" s="645" t="s">
        <v>140</v>
      </c>
      <c r="Y10" s="647" t="s">
        <v>142</v>
      </c>
      <c r="Z10" s="644" t="s">
        <v>88</v>
      </c>
      <c r="AA10" s="645" t="s">
        <v>89</v>
      </c>
      <c r="AB10" s="647" t="s">
        <v>88</v>
      </c>
      <c r="AC10" s="476"/>
      <c r="AD10" s="594"/>
      <c r="AE10" s="594"/>
      <c r="AF10" s="594"/>
      <c r="AG10" s="594"/>
      <c r="AH10" s="594"/>
      <c r="AI10" s="594"/>
      <c r="AJ10" s="594"/>
      <c r="AK10" s="594"/>
      <c r="AL10" s="594"/>
      <c r="AM10" s="594"/>
      <c r="AN10" s="594"/>
      <c r="AO10" s="594"/>
    </row>
    <row r="11" spans="1:41" ht="19" customHeight="1" x14ac:dyDescent="0.2">
      <c r="A11" s="402"/>
      <c r="B11" s="410"/>
      <c r="C11" s="411" t="s">
        <v>72</v>
      </c>
      <c r="D11" s="741" t="s">
        <v>87</v>
      </c>
      <c r="E11" s="562" t="s">
        <v>89</v>
      </c>
      <c r="F11" s="523" t="s">
        <v>85</v>
      </c>
      <c r="G11" s="741" t="s">
        <v>86</v>
      </c>
      <c r="H11" s="562" t="s">
        <v>89</v>
      </c>
      <c r="I11" s="523" t="s">
        <v>88</v>
      </c>
      <c r="J11" s="741"/>
      <c r="K11" s="562"/>
      <c r="L11" s="523"/>
      <c r="M11" s="741" t="s">
        <v>86</v>
      </c>
      <c r="N11" s="562" t="s">
        <v>89</v>
      </c>
      <c r="O11" s="523" t="s">
        <v>85</v>
      </c>
      <c r="P11" s="317"/>
      <c r="Q11" s="741" t="s">
        <v>140</v>
      </c>
      <c r="R11" s="562" t="s">
        <v>143</v>
      </c>
      <c r="S11" s="523" t="s">
        <v>143</v>
      </c>
      <c r="T11" s="741" t="s">
        <v>142</v>
      </c>
      <c r="U11" s="562" t="s">
        <v>141</v>
      </c>
      <c r="V11" s="523" t="s">
        <v>142</v>
      </c>
      <c r="W11" s="741"/>
      <c r="X11" s="562"/>
      <c r="Y11" s="523"/>
      <c r="Z11" s="741" t="s">
        <v>86</v>
      </c>
      <c r="AA11" s="562" t="s">
        <v>89</v>
      </c>
      <c r="AB11" s="523" t="s">
        <v>86</v>
      </c>
      <c r="AC11" s="476"/>
      <c r="AD11" s="594"/>
      <c r="AE11" s="594"/>
      <c r="AF11" s="594"/>
      <c r="AG11" s="594"/>
      <c r="AH11" s="594"/>
      <c r="AI11" s="594"/>
      <c r="AJ11" s="594"/>
      <c r="AK11" s="594"/>
      <c r="AL11" s="594"/>
      <c r="AM11" s="594"/>
      <c r="AN11" s="594"/>
      <c r="AO11" s="594"/>
    </row>
    <row r="12" spans="1:41" ht="19" customHeight="1" x14ac:dyDescent="0.2">
      <c r="A12" s="402"/>
      <c r="B12" s="763"/>
      <c r="C12" s="764" t="s">
        <v>73</v>
      </c>
      <c r="D12" s="644" t="s">
        <v>85</v>
      </c>
      <c r="E12" s="645" t="s">
        <v>85</v>
      </c>
      <c r="F12" s="647" t="s">
        <v>85</v>
      </c>
      <c r="G12" s="644" t="s">
        <v>88</v>
      </c>
      <c r="H12" s="645" t="s">
        <v>85</v>
      </c>
      <c r="I12" s="647" t="s">
        <v>85</v>
      </c>
      <c r="J12" s="644" t="s">
        <v>88</v>
      </c>
      <c r="K12" s="645" t="s">
        <v>85</v>
      </c>
      <c r="L12" s="647" t="s">
        <v>88</v>
      </c>
      <c r="M12" s="644" t="s">
        <v>87</v>
      </c>
      <c r="N12" s="645" t="s">
        <v>85</v>
      </c>
      <c r="O12" s="647" t="s">
        <v>85</v>
      </c>
      <c r="P12" s="317"/>
      <c r="Q12" s="644" t="s">
        <v>141</v>
      </c>
      <c r="R12" s="645" t="s">
        <v>140</v>
      </c>
      <c r="S12" s="647" t="s">
        <v>140</v>
      </c>
      <c r="T12" s="644" t="s">
        <v>143</v>
      </c>
      <c r="U12" s="645" t="s">
        <v>141</v>
      </c>
      <c r="V12" s="647" t="s">
        <v>140</v>
      </c>
      <c r="W12" s="644" t="s">
        <v>142</v>
      </c>
      <c r="X12" s="645" t="s">
        <v>142</v>
      </c>
      <c r="Y12" s="647" t="s">
        <v>142</v>
      </c>
      <c r="Z12" s="644" t="s">
        <v>87</v>
      </c>
      <c r="AA12" s="645" t="s">
        <v>85</v>
      </c>
      <c r="AB12" s="647" t="s">
        <v>85</v>
      </c>
      <c r="AC12" s="476"/>
      <c r="AD12" s="594"/>
      <c r="AE12" s="594"/>
      <c r="AF12" s="594"/>
      <c r="AG12" s="594"/>
      <c r="AH12" s="594"/>
      <c r="AI12" s="594"/>
      <c r="AJ12" s="594"/>
      <c r="AK12" s="594"/>
      <c r="AL12" s="594"/>
      <c r="AM12" s="594"/>
      <c r="AN12" s="594"/>
      <c r="AO12" s="594"/>
    </row>
    <row r="13" spans="1:41" ht="19" customHeight="1" x14ac:dyDescent="0.2">
      <c r="A13" s="402"/>
      <c r="B13" s="410"/>
      <c r="C13" s="411" t="s">
        <v>74</v>
      </c>
      <c r="D13" s="741" t="s">
        <v>88</v>
      </c>
      <c r="E13" s="562" t="s">
        <v>85</v>
      </c>
      <c r="F13" s="523" t="s">
        <v>85</v>
      </c>
      <c r="G13" s="741" t="s">
        <v>85</v>
      </c>
      <c r="H13" s="562" t="s">
        <v>88</v>
      </c>
      <c r="I13" s="523" t="s">
        <v>88</v>
      </c>
      <c r="J13" s="741" t="s">
        <v>85</v>
      </c>
      <c r="K13" s="562" t="s">
        <v>89</v>
      </c>
      <c r="L13" s="523" t="s">
        <v>85</v>
      </c>
      <c r="M13" s="741" t="s">
        <v>87</v>
      </c>
      <c r="N13" s="562" t="s">
        <v>85</v>
      </c>
      <c r="O13" s="523" t="s">
        <v>85</v>
      </c>
      <c r="P13" s="317"/>
      <c r="Q13" s="741" t="s">
        <v>141</v>
      </c>
      <c r="R13" s="562" t="s">
        <v>143</v>
      </c>
      <c r="S13" s="523" t="s">
        <v>143</v>
      </c>
      <c r="T13" s="741" t="s">
        <v>143</v>
      </c>
      <c r="U13" s="562" t="s">
        <v>143</v>
      </c>
      <c r="V13" s="523" t="s">
        <v>142</v>
      </c>
      <c r="W13" s="741" t="s">
        <v>143</v>
      </c>
      <c r="X13" s="562" t="s">
        <v>143</v>
      </c>
      <c r="Y13" s="523" t="s">
        <v>143</v>
      </c>
      <c r="Z13" s="741" t="s">
        <v>85</v>
      </c>
      <c r="AA13" s="562" t="s">
        <v>87</v>
      </c>
      <c r="AB13" s="523" t="s">
        <v>87</v>
      </c>
      <c r="AC13" s="476"/>
      <c r="AD13" s="594"/>
      <c r="AE13" s="594"/>
      <c r="AF13" s="594"/>
      <c r="AG13" s="594"/>
      <c r="AH13" s="594"/>
      <c r="AI13" s="594"/>
      <c r="AJ13" s="594"/>
      <c r="AK13" s="594"/>
      <c r="AL13" s="594"/>
      <c r="AM13" s="594"/>
      <c r="AN13" s="594"/>
      <c r="AO13" s="594"/>
    </row>
    <row r="14" spans="1:41" ht="19" customHeight="1" x14ac:dyDescent="0.2">
      <c r="A14" s="402"/>
      <c r="B14" s="763"/>
      <c r="C14" s="764" t="s">
        <v>75</v>
      </c>
      <c r="D14" s="644" t="s">
        <v>89</v>
      </c>
      <c r="E14" s="645" t="s">
        <v>88</v>
      </c>
      <c r="F14" s="647" t="s">
        <v>85</v>
      </c>
      <c r="G14" s="644" t="s">
        <v>86</v>
      </c>
      <c r="H14" s="645" t="s">
        <v>85</v>
      </c>
      <c r="I14" s="647" t="s">
        <v>88</v>
      </c>
      <c r="J14" s="644" t="s">
        <v>88</v>
      </c>
      <c r="K14" s="645" t="s">
        <v>89</v>
      </c>
      <c r="L14" s="647" t="s">
        <v>88</v>
      </c>
      <c r="M14" s="644" t="s">
        <v>85</v>
      </c>
      <c r="N14" s="645" t="s">
        <v>88</v>
      </c>
      <c r="O14" s="647" t="s">
        <v>85</v>
      </c>
      <c r="P14" s="317"/>
      <c r="Q14" s="644" t="s">
        <v>89</v>
      </c>
      <c r="R14" s="645" t="s">
        <v>87</v>
      </c>
      <c r="S14" s="647" t="s">
        <v>85</v>
      </c>
      <c r="T14" s="644" t="s">
        <v>86</v>
      </c>
      <c r="U14" s="645" t="s">
        <v>88</v>
      </c>
      <c r="V14" s="647" t="s">
        <v>87</v>
      </c>
      <c r="W14" s="644" t="s">
        <v>86</v>
      </c>
      <c r="X14" s="645" t="s">
        <v>89</v>
      </c>
      <c r="Y14" s="647" t="s">
        <v>87</v>
      </c>
      <c r="Z14" s="644" t="s">
        <v>87</v>
      </c>
      <c r="AA14" s="645" t="s">
        <v>87</v>
      </c>
      <c r="AB14" s="647" t="s">
        <v>88</v>
      </c>
      <c r="AC14" s="476"/>
      <c r="AD14" s="594"/>
      <c r="AE14" s="594"/>
      <c r="AF14" s="594"/>
      <c r="AG14" s="594"/>
      <c r="AH14" s="594"/>
      <c r="AI14" s="594"/>
      <c r="AJ14" s="594"/>
      <c r="AK14" s="594"/>
      <c r="AL14" s="594"/>
      <c r="AM14" s="594"/>
      <c r="AN14" s="594"/>
      <c r="AO14" s="594"/>
    </row>
    <row r="15" spans="1:41" ht="19" customHeight="1" x14ac:dyDescent="0.2">
      <c r="A15" s="402"/>
      <c r="B15" s="410">
        <v>2025</v>
      </c>
      <c r="C15" s="411" t="s">
        <v>76</v>
      </c>
      <c r="D15" s="741" t="s">
        <v>89</v>
      </c>
      <c r="E15" s="562" t="s">
        <v>85</v>
      </c>
      <c r="F15" s="523" t="s">
        <v>89</v>
      </c>
      <c r="G15" s="741" t="s">
        <v>87</v>
      </c>
      <c r="H15" s="562" t="s">
        <v>85</v>
      </c>
      <c r="I15" s="523" t="s">
        <v>88</v>
      </c>
      <c r="J15" s="741" t="s">
        <v>88</v>
      </c>
      <c r="K15" s="562" t="s">
        <v>89</v>
      </c>
      <c r="L15" s="523" t="s">
        <v>88</v>
      </c>
      <c r="M15" s="741" t="s">
        <v>85</v>
      </c>
      <c r="N15" s="562" t="s">
        <v>85</v>
      </c>
      <c r="O15" s="523" t="s">
        <v>89</v>
      </c>
      <c r="P15" s="317"/>
      <c r="Q15" s="741" t="s">
        <v>89</v>
      </c>
      <c r="R15" s="562" t="s">
        <v>86</v>
      </c>
      <c r="S15" s="523" t="s">
        <v>85</v>
      </c>
      <c r="T15" s="741" t="s">
        <v>87</v>
      </c>
      <c r="U15" s="562" t="s">
        <v>86</v>
      </c>
      <c r="V15" s="523" t="s">
        <v>86</v>
      </c>
      <c r="W15" s="741" t="s">
        <v>86</v>
      </c>
      <c r="X15" s="562" t="s">
        <v>89</v>
      </c>
      <c r="Y15" s="523" t="s">
        <v>87</v>
      </c>
      <c r="Z15" s="741" t="s">
        <v>85</v>
      </c>
      <c r="AA15" s="562" t="s">
        <v>87</v>
      </c>
      <c r="AB15" s="523" t="s">
        <v>87</v>
      </c>
      <c r="AC15" s="476"/>
      <c r="AD15" s="594"/>
      <c r="AE15" s="594"/>
      <c r="AF15" s="594"/>
      <c r="AG15" s="594"/>
      <c r="AH15" s="594"/>
      <c r="AI15" s="594"/>
      <c r="AJ15" s="594"/>
      <c r="AK15" s="594"/>
      <c r="AL15" s="594"/>
      <c r="AM15" s="594"/>
      <c r="AN15" s="594"/>
      <c r="AO15" s="594"/>
    </row>
    <row r="16" spans="1:41" ht="19" customHeight="1" x14ac:dyDescent="0.2">
      <c r="A16" s="402"/>
      <c r="B16" s="763"/>
      <c r="C16" s="764" t="s">
        <v>77</v>
      </c>
      <c r="D16" s="644" t="s">
        <v>85</v>
      </c>
      <c r="E16" s="645" t="s">
        <v>85</v>
      </c>
      <c r="F16" s="647" t="s">
        <v>85</v>
      </c>
      <c r="G16" s="644" t="s">
        <v>87</v>
      </c>
      <c r="H16" s="645" t="s">
        <v>88</v>
      </c>
      <c r="I16" s="647" t="s">
        <v>88</v>
      </c>
      <c r="J16" s="644" t="s">
        <v>88</v>
      </c>
      <c r="K16" s="645" t="s">
        <v>89</v>
      </c>
      <c r="L16" s="647" t="s">
        <v>88</v>
      </c>
      <c r="M16" s="644" t="s">
        <v>87</v>
      </c>
      <c r="N16" s="645" t="s">
        <v>85</v>
      </c>
      <c r="O16" s="647" t="s">
        <v>88</v>
      </c>
      <c r="P16" s="317"/>
      <c r="Q16" s="644" t="s">
        <v>89</v>
      </c>
      <c r="R16" s="645" t="s">
        <v>86</v>
      </c>
      <c r="S16" s="647" t="s">
        <v>85</v>
      </c>
      <c r="T16" s="644" t="s">
        <v>86</v>
      </c>
      <c r="U16" s="645" t="s">
        <v>88</v>
      </c>
      <c r="V16" s="647" t="s">
        <v>86</v>
      </c>
      <c r="W16" s="644" t="s">
        <v>87</v>
      </c>
      <c r="X16" s="645" t="s">
        <v>87</v>
      </c>
      <c r="Y16" s="647" t="s">
        <v>87</v>
      </c>
      <c r="Z16" s="644" t="s">
        <v>89</v>
      </c>
      <c r="AA16" s="645" t="s">
        <v>88</v>
      </c>
      <c r="AB16" s="647" t="s">
        <v>88</v>
      </c>
      <c r="AC16" s="476"/>
      <c r="AD16" s="594"/>
      <c r="AE16" s="594"/>
      <c r="AF16" s="594"/>
      <c r="AG16" s="594"/>
      <c r="AH16" s="594"/>
      <c r="AI16" s="594"/>
      <c r="AJ16" s="594"/>
      <c r="AK16" s="594"/>
      <c r="AL16" s="594"/>
      <c r="AM16" s="594"/>
      <c r="AN16" s="594"/>
      <c r="AO16" s="594"/>
    </row>
    <row r="17" spans="1:41" ht="19" customHeight="1" x14ac:dyDescent="0.2">
      <c r="A17" s="402"/>
      <c r="B17" s="410"/>
      <c r="C17" s="411" t="s">
        <v>78</v>
      </c>
      <c r="D17" s="741" t="s">
        <v>143</v>
      </c>
      <c r="E17" s="562" t="s">
        <v>140</v>
      </c>
      <c r="F17" s="523" t="s">
        <v>140</v>
      </c>
      <c r="G17" s="741" t="s">
        <v>140</v>
      </c>
      <c r="H17" s="562" t="s">
        <v>140</v>
      </c>
      <c r="I17" s="523" t="s">
        <v>140</v>
      </c>
      <c r="J17" s="741" t="s">
        <v>143</v>
      </c>
      <c r="K17" s="562" t="s">
        <v>141</v>
      </c>
      <c r="L17" s="523" t="s">
        <v>143</v>
      </c>
      <c r="M17" s="741" t="s">
        <v>88</v>
      </c>
      <c r="N17" s="562" t="s">
        <v>85</v>
      </c>
      <c r="O17" s="523" t="s">
        <v>85</v>
      </c>
      <c r="P17" s="317"/>
      <c r="Q17" s="741" t="s">
        <v>140</v>
      </c>
      <c r="R17" s="562" t="s">
        <v>143</v>
      </c>
      <c r="S17" s="523" t="s">
        <v>140</v>
      </c>
      <c r="T17" s="741" t="s">
        <v>140</v>
      </c>
      <c r="U17" s="562" t="s">
        <v>143</v>
      </c>
      <c r="V17" s="523" t="s">
        <v>143</v>
      </c>
      <c r="W17" s="741" t="s">
        <v>141</v>
      </c>
      <c r="X17" s="562" t="s">
        <v>141</v>
      </c>
      <c r="Y17" s="523" t="s">
        <v>141</v>
      </c>
      <c r="Z17" s="741" t="s">
        <v>88</v>
      </c>
      <c r="AA17" s="562" t="s">
        <v>87</v>
      </c>
      <c r="AB17" s="523" t="s">
        <v>88</v>
      </c>
      <c r="AC17" s="476"/>
      <c r="AD17" s="594"/>
      <c r="AE17" s="594"/>
      <c r="AF17" s="594"/>
      <c r="AG17" s="594"/>
      <c r="AH17" s="594"/>
      <c r="AI17" s="594"/>
      <c r="AJ17" s="594"/>
      <c r="AK17" s="594"/>
      <c r="AL17" s="594"/>
      <c r="AM17" s="594"/>
      <c r="AN17" s="594"/>
      <c r="AO17" s="594"/>
    </row>
    <row r="18" spans="1:41" ht="19" customHeight="1" x14ac:dyDescent="0.2">
      <c r="A18" s="402"/>
      <c r="B18" s="763"/>
      <c r="C18" s="764" t="s">
        <v>79</v>
      </c>
      <c r="D18" s="644" t="s">
        <v>89</v>
      </c>
      <c r="E18" s="645" t="s">
        <v>85</v>
      </c>
      <c r="F18" s="647" t="s">
        <v>85</v>
      </c>
      <c r="G18" s="644" t="s">
        <v>86</v>
      </c>
      <c r="H18" s="645" t="s">
        <v>88</v>
      </c>
      <c r="I18" s="647" t="s">
        <v>86</v>
      </c>
      <c r="J18" s="644" t="s">
        <v>85</v>
      </c>
      <c r="K18" s="645" t="s">
        <v>89</v>
      </c>
      <c r="L18" s="647" t="s">
        <v>85</v>
      </c>
      <c r="M18" s="644" t="s">
        <v>87</v>
      </c>
      <c r="N18" s="645" t="s">
        <v>85</v>
      </c>
      <c r="O18" s="647" t="s">
        <v>85</v>
      </c>
      <c r="P18" s="317"/>
      <c r="Q18" s="644" t="s">
        <v>89</v>
      </c>
      <c r="R18" s="645" t="s">
        <v>87</v>
      </c>
      <c r="S18" s="647" t="s">
        <v>89</v>
      </c>
      <c r="T18" s="644" t="s">
        <v>86</v>
      </c>
      <c r="U18" s="645" t="s">
        <v>87</v>
      </c>
      <c r="V18" s="647" t="s">
        <v>86</v>
      </c>
      <c r="W18" s="644" t="s">
        <v>87</v>
      </c>
      <c r="X18" s="645" t="s">
        <v>89</v>
      </c>
      <c r="Y18" s="647" t="s">
        <v>87</v>
      </c>
      <c r="Z18" s="644" t="s">
        <v>87</v>
      </c>
      <c r="AA18" s="645" t="s">
        <v>88</v>
      </c>
      <c r="AB18" s="647" t="s">
        <v>86</v>
      </c>
      <c r="AC18" s="476"/>
      <c r="AD18" s="594"/>
      <c r="AE18" s="594"/>
      <c r="AF18" s="594"/>
      <c r="AG18" s="594"/>
      <c r="AH18" s="594"/>
      <c r="AI18" s="594"/>
      <c r="AJ18" s="594"/>
      <c r="AK18" s="594"/>
      <c r="AL18" s="594"/>
      <c r="AM18" s="594"/>
      <c r="AN18" s="594"/>
      <c r="AO18" s="594"/>
    </row>
    <row r="19" spans="1:41" ht="19" customHeight="1" x14ac:dyDescent="0.2">
      <c r="A19" s="402"/>
      <c r="B19" s="410"/>
      <c r="C19" s="411" t="s">
        <v>80</v>
      </c>
      <c r="D19" s="741" t="s">
        <v>86</v>
      </c>
      <c r="E19" s="562" t="s">
        <v>85</v>
      </c>
      <c r="F19" s="523" t="s">
        <v>85</v>
      </c>
      <c r="G19" s="741" t="s">
        <v>89</v>
      </c>
      <c r="H19" s="562" t="s">
        <v>85</v>
      </c>
      <c r="I19" s="523" t="s">
        <v>89</v>
      </c>
      <c r="J19" s="741" t="s">
        <v>85</v>
      </c>
      <c r="K19" s="562" t="s">
        <v>89</v>
      </c>
      <c r="L19" s="523" t="s">
        <v>85</v>
      </c>
      <c r="M19" s="741" t="s">
        <v>87</v>
      </c>
      <c r="N19" s="562" t="s">
        <v>85</v>
      </c>
      <c r="O19" s="523" t="s">
        <v>85</v>
      </c>
      <c r="P19" s="317"/>
      <c r="Q19" s="741" t="s">
        <v>86</v>
      </c>
      <c r="R19" s="562" t="s">
        <v>87</v>
      </c>
      <c r="S19" s="523" t="s">
        <v>86</v>
      </c>
      <c r="T19" s="741" t="s">
        <v>85</v>
      </c>
      <c r="U19" s="562" t="s">
        <v>85</v>
      </c>
      <c r="V19" s="523" t="s">
        <v>85</v>
      </c>
      <c r="W19" s="741" t="s">
        <v>89</v>
      </c>
      <c r="X19" s="562" t="s">
        <v>87</v>
      </c>
      <c r="Y19" s="523" t="s">
        <v>89</v>
      </c>
      <c r="Z19" s="741" t="s">
        <v>88</v>
      </c>
      <c r="AA19" s="562" t="s">
        <v>87</v>
      </c>
      <c r="AB19" s="523" t="s">
        <v>87</v>
      </c>
      <c r="AC19" s="476"/>
      <c r="AD19" s="594"/>
      <c r="AE19" s="594"/>
      <c r="AF19" s="594"/>
      <c r="AG19" s="594"/>
      <c r="AH19" s="594"/>
      <c r="AI19" s="594"/>
      <c r="AJ19" s="594"/>
      <c r="AK19" s="594"/>
      <c r="AL19" s="594"/>
      <c r="AM19" s="594"/>
      <c r="AN19" s="594"/>
      <c r="AO19" s="594"/>
    </row>
    <row r="20" spans="1:41" ht="19" customHeight="1" x14ac:dyDescent="0.2">
      <c r="A20" s="402"/>
      <c r="B20" s="763"/>
      <c r="C20" s="764" t="s">
        <v>81</v>
      </c>
      <c r="D20" s="644" t="s">
        <v>143</v>
      </c>
      <c r="E20" s="645" t="s">
        <v>141</v>
      </c>
      <c r="F20" s="647" t="s">
        <v>141</v>
      </c>
      <c r="G20" s="644" t="s">
        <v>140</v>
      </c>
      <c r="H20" s="645" t="s">
        <v>141</v>
      </c>
      <c r="I20" s="647" t="s">
        <v>140</v>
      </c>
      <c r="J20" s="644" t="s">
        <v>140</v>
      </c>
      <c r="K20" s="645" t="s">
        <v>141</v>
      </c>
      <c r="L20" s="647" t="s">
        <v>141</v>
      </c>
      <c r="M20" s="644" t="s">
        <v>88</v>
      </c>
      <c r="N20" s="645" t="s">
        <v>89</v>
      </c>
      <c r="O20" s="647" t="s">
        <v>89</v>
      </c>
      <c r="P20" s="317"/>
      <c r="Q20" s="644" t="s">
        <v>143</v>
      </c>
      <c r="R20" s="645" t="s">
        <v>140</v>
      </c>
      <c r="S20" s="647" t="s">
        <v>142</v>
      </c>
      <c r="T20" s="644" t="s">
        <v>143</v>
      </c>
      <c r="U20" s="645" t="s">
        <v>141</v>
      </c>
      <c r="V20" s="647" t="s">
        <v>143</v>
      </c>
      <c r="W20" s="644"/>
      <c r="X20" s="645"/>
      <c r="Y20" s="647"/>
      <c r="Z20" s="644" t="s">
        <v>87</v>
      </c>
      <c r="AA20" s="645" t="s">
        <v>85</v>
      </c>
      <c r="AB20" s="647" t="s">
        <v>88</v>
      </c>
      <c r="AC20" s="476"/>
      <c r="AD20" s="594"/>
      <c r="AE20" s="594"/>
      <c r="AF20" s="594"/>
      <c r="AG20" s="594"/>
      <c r="AH20" s="594"/>
      <c r="AI20" s="594"/>
      <c r="AJ20" s="594"/>
      <c r="AK20" s="594"/>
      <c r="AL20" s="594"/>
      <c r="AM20" s="594"/>
      <c r="AN20" s="594"/>
      <c r="AO20" s="594"/>
    </row>
    <row r="21" spans="1:41" ht="19" customHeight="1" x14ac:dyDescent="0.2">
      <c r="A21" s="402"/>
      <c r="B21" s="410"/>
      <c r="C21" s="411" t="s">
        <v>70</v>
      </c>
      <c r="D21" s="741" t="s">
        <v>143</v>
      </c>
      <c r="E21" s="562" t="s">
        <v>141</v>
      </c>
      <c r="F21" s="523" t="s">
        <v>141</v>
      </c>
      <c r="G21" s="741" t="s">
        <v>141</v>
      </c>
      <c r="H21" s="562" t="s">
        <v>141</v>
      </c>
      <c r="I21" s="523" t="s">
        <v>141</v>
      </c>
      <c r="J21" s="741" t="s">
        <v>143</v>
      </c>
      <c r="K21" s="562" t="s">
        <v>141</v>
      </c>
      <c r="L21" s="523" t="s">
        <v>140</v>
      </c>
      <c r="M21" s="741" t="s">
        <v>88</v>
      </c>
      <c r="N21" s="562" t="s">
        <v>89</v>
      </c>
      <c r="O21" s="523" t="s">
        <v>89</v>
      </c>
      <c r="P21" s="317"/>
      <c r="Q21" s="741" t="s">
        <v>143</v>
      </c>
      <c r="R21" s="562" t="s">
        <v>140</v>
      </c>
      <c r="S21" s="523" t="s">
        <v>143</v>
      </c>
      <c r="T21" s="741" t="s">
        <v>143</v>
      </c>
      <c r="U21" s="562" t="s">
        <v>140</v>
      </c>
      <c r="V21" s="523" t="s">
        <v>143</v>
      </c>
      <c r="W21" s="741" t="s">
        <v>141</v>
      </c>
      <c r="X21" s="562" t="s">
        <v>141</v>
      </c>
      <c r="Y21" s="523" t="s">
        <v>141</v>
      </c>
      <c r="Z21" s="741" t="s">
        <v>87</v>
      </c>
      <c r="AA21" s="562" t="s">
        <v>85</v>
      </c>
      <c r="AB21" s="523" t="s">
        <v>87</v>
      </c>
      <c r="AC21" s="476"/>
      <c r="AD21" s="594"/>
      <c r="AE21" s="594"/>
      <c r="AF21" s="594"/>
      <c r="AG21" s="594"/>
      <c r="AH21" s="594"/>
      <c r="AI21" s="594"/>
      <c r="AJ21" s="594"/>
      <c r="AK21" s="594"/>
      <c r="AL21" s="594"/>
      <c r="AM21" s="594"/>
      <c r="AN21" s="594"/>
      <c r="AO21" s="594"/>
    </row>
    <row r="22" spans="1:41" ht="19" customHeight="1" x14ac:dyDescent="0.2">
      <c r="A22" s="402"/>
      <c r="B22" s="763"/>
      <c r="C22" s="764" t="s">
        <v>71</v>
      </c>
      <c r="D22" s="644" t="s">
        <v>140</v>
      </c>
      <c r="E22" s="645" t="s">
        <v>141</v>
      </c>
      <c r="F22" s="647" t="s">
        <v>141</v>
      </c>
      <c r="G22" s="644" t="s">
        <v>143</v>
      </c>
      <c r="H22" s="645" t="s">
        <v>141</v>
      </c>
      <c r="I22" s="647" t="s">
        <v>143</v>
      </c>
      <c r="J22" s="644" t="s">
        <v>143</v>
      </c>
      <c r="K22" s="645" t="s">
        <v>141</v>
      </c>
      <c r="L22" s="647" t="s">
        <v>143</v>
      </c>
      <c r="M22" s="644" t="s">
        <v>88</v>
      </c>
      <c r="N22" s="645" t="s">
        <v>89</v>
      </c>
      <c r="O22" s="647" t="s">
        <v>89</v>
      </c>
      <c r="P22" s="317"/>
      <c r="Q22" s="644" t="s">
        <v>143</v>
      </c>
      <c r="R22" s="645" t="s">
        <v>140</v>
      </c>
      <c r="S22" s="647" t="s">
        <v>143</v>
      </c>
      <c r="T22" s="644" t="s">
        <v>143</v>
      </c>
      <c r="U22" s="645" t="s">
        <v>140</v>
      </c>
      <c r="V22" s="647" t="s">
        <v>143</v>
      </c>
      <c r="W22" s="644" t="s">
        <v>142</v>
      </c>
      <c r="X22" s="645" t="s">
        <v>141</v>
      </c>
      <c r="Y22" s="647" t="s">
        <v>141</v>
      </c>
      <c r="Z22" s="644" t="s">
        <v>87</v>
      </c>
      <c r="AA22" s="645" t="s">
        <v>88</v>
      </c>
      <c r="AB22" s="647" t="s">
        <v>87</v>
      </c>
      <c r="AC22" s="476"/>
      <c r="AD22" s="594"/>
      <c r="AE22" s="594"/>
      <c r="AF22" s="594"/>
      <c r="AG22" s="594"/>
      <c r="AH22" s="594"/>
      <c r="AI22" s="594"/>
      <c r="AJ22" s="594"/>
      <c r="AK22" s="594"/>
      <c r="AL22" s="594"/>
      <c r="AM22" s="594"/>
      <c r="AN22" s="594"/>
      <c r="AO22" s="594"/>
    </row>
    <row r="23" spans="1:41" ht="19" customHeight="1" x14ac:dyDescent="0.2">
      <c r="A23" s="402"/>
      <c r="B23" s="410"/>
      <c r="C23" s="411" t="s">
        <v>72</v>
      </c>
      <c r="D23" s="741" t="s">
        <v>87</v>
      </c>
      <c r="E23" s="562" t="s">
        <v>85</v>
      </c>
      <c r="F23" s="523" t="s">
        <v>89</v>
      </c>
      <c r="G23" s="741" t="s">
        <v>87</v>
      </c>
      <c r="H23" s="562" t="s">
        <v>89</v>
      </c>
      <c r="I23" s="523" t="s">
        <v>88</v>
      </c>
      <c r="J23" s="741" t="s">
        <v>85</v>
      </c>
      <c r="K23" s="562" t="s">
        <v>89</v>
      </c>
      <c r="L23" s="523" t="s">
        <v>85</v>
      </c>
      <c r="M23" s="741" t="s">
        <v>87</v>
      </c>
      <c r="N23" s="562" t="s">
        <v>85</v>
      </c>
      <c r="O23" s="523" t="s">
        <v>89</v>
      </c>
      <c r="P23" s="317"/>
      <c r="Q23" s="741" t="s">
        <v>87</v>
      </c>
      <c r="R23" s="562" t="s">
        <v>86</v>
      </c>
      <c r="S23" s="523" t="s">
        <v>87</v>
      </c>
      <c r="T23" s="741" t="s">
        <v>85</v>
      </c>
      <c r="U23" s="562" t="s">
        <v>88</v>
      </c>
      <c r="V23" s="523" t="s">
        <v>85</v>
      </c>
      <c r="W23" s="741"/>
      <c r="X23" s="562"/>
      <c r="Y23" s="523"/>
      <c r="Z23" s="741" t="s">
        <v>85</v>
      </c>
      <c r="AA23" s="562" t="s">
        <v>86</v>
      </c>
      <c r="AB23" s="523" t="s">
        <v>87</v>
      </c>
      <c r="AC23" s="476"/>
      <c r="AD23" s="594"/>
      <c r="AE23" s="594"/>
      <c r="AF23" s="594"/>
      <c r="AG23" s="594"/>
      <c r="AH23" s="594"/>
      <c r="AI23" s="594"/>
      <c r="AJ23" s="594"/>
      <c r="AK23" s="594"/>
      <c r="AL23" s="594"/>
      <c r="AM23" s="594"/>
      <c r="AN23" s="594"/>
      <c r="AO23" s="594"/>
    </row>
    <row r="24" spans="1:41" ht="19" customHeight="1" x14ac:dyDescent="0.2">
      <c r="A24" s="402"/>
      <c r="B24" s="763"/>
      <c r="C24" s="764" t="s">
        <v>73</v>
      </c>
      <c r="D24" s="644" t="s">
        <v>88</v>
      </c>
      <c r="E24" s="645" t="s">
        <v>85</v>
      </c>
      <c r="F24" s="647" t="s">
        <v>85</v>
      </c>
      <c r="G24" s="644" t="s">
        <v>85</v>
      </c>
      <c r="H24" s="645" t="s">
        <v>85</v>
      </c>
      <c r="I24" s="647" t="s">
        <v>89</v>
      </c>
      <c r="J24" s="644" t="s">
        <v>88</v>
      </c>
      <c r="K24" s="645" t="s">
        <v>85</v>
      </c>
      <c r="L24" s="647" t="s">
        <v>88</v>
      </c>
      <c r="M24" s="644" t="s">
        <v>88</v>
      </c>
      <c r="N24" s="645" t="s">
        <v>85</v>
      </c>
      <c r="O24" s="647" t="s">
        <v>85</v>
      </c>
      <c r="P24" s="317"/>
      <c r="Q24" s="644" t="s">
        <v>86</v>
      </c>
      <c r="R24" s="645" t="s">
        <v>86</v>
      </c>
      <c r="S24" s="647" t="s">
        <v>86</v>
      </c>
      <c r="T24" s="644" t="s">
        <v>85</v>
      </c>
      <c r="U24" s="645" t="s">
        <v>86</v>
      </c>
      <c r="V24" s="647" t="s">
        <v>85</v>
      </c>
      <c r="W24" s="644" t="s">
        <v>87</v>
      </c>
      <c r="X24" s="645" t="s">
        <v>85</v>
      </c>
      <c r="Y24" s="647" t="s">
        <v>87</v>
      </c>
      <c r="Z24" s="644" t="s">
        <v>85</v>
      </c>
      <c r="AA24" s="645" t="s">
        <v>86</v>
      </c>
      <c r="AB24" s="647" t="s">
        <v>87</v>
      </c>
      <c r="AC24" s="476"/>
      <c r="AD24" s="594"/>
      <c r="AE24" s="594"/>
      <c r="AF24" s="594"/>
      <c r="AG24" s="594"/>
      <c r="AH24" s="594"/>
      <c r="AI24" s="594"/>
      <c r="AJ24" s="594"/>
      <c r="AK24" s="594"/>
      <c r="AL24" s="594"/>
      <c r="AM24" s="594"/>
      <c r="AN24" s="594"/>
      <c r="AO24" s="594"/>
    </row>
    <row r="25" spans="1:41" ht="19" customHeight="1" x14ac:dyDescent="0.15">
      <c r="A25" s="403"/>
      <c r="B25" s="410"/>
      <c r="C25" s="411" t="s">
        <v>74</v>
      </c>
      <c r="D25" s="741" t="s">
        <v>86</v>
      </c>
      <c r="E25" s="562" t="s">
        <v>85</v>
      </c>
      <c r="F25" s="523" t="s">
        <v>88</v>
      </c>
      <c r="G25" s="741" t="s">
        <v>89</v>
      </c>
      <c r="H25" s="562" t="s">
        <v>87</v>
      </c>
      <c r="I25" s="523" t="s">
        <v>85</v>
      </c>
      <c r="J25" s="741" t="s">
        <v>85</v>
      </c>
      <c r="K25" s="562" t="s">
        <v>85</v>
      </c>
      <c r="L25" s="523" t="s">
        <v>85</v>
      </c>
      <c r="M25" s="741" t="s">
        <v>87</v>
      </c>
      <c r="N25" s="562" t="s">
        <v>85</v>
      </c>
      <c r="O25" s="523" t="s">
        <v>85</v>
      </c>
      <c r="P25" s="317"/>
      <c r="Q25" s="741" t="s">
        <v>87</v>
      </c>
      <c r="R25" s="562" t="s">
        <v>88</v>
      </c>
      <c r="S25" s="523" t="s">
        <v>86</v>
      </c>
      <c r="T25" s="741" t="s">
        <v>85</v>
      </c>
      <c r="U25" s="562" t="s">
        <v>87</v>
      </c>
      <c r="V25" s="523" t="s">
        <v>85</v>
      </c>
      <c r="W25" s="741" t="s">
        <v>89</v>
      </c>
      <c r="X25" s="562" t="s">
        <v>85</v>
      </c>
      <c r="Y25" s="523" t="s">
        <v>85</v>
      </c>
      <c r="Z25" s="741" t="s">
        <v>88</v>
      </c>
      <c r="AA25" s="562" t="s">
        <v>88</v>
      </c>
      <c r="AB25" s="523" t="s">
        <v>86</v>
      </c>
      <c r="AC25" s="476"/>
      <c r="AD25" s="594"/>
      <c r="AE25" s="594"/>
      <c r="AF25" s="594"/>
      <c r="AG25" s="594"/>
      <c r="AH25" s="594"/>
      <c r="AI25" s="594"/>
      <c r="AJ25" s="594"/>
      <c r="AK25" s="594"/>
      <c r="AL25" s="594"/>
      <c r="AM25" s="594"/>
      <c r="AN25" s="594"/>
      <c r="AO25" s="594"/>
    </row>
    <row r="26" spans="1:41" ht="19" customHeight="1" x14ac:dyDescent="0.15">
      <c r="A26" s="403"/>
      <c r="B26" s="765"/>
      <c r="C26" s="766" t="s">
        <v>75</v>
      </c>
      <c r="D26" s="652" t="s">
        <v>85</v>
      </c>
      <c r="E26" s="653" t="s">
        <v>88</v>
      </c>
      <c r="F26" s="655" t="s">
        <v>88</v>
      </c>
      <c r="G26" s="652" t="s">
        <v>88</v>
      </c>
      <c r="H26" s="653" t="s">
        <v>88</v>
      </c>
      <c r="I26" s="655" t="s">
        <v>85</v>
      </c>
      <c r="J26" s="652"/>
      <c r="K26" s="653"/>
      <c r="L26" s="655"/>
      <c r="M26" s="652" t="s">
        <v>85</v>
      </c>
      <c r="N26" s="653" t="s">
        <v>88</v>
      </c>
      <c r="O26" s="655" t="s">
        <v>85</v>
      </c>
      <c r="P26" s="756"/>
      <c r="Q26" s="652" t="s">
        <v>87</v>
      </c>
      <c r="R26" s="653" t="s">
        <v>89</v>
      </c>
      <c r="S26" s="655" t="s">
        <v>87</v>
      </c>
      <c r="T26" s="652" t="s">
        <v>89</v>
      </c>
      <c r="U26" s="653" t="s">
        <v>88</v>
      </c>
      <c r="V26" s="655" t="s">
        <v>89</v>
      </c>
      <c r="W26" s="652"/>
      <c r="X26" s="653"/>
      <c r="Y26" s="655"/>
      <c r="Z26" s="652" t="s">
        <v>88</v>
      </c>
      <c r="AA26" s="653" t="s">
        <v>85</v>
      </c>
      <c r="AB26" s="655" t="s">
        <v>85</v>
      </c>
      <c r="AC26" s="476"/>
      <c r="AD26" s="594"/>
      <c r="AE26" s="594"/>
      <c r="AF26" s="594"/>
      <c r="AG26" s="594"/>
      <c r="AH26" s="594"/>
      <c r="AI26" s="594"/>
      <c r="AJ26" s="594"/>
      <c r="AK26" s="594"/>
      <c r="AL26" s="594"/>
      <c r="AM26" s="594"/>
      <c r="AN26" s="594"/>
      <c r="AO26" s="594"/>
    </row>
    <row r="27" spans="1:41" ht="22" customHeight="1" x14ac:dyDescent="0.15">
      <c r="A27" s="430"/>
      <c r="B27" s="406"/>
      <c r="C27" s="406"/>
      <c r="D27" s="745"/>
      <c r="E27" s="745"/>
      <c r="F27" s="745"/>
      <c r="G27" s="745"/>
      <c r="H27" s="745"/>
      <c r="I27" s="745"/>
      <c r="J27" s="745"/>
      <c r="K27" s="745"/>
      <c r="L27" s="745"/>
      <c r="M27" s="745"/>
      <c r="N27" s="745"/>
      <c r="O27" s="745"/>
      <c r="P27" s="307"/>
      <c r="Q27" s="745"/>
      <c r="R27" s="745"/>
      <c r="S27" s="745"/>
      <c r="T27" s="745"/>
      <c r="U27" s="745"/>
      <c r="V27" s="745"/>
      <c r="W27" s="745"/>
      <c r="X27" s="745"/>
      <c r="Y27" s="745"/>
      <c r="Z27" s="745"/>
      <c r="AA27" s="745"/>
      <c r="AB27" s="745"/>
      <c r="AC27" s="495"/>
      <c r="AD27" s="594"/>
      <c r="AE27" s="594"/>
      <c r="AF27" s="594"/>
      <c r="AG27" s="594"/>
      <c r="AH27" s="594"/>
      <c r="AI27" s="594"/>
      <c r="AJ27" s="594"/>
      <c r="AK27" s="594"/>
      <c r="AL27" s="594"/>
      <c r="AM27" s="594"/>
      <c r="AN27" s="594"/>
      <c r="AO27" s="594"/>
    </row>
    <row r="28" spans="1:41" ht="19" customHeight="1" x14ac:dyDescent="0.15">
      <c r="A28" s="404"/>
      <c r="B28" s="65" t="s">
        <v>132</v>
      </c>
      <c r="C28" s="65"/>
      <c r="D28" s="65"/>
      <c r="E28" s="65"/>
      <c r="F28" s="65"/>
      <c r="G28" s="65"/>
      <c r="H28" s="65"/>
      <c r="I28" s="65"/>
      <c r="J28" s="65"/>
      <c r="K28" s="65"/>
      <c r="L28" s="65"/>
      <c r="M28" s="65"/>
      <c r="N28" s="65"/>
      <c r="O28" s="65"/>
      <c r="P28" s="758"/>
      <c r="Q28" s="70"/>
      <c r="R28" s="70"/>
      <c r="S28" s="70"/>
      <c r="T28" s="70"/>
      <c r="U28" s="70"/>
      <c r="V28" s="70"/>
      <c r="W28" s="70"/>
      <c r="X28" s="70"/>
      <c r="Y28" s="70"/>
      <c r="Z28" s="70"/>
      <c r="AA28" s="70"/>
      <c r="AB28" s="70"/>
      <c r="AC28" s="477"/>
      <c r="AD28" s="594"/>
      <c r="AE28" s="594"/>
      <c r="AF28" s="594"/>
      <c r="AG28" s="594"/>
      <c r="AH28" s="594"/>
      <c r="AI28" s="594"/>
      <c r="AJ28" s="594"/>
      <c r="AK28" s="594"/>
      <c r="AL28" s="594"/>
      <c r="AM28" s="594"/>
      <c r="AN28" s="594"/>
      <c r="AO28" s="594"/>
    </row>
    <row r="29" spans="1:41" ht="19" customHeight="1" x14ac:dyDescent="0.2">
      <c r="A29" s="402"/>
      <c r="B29" s="408">
        <v>2023</v>
      </c>
      <c r="C29" s="409"/>
      <c r="D29" s="412" t="s">
        <v>87</v>
      </c>
      <c r="E29" s="413" t="s">
        <v>85</v>
      </c>
      <c r="F29" s="414" t="s">
        <v>85</v>
      </c>
      <c r="G29" s="412" t="s">
        <v>89</v>
      </c>
      <c r="H29" s="413" t="s">
        <v>85</v>
      </c>
      <c r="I29" s="414" t="s">
        <v>89</v>
      </c>
      <c r="J29" s="412" t="s">
        <v>85</v>
      </c>
      <c r="K29" s="413" t="s">
        <v>85</v>
      </c>
      <c r="L29" s="414" t="s">
        <v>85</v>
      </c>
      <c r="M29" s="412" t="s">
        <v>89</v>
      </c>
      <c r="N29" s="413" t="s">
        <v>85</v>
      </c>
      <c r="O29" s="414" t="s">
        <v>85</v>
      </c>
      <c r="P29" s="317"/>
      <c r="Q29" s="412" t="s">
        <v>141</v>
      </c>
      <c r="R29" s="413" t="s">
        <v>141</v>
      </c>
      <c r="S29" s="414" t="s">
        <v>141</v>
      </c>
      <c r="T29" s="412" t="s">
        <v>140</v>
      </c>
      <c r="U29" s="413" t="s">
        <v>141</v>
      </c>
      <c r="V29" s="414" t="s">
        <v>140</v>
      </c>
      <c r="W29" s="412" t="s">
        <v>141</v>
      </c>
      <c r="X29" s="413" t="s">
        <v>140</v>
      </c>
      <c r="Y29" s="414" t="s">
        <v>141</v>
      </c>
      <c r="Z29" s="412" t="s">
        <v>89</v>
      </c>
      <c r="AA29" s="413" t="s">
        <v>89</v>
      </c>
      <c r="AB29" s="414" t="s">
        <v>89</v>
      </c>
      <c r="AC29" s="476"/>
      <c r="AD29" s="594"/>
      <c r="AE29" s="594"/>
      <c r="AF29" s="594"/>
      <c r="AG29" s="594"/>
      <c r="AH29" s="594"/>
      <c r="AI29" s="594"/>
      <c r="AJ29" s="594"/>
      <c r="AK29" s="594"/>
      <c r="AL29" s="594"/>
      <c r="AM29" s="594"/>
      <c r="AN29" s="594"/>
      <c r="AO29" s="594"/>
    </row>
    <row r="30" spans="1:41" ht="19" customHeight="1" x14ac:dyDescent="0.2">
      <c r="A30" s="402"/>
      <c r="B30" s="763">
        <v>2024</v>
      </c>
      <c r="C30" s="764"/>
      <c r="D30" s="644" t="s">
        <v>85</v>
      </c>
      <c r="E30" s="645" t="s">
        <v>85</v>
      </c>
      <c r="F30" s="647" t="s">
        <v>85</v>
      </c>
      <c r="G30" s="644" t="s">
        <v>85</v>
      </c>
      <c r="H30" s="645" t="s">
        <v>85</v>
      </c>
      <c r="I30" s="647" t="s">
        <v>85</v>
      </c>
      <c r="J30" s="644" t="s">
        <v>88</v>
      </c>
      <c r="K30" s="645" t="s">
        <v>85</v>
      </c>
      <c r="L30" s="647" t="s">
        <v>85</v>
      </c>
      <c r="M30" s="644" t="s">
        <v>88</v>
      </c>
      <c r="N30" s="645" t="s">
        <v>85</v>
      </c>
      <c r="O30" s="647" t="s">
        <v>85</v>
      </c>
      <c r="P30" s="317"/>
      <c r="Q30" s="644" t="s">
        <v>89</v>
      </c>
      <c r="R30" s="645" t="s">
        <v>88</v>
      </c>
      <c r="S30" s="647" t="s">
        <v>85</v>
      </c>
      <c r="T30" s="644" t="s">
        <v>87</v>
      </c>
      <c r="U30" s="645" t="s">
        <v>88</v>
      </c>
      <c r="V30" s="647" t="s">
        <v>87</v>
      </c>
      <c r="W30" s="644" t="s">
        <v>86</v>
      </c>
      <c r="X30" s="645" t="s">
        <v>89</v>
      </c>
      <c r="Y30" s="647" t="s">
        <v>86</v>
      </c>
      <c r="Z30" s="644" t="s">
        <v>87</v>
      </c>
      <c r="AA30" s="645" t="s">
        <v>88</v>
      </c>
      <c r="AB30" s="647" t="s">
        <v>87</v>
      </c>
      <c r="AC30" s="476"/>
      <c r="AD30" s="594"/>
      <c r="AE30" s="594"/>
      <c r="AF30" s="594"/>
      <c r="AG30" s="594"/>
      <c r="AH30" s="594"/>
      <c r="AI30" s="594"/>
      <c r="AJ30" s="594"/>
      <c r="AK30" s="594"/>
      <c r="AL30" s="594"/>
      <c r="AM30" s="594"/>
      <c r="AN30" s="594"/>
      <c r="AO30" s="594"/>
    </row>
    <row r="31" spans="1:41" ht="19" customHeight="1" x14ac:dyDescent="0.2">
      <c r="A31" s="402"/>
      <c r="B31" s="415">
        <v>2025</v>
      </c>
      <c r="C31" s="416"/>
      <c r="D31" s="747" t="s">
        <v>88</v>
      </c>
      <c r="E31" s="748" t="s">
        <v>85</v>
      </c>
      <c r="F31" s="526" t="s">
        <v>85</v>
      </c>
      <c r="G31" s="747" t="s">
        <v>87</v>
      </c>
      <c r="H31" s="748" t="s">
        <v>85</v>
      </c>
      <c r="I31" s="526" t="s">
        <v>88</v>
      </c>
      <c r="J31" s="747" t="s">
        <v>85</v>
      </c>
      <c r="K31" s="748" t="s">
        <v>89</v>
      </c>
      <c r="L31" s="526" t="s">
        <v>85</v>
      </c>
      <c r="M31" s="747" t="s">
        <v>87</v>
      </c>
      <c r="N31" s="748" t="s">
        <v>85</v>
      </c>
      <c r="O31" s="526" t="s">
        <v>85</v>
      </c>
      <c r="P31" s="756"/>
      <c r="Q31" s="747" t="s">
        <v>88</v>
      </c>
      <c r="R31" s="748" t="s">
        <v>87</v>
      </c>
      <c r="S31" s="526" t="s">
        <v>87</v>
      </c>
      <c r="T31" s="747" t="s">
        <v>88</v>
      </c>
      <c r="U31" s="748" t="s">
        <v>87</v>
      </c>
      <c r="V31" s="526" t="s">
        <v>88</v>
      </c>
      <c r="W31" s="747" t="s">
        <v>85</v>
      </c>
      <c r="X31" s="748" t="s">
        <v>89</v>
      </c>
      <c r="Y31" s="526" t="s">
        <v>85</v>
      </c>
      <c r="Z31" s="747" t="s">
        <v>85</v>
      </c>
      <c r="AA31" s="748" t="s">
        <v>87</v>
      </c>
      <c r="AB31" s="526" t="s">
        <v>87</v>
      </c>
      <c r="AC31" s="476"/>
      <c r="AD31" s="594"/>
      <c r="AE31" s="594"/>
      <c r="AF31" s="594"/>
      <c r="AG31" s="594"/>
      <c r="AH31" s="594"/>
      <c r="AI31" s="594"/>
      <c r="AJ31" s="594"/>
      <c r="AK31" s="594"/>
      <c r="AL31" s="594"/>
      <c r="AM31" s="594"/>
      <c r="AN31" s="594"/>
      <c r="AO31" s="594"/>
    </row>
    <row r="32" spans="1:41" ht="22" customHeight="1" x14ac:dyDescent="0.15">
      <c r="A32" s="430"/>
      <c r="B32" s="406"/>
      <c r="C32" s="406"/>
      <c r="D32" s="745"/>
      <c r="E32" s="745"/>
      <c r="F32" s="745"/>
      <c r="G32" s="745"/>
      <c r="H32" s="745"/>
      <c r="I32" s="745"/>
      <c r="J32" s="745"/>
      <c r="K32" s="745"/>
      <c r="L32" s="745"/>
      <c r="M32" s="745"/>
      <c r="N32" s="745"/>
      <c r="O32" s="745"/>
      <c r="P32" s="307"/>
      <c r="Q32" s="745"/>
      <c r="R32" s="745"/>
      <c r="S32" s="745"/>
      <c r="T32" s="745"/>
      <c r="U32" s="745"/>
      <c r="V32" s="745"/>
      <c r="W32" s="745"/>
      <c r="X32" s="745"/>
      <c r="Y32" s="745"/>
      <c r="Z32" s="745"/>
      <c r="AA32" s="745"/>
      <c r="AB32" s="745"/>
      <c r="AC32" s="495"/>
      <c r="AD32" s="594"/>
      <c r="AE32" s="594"/>
      <c r="AF32" s="594"/>
      <c r="AG32" s="594"/>
      <c r="AH32" s="594"/>
      <c r="AI32" s="594"/>
      <c r="AJ32" s="594"/>
      <c r="AK32" s="594"/>
      <c r="AL32" s="594"/>
      <c r="AM32" s="594"/>
      <c r="AN32" s="594"/>
      <c r="AO32" s="594"/>
    </row>
    <row r="33" spans="1:42" ht="19" customHeight="1" x14ac:dyDescent="0.15">
      <c r="A33" s="404"/>
      <c r="B33" s="64" t="s">
        <v>42</v>
      </c>
      <c r="C33" s="64"/>
      <c r="D33" s="64"/>
      <c r="E33" s="64"/>
      <c r="F33" s="64"/>
      <c r="G33" s="64"/>
      <c r="H33" s="64"/>
      <c r="I33" s="64"/>
      <c r="J33" s="64"/>
      <c r="K33" s="64"/>
      <c r="L33" s="64"/>
      <c r="M33" s="64"/>
      <c r="N33" s="64"/>
      <c r="O33" s="64"/>
      <c r="P33" s="758"/>
      <c r="Q33" s="70"/>
      <c r="R33" s="70"/>
      <c r="S33" s="70"/>
      <c r="T33" s="70"/>
      <c r="U33" s="70"/>
      <c r="V33" s="70"/>
      <c r="W33" s="70"/>
      <c r="X33" s="70"/>
      <c r="Y33" s="70"/>
      <c r="Z33" s="70"/>
      <c r="AA33" s="70"/>
      <c r="AB33" s="70"/>
      <c r="AC33" s="477"/>
      <c r="AD33" s="594"/>
      <c r="AE33" s="594"/>
      <c r="AF33" s="594"/>
      <c r="AG33" s="594"/>
      <c r="AH33" s="594"/>
      <c r="AI33" s="594"/>
      <c r="AJ33" s="594"/>
      <c r="AK33" s="594"/>
      <c r="AL33" s="594"/>
      <c r="AM33" s="594"/>
      <c r="AN33" s="594"/>
      <c r="AO33" s="594"/>
    </row>
    <row r="34" spans="1:42" ht="19" customHeight="1" x14ac:dyDescent="0.2">
      <c r="A34" s="402"/>
      <c r="B34" s="408">
        <v>2023</v>
      </c>
      <c r="C34" s="409"/>
      <c r="D34" s="412" t="s">
        <v>88</v>
      </c>
      <c r="E34" s="413" t="s">
        <v>85</v>
      </c>
      <c r="F34" s="414" t="s">
        <v>85</v>
      </c>
      <c r="G34" s="412" t="s">
        <v>85</v>
      </c>
      <c r="H34" s="413" t="s">
        <v>85</v>
      </c>
      <c r="I34" s="414" t="s">
        <v>85</v>
      </c>
      <c r="J34" s="412" t="s">
        <v>85</v>
      </c>
      <c r="K34" s="413" t="s">
        <v>85</v>
      </c>
      <c r="L34" s="414" t="s">
        <v>85</v>
      </c>
      <c r="M34" s="412" t="s">
        <v>85</v>
      </c>
      <c r="N34" s="413" t="s">
        <v>85</v>
      </c>
      <c r="O34" s="414" t="s">
        <v>85</v>
      </c>
      <c r="P34" s="317"/>
      <c r="Q34" s="412" t="s">
        <v>140</v>
      </c>
      <c r="R34" s="413" t="s">
        <v>141</v>
      </c>
      <c r="S34" s="414" t="s">
        <v>140</v>
      </c>
      <c r="T34" s="412" t="s">
        <v>140</v>
      </c>
      <c r="U34" s="413" t="s">
        <v>143</v>
      </c>
      <c r="V34" s="414" t="s">
        <v>140</v>
      </c>
      <c r="W34" s="412" t="s">
        <v>141</v>
      </c>
      <c r="X34" s="413" t="s">
        <v>140</v>
      </c>
      <c r="Y34" s="414" t="s">
        <v>141</v>
      </c>
      <c r="Z34" s="412" t="s">
        <v>85</v>
      </c>
      <c r="AA34" s="413" t="s">
        <v>85</v>
      </c>
      <c r="AB34" s="414" t="s">
        <v>85</v>
      </c>
      <c r="AC34" s="476"/>
      <c r="AD34" s="594"/>
      <c r="AE34" s="594"/>
      <c r="AF34" s="594"/>
      <c r="AG34" s="594"/>
      <c r="AH34" s="594"/>
      <c r="AI34" s="594"/>
      <c r="AJ34" s="594"/>
      <c r="AK34" s="594"/>
      <c r="AL34" s="594"/>
      <c r="AM34" s="594"/>
      <c r="AN34" s="594"/>
      <c r="AO34" s="594"/>
    </row>
    <row r="35" spans="1:42" ht="19" customHeight="1" x14ac:dyDescent="0.2">
      <c r="A35" s="402"/>
      <c r="B35" s="763">
        <v>2024</v>
      </c>
      <c r="C35" s="764"/>
      <c r="D35" s="644" t="s">
        <v>85</v>
      </c>
      <c r="E35" s="645" t="s">
        <v>88</v>
      </c>
      <c r="F35" s="647" t="s">
        <v>85</v>
      </c>
      <c r="G35" s="644" t="s">
        <v>88</v>
      </c>
      <c r="H35" s="645" t="s">
        <v>85</v>
      </c>
      <c r="I35" s="647" t="s">
        <v>88</v>
      </c>
      <c r="J35" s="644" t="s">
        <v>88</v>
      </c>
      <c r="K35" s="645" t="s">
        <v>85</v>
      </c>
      <c r="L35" s="647" t="s">
        <v>88</v>
      </c>
      <c r="M35" s="644" t="s">
        <v>88</v>
      </c>
      <c r="N35" s="645" t="s">
        <v>85</v>
      </c>
      <c r="O35" s="647" t="s">
        <v>88</v>
      </c>
      <c r="P35" s="317"/>
      <c r="Q35" s="644" t="s">
        <v>89</v>
      </c>
      <c r="R35" s="645" t="s">
        <v>86</v>
      </c>
      <c r="S35" s="647" t="s">
        <v>89</v>
      </c>
      <c r="T35" s="644" t="s">
        <v>86</v>
      </c>
      <c r="U35" s="645" t="s">
        <v>87</v>
      </c>
      <c r="V35" s="647" t="s">
        <v>86</v>
      </c>
      <c r="W35" s="644" t="s">
        <v>86</v>
      </c>
      <c r="X35" s="645" t="s">
        <v>89</v>
      </c>
      <c r="Y35" s="647" t="s">
        <v>86</v>
      </c>
      <c r="Z35" s="644" t="s">
        <v>87</v>
      </c>
      <c r="AA35" s="645" t="s">
        <v>87</v>
      </c>
      <c r="AB35" s="647" t="s">
        <v>86</v>
      </c>
      <c r="AC35" s="476"/>
      <c r="AD35" s="594"/>
      <c r="AE35" s="594"/>
      <c r="AF35" s="594"/>
      <c r="AG35" s="594"/>
      <c r="AH35" s="594"/>
      <c r="AI35" s="594"/>
      <c r="AJ35" s="594"/>
      <c r="AK35" s="594"/>
      <c r="AL35" s="594"/>
      <c r="AM35" s="594"/>
      <c r="AN35" s="594"/>
      <c r="AO35" s="594"/>
    </row>
    <row r="36" spans="1:42" ht="19" customHeight="1" x14ac:dyDescent="0.2">
      <c r="A36" s="402"/>
      <c r="B36" s="415">
        <v>2025</v>
      </c>
      <c r="C36" s="416"/>
      <c r="D36" s="747" t="s">
        <v>88</v>
      </c>
      <c r="E36" s="748" t="s">
        <v>85</v>
      </c>
      <c r="F36" s="526" t="s">
        <v>85</v>
      </c>
      <c r="G36" s="747" t="s">
        <v>85</v>
      </c>
      <c r="H36" s="748" t="s">
        <v>88</v>
      </c>
      <c r="I36" s="526" t="s">
        <v>85</v>
      </c>
      <c r="J36" s="747" t="s">
        <v>85</v>
      </c>
      <c r="K36" s="748" t="s">
        <v>85</v>
      </c>
      <c r="L36" s="526" t="s">
        <v>85</v>
      </c>
      <c r="M36" s="747" t="s">
        <v>88</v>
      </c>
      <c r="N36" s="748" t="s">
        <v>88</v>
      </c>
      <c r="O36" s="526" t="s">
        <v>88</v>
      </c>
      <c r="P36" s="756"/>
      <c r="Q36" s="747" t="s">
        <v>87</v>
      </c>
      <c r="R36" s="748" t="s">
        <v>85</v>
      </c>
      <c r="S36" s="526" t="s">
        <v>86</v>
      </c>
      <c r="T36" s="747" t="s">
        <v>89</v>
      </c>
      <c r="U36" s="748" t="s">
        <v>87</v>
      </c>
      <c r="V36" s="526" t="s">
        <v>85</v>
      </c>
      <c r="W36" s="747" t="s">
        <v>85</v>
      </c>
      <c r="X36" s="748" t="s">
        <v>85</v>
      </c>
      <c r="Y36" s="526" t="s">
        <v>85</v>
      </c>
      <c r="Z36" s="747" t="s">
        <v>88</v>
      </c>
      <c r="AA36" s="748" t="s">
        <v>88</v>
      </c>
      <c r="AB36" s="526" t="s">
        <v>87</v>
      </c>
      <c r="AC36" s="476"/>
      <c r="AD36" s="594"/>
      <c r="AE36" s="594"/>
      <c r="AF36" s="594"/>
      <c r="AG36" s="594"/>
      <c r="AH36" s="594"/>
      <c r="AI36" s="594"/>
      <c r="AJ36" s="594"/>
      <c r="AK36" s="594"/>
      <c r="AL36" s="594"/>
      <c r="AM36" s="594"/>
      <c r="AN36" s="594"/>
      <c r="AO36" s="594"/>
    </row>
    <row r="37" spans="1:42" ht="22" customHeight="1" x14ac:dyDescent="0.15">
      <c r="A37" s="430"/>
      <c r="B37" s="406"/>
      <c r="C37" s="406"/>
      <c r="D37" s="745"/>
      <c r="E37" s="745"/>
      <c r="F37" s="745"/>
      <c r="G37" s="745"/>
      <c r="H37" s="745"/>
      <c r="I37" s="745"/>
      <c r="J37" s="745"/>
      <c r="K37" s="745"/>
      <c r="L37" s="745"/>
      <c r="M37" s="745"/>
      <c r="N37" s="745"/>
      <c r="O37" s="745"/>
      <c r="P37" s="307"/>
      <c r="Q37" s="745"/>
      <c r="R37" s="745"/>
      <c r="S37" s="745"/>
      <c r="T37" s="745"/>
      <c r="U37" s="745"/>
      <c r="V37" s="745"/>
      <c r="W37" s="745"/>
      <c r="X37" s="745"/>
      <c r="Y37" s="745"/>
      <c r="Z37" s="745"/>
      <c r="AA37" s="745"/>
      <c r="AB37" s="745"/>
      <c r="AC37" s="495"/>
      <c r="AD37" s="594"/>
      <c r="AE37" s="594"/>
      <c r="AF37" s="594"/>
      <c r="AG37" s="594"/>
      <c r="AH37" s="594"/>
      <c r="AI37" s="594"/>
      <c r="AJ37" s="594"/>
      <c r="AK37" s="594"/>
      <c r="AL37" s="594"/>
      <c r="AM37" s="594"/>
      <c r="AN37" s="594"/>
      <c r="AO37" s="594"/>
    </row>
    <row r="38" spans="1:42" ht="19" customHeight="1" x14ac:dyDescent="0.15">
      <c r="A38" s="404"/>
      <c r="B38" s="64" t="s">
        <v>43</v>
      </c>
      <c r="C38" s="64"/>
      <c r="D38" s="64"/>
      <c r="E38" s="64"/>
      <c r="F38" s="64"/>
      <c r="G38" s="64"/>
      <c r="H38" s="64"/>
      <c r="I38" s="64"/>
      <c r="J38" s="64"/>
      <c r="K38" s="64"/>
      <c r="L38" s="64"/>
      <c r="M38" s="64"/>
      <c r="N38" s="64"/>
      <c r="O38" s="64"/>
      <c r="P38" s="758"/>
      <c r="Q38" s="70"/>
      <c r="R38" s="70"/>
      <c r="S38" s="70"/>
      <c r="T38" s="70"/>
      <c r="U38" s="70"/>
      <c r="V38" s="70"/>
      <c r="W38" s="70"/>
      <c r="X38" s="70"/>
      <c r="Y38" s="70"/>
      <c r="Z38" s="70"/>
      <c r="AA38" s="70"/>
      <c r="AB38" s="70"/>
      <c r="AC38" s="477"/>
      <c r="AD38" s="594"/>
      <c r="AE38" s="594"/>
      <c r="AF38" s="594"/>
      <c r="AG38" s="594"/>
      <c r="AH38" s="594"/>
      <c r="AI38" s="594"/>
      <c r="AJ38" s="594"/>
      <c r="AK38" s="594"/>
      <c r="AL38" s="594"/>
      <c r="AM38" s="594"/>
      <c r="AN38" s="594"/>
      <c r="AO38" s="594"/>
    </row>
    <row r="39" spans="1:42" ht="19" customHeight="1" x14ac:dyDescent="0.2">
      <c r="A39" s="402"/>
      <c r="B39" s="408">
        <v>2023</v>
      </c>
      <c r="C39" s="409"/>
      <c r="D39" s="412" t="s">
        <v>87</v>
      </c>
      <c r="E39" s="413" t="s">
        <v>85</v>
      </c>
      <c r="F39" s="414" t="s">
        <v>85</v>
      </c>
      <c r="G39" s="412" t="s">
        <v>89</v>
      </c>
      <c r="H39" s="413" t="s">
        <v>85</v>
      </c>
      <c r="I39" s="414" t="s">
        <v>89</v>
      </c>
      <c r="J39" s="412" t="s">
        <v>85</v>
      </c>
      <c r="K39" s="413" t="s">
        <v>85</v>
      </c>
      <c r="L39" s="414" t="s">
        <v>85</v>
      </c>
      <c r="M39" s="412" t="s">
        <v>89</v>
      </c>
      <c r="N39" s="413" t="s">
        <v>85</v>
      </c>
      <c r="O39" s="414" t="s">
        <v>85</v>
      </c>
      <c r="P39" s="317"/>
      <c r="Q39" s="412" t="s">
        <v>141</v>
      </c>
      <c r="R39" s="413" t="s">
        <v>141</v>
      </c>
      <c r="S39" s="414" t="s">
        <v>141</v>
      </c>
      <c r="T39" s="412" t="s">
        <v>140</v>
      </c>
      <c r="U39" s="413" t="s">
        <v>141</v>
      </c>
      <c r="V39" s="414" t="s">
        <v>140</v>
      </c>
      <c r="W39" s="412" t="s">
        <v>141</v>
      </c>
      <c r="X39" s="413" t="s">
        <v>140</v>
      </c>
      <c r="Y39" s="414" t="s">
        <v>141</v>
      </c>
      <c r="Z39" s="412" t="s">
        <v>89</v>
      </c>
      <c r="AA39" s="413" t="s">
        <v>89</v>
      </c>
      <c r="AB39" s="414" t="s">
        <v>89</v>
      </c>
      <c r="AC39" s="476"/>
      <c r="AD39" s="594"/>
      <c r="AE39" s="594"/>
      <c r="AF39" s="594"/>
      <c r="AG39" s="594"/>
      <c r="AH39" s="594"/>
      <c r="AI39" s="594"/>
      <c r="AJ39" s="594"/>
      <c r="AK39" s="594"/>
      <c r="AL39" s="594"/>
      <c r="AM39" s="594"/>
      <c r="AN39" s="594"/>
      <c r="AO39" s="594"/>
    </row>
    <row r="40" spans="1:42" ht="19" customHeight="1" x14ac:dyDescent="0.2">
      <c r="A40" s="402"/>
      <c r="B40" s="763">
        <v>2024</v>
      </c>
      <c r="C40" s="764"/>
      <c r="D40" s="644" t="s">
        <v>85</v>
      </c>
      <c r="E40" s="645" t="s">
        <v>85</v>
      </c>
      <c r="F40" s="647" t="s">
        <v>85</v>
      </c>
      <c r="G40" s="644" t="s">
        <v>85</v>
      </c>
      <c r="H40" s="645" t="s">
        <v>85</v>
      </c>
      <c r="I40" s="647" t="s">
        <v>85</v>
      </c>
      <c r="J40" s="644" t="s">
        <v>88</v>
      </c>
      <c r="K40" s="645" t="s">
        <v>85</v>
      </c>
      <c r="L40" s="647" t="s">
        <v>85</v>
      </c>
      <c r="M40" s="644" t="s">
        <v>88</v>
      </c>
      <c r="N40" s="645" t="s">
        <v>85</v>
      </c>
      <c r="O40" s="647" t="s">
        <v>85</v>
      </c>
      <c r="P40" s="317"/>
      <c r="Q40" s="644" t="s">
        <v>89</v>
      </c>
      <c r="R40" s="645" t="s">
        <v>88</v>
      </c>
      <c r="S40" s="647" t="s">
        <v>85</v>
      </c>
      <c r="T40" s="644" t="s">
        <v>87</v>
      </c>
      <c r="U40" s="645" t="s">
        <v>88</v>
      </c>
      <c r="V40" s="647" t="s">
        <v>87</v>
      </c>
      <c r="W40" s="644" t="s">
        <v>86</v>
      </c>
      <c r="X40" s="645" t="s">
        <v>89</v>
      </c>
      <c r="Y40" s="647" t="s">
        <v>86</v>
      </c>
      <c r="Z40" s="644" t="s">
        <v>87</v>
      </c>
      <c r="AA40" s="645" t="s">
        <v>88</v>
      </c>
      <c r="AB40" s="647" t="s">
        <v>87</v>
      </c>
      <c r="AC40" s="476"/>
      <c r="AD40" s="594"/>
      <c r="AE40" s="594"/>
      <c r="AF40" s="594"/>
      <c r="AG40" s="594"/>
      <c r="AH40" s="594"/>
      <c r="AI40" s="594"/>
      <c r="AJ40" s="594"/>
      <c r="AK40" s="594"/>
      <c r="AL40" s="594"/>
      <c r="AM40" s="594"/>
      <c r="AN40" s="594"/>
      <c r="AO40" s="594"/>
    </row>
    <row r="41" spans="1:42" ht="19" customHeight="1" x14ac:dyDescent="0.2">
      <c r="A41" s="402"/>
      <c r="B41" s="415">
        <v>2025</v>
      </c>
      <c r="C41" s="416"/>
      <c r="D41" s="747" t="s">
        <v>88</v>
      </c>
      <c r="E41" s="748" t="s">
        <v>85</v>
      </c>
      <c r="F41" s="526" t="s">
        <v>85</v>
      </c>
      <c r="G41" s="747" t="s">
        <v>87</v>
      </c>
      <c r="H41" s="748" t="s">
        <v>85</v>
      </c>
      <c r="I41" s="526" t="s">
        <v>88</v>
      </c>
      <c r="J41" s="747" t="s">
        <v>85</v>
      </c>
      <c r="K41" s="748" t="s">
        <v>89</v>
      </c>
      <c r="L41" s="526" t="s">
        <v>85</v>
      </c>
      <c r="M41" s="747" t="s">
        <v>87</v>
      </c>
      <c r="N41" s="748" t="s">
        <v>85</v>
      </c>
      <c r="O41" s="526" t="s">
        <v>85</v>
      </c>
      <c r="P41" s="756"/>
      <c r="Q41" s="747" t="s">
        <v>88</v>
      </c>
      <c r="R41" s="748" t="s">
        <v>87</v>
      </c>
      <c r="S41" s="526" t="s">
        <v>87</v>
      </c>
      <c r="T41" s="747" t="s">
        <v>88</v>
      </c>
      <c r="U41" s="748" t="s">
        <v>87</v>
      </c>
      <c r="V41" s="526" t="s">
        <v>88</v>
      </c>
      <c r="W41" s="747" t="s">
        <v>85</v>
      </c>
      <c r="X41" s="748" t="s">
        <v>89</v>
      </c>
      <c r="Y41" s="526" t="s">
        <v>85</v>
      </c>
      <c r="Z41" s="747" t="s">
        <v>85</v>
      </c>
      <c r="AA41" s="748" t="s">
        <v>87</v>
      </c>
      <c r="AB41" s="526" t="s">
        <v>87</v>
      </c>
      <c r="AC41" s="476"/>
      <c r="AD41" s="594"/>
      <c r="AE41" s="594"/>
      <c r="AF41" s="594"/>
      <c r="AG41" s="594"/>
      <c r="AH41" s="594"/>
      <c r="AI41" s="594"/>
      <c r="AJ41" s="594"/>
      <c r="AK41" s="594"/>
      <c r="AL41" s="594"/>
      <c r="AM41" s="594"/>
      <c r="AN41" s="594"/>
      <c r="AO41" s="594"/>
    </row>
    <row r="42" spans="1:42" ht="12" customHeight="1" x14ac:dyDescent="0.15">
      <c r="A42" s="322"/>
      <c r="B42" s="426"/>
      <c r="C42" s="321"/>
      <c r="D42" s="337"/>
      <c r="E42" s="337"/>
      <c r="F42" s="337"/>
      <c r="G42" s="337"/>
      <c r="H42" s="337"/>
      <c r="I42" s="337"/>
      <c r="J42" s="337"/>
      <c r="K42" s="337"/>
      <c r="L42" s="337"/>
      <c r="M42" s="337"/>
      <c r="N42" s="337"/>
      <c r="O42" s="337"/>
      <c r="P42" s="321"/>
      <c r="Q42" s="321"/>
      <c r="R42" s="321"/>
      <c r="S42" s="321"/>
      <c r="T42" s="321"/>
      <c r="U42" s="321"/>
      <c r="V42" s="321"/>
      <c r="W42" s="321"/>
      <c r="X42" s="321"/>
      <c r="Y42" s="321"/>
      <c r="Z42" s="321"/>
      <c r="AA42" s="321"/>
      <c r="AB42" s="321"/>
      <c r="AC42" s="475"/>
      <c r="AD42" s="594"/>
      <c r="AE42" s="594"/>
      <c r="AF42" s="594"/>
      <c r="AG42" s="594"/>
      <c r="AH42" s="594"/>
      <c r="AI42" s="594"/>
      <c r="AJ42" s="594"/>
      <c r="AK42" s="594"/>
      <c r="AL42" s="594"/>
      <c r="AM42" s="594"/>
      <c r="AN42" s="594"/>
      <c r="AO42" s="594"/>
      <c r="AP42" s="593"/>
    </row>
    <row r="43" spans="1:42" ht="40" customHeight="1" x14ac:dyDescent="0.15">
      <c r="A43" s="322"/>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475"/>
      <c r="AD43" s="594"/>
      <c r="AE43" s="594"/>
      <c r="AF43" s="594"/>
      <c r="AG43" s="594"/>
      <c r="AH43" s="594"/>
      <c r="AI43" s="594"/>
      <c r="AJ43" s="594"/>
      <c r="AK43" s="594"/>
      <c r="AL43" s="594"/>
      <c r="AM43" s="594"/>
      <c r="AN43" s="594"/>
      <c r="AO43" s="594"/>
      <c r="AP43" s="593"/>
    </row>
    <row r="44" spans="1:42" ht="12" customHeight="1" x14ac:dyDescent="0.2">
      <c r="A44" s="322"/>
      <c r="B44" s="308"/>
      <c r="C44" s="353"/>
      <c r="D44" s="308"/>
      <c r="E44" s="308"/>
      <c r="F44" s="308"/>
      <c r="G44" s="308"/>
      <c r="H44" s="308"/>
      <c r="I44" s="308"/>
      <c r="J44" s="308"/>
      <c r="K44" s="308"/>
      <c r="L44" s="308"/>
      <c r="M44" s="308"/>
      <c r="N44" s="308"/>
      <c r="O44" s="308"/>
      <c r="P44" s="308"/>
      <c r="Q44" s="308"/>
      <c r="R44" s="308"/>
      <c r="S44" s="308"/>
      <c r="T44" s="308"/>
      <c r="U44" s="308"/>
      <c r="V44" s="308"/>
      <c r="W44" s="308"/>
      <c r="X44" s="308"/>
      <c r="Y44" s="308"/>
      <c r="Z44" s="407"/>
      <c r="AA44" s="357"/>
      <c r="AB44" s="357"/>
      <c r="AC44" s="475"/>
      <c r="AD44" s="594"/>
      <c r="AE44" s="594"/>
      <c r="AF44" s="594"/>
      <c r="AG44" s="594"/>
      <c r="AH44" s="594"/>
      <c r="AI44" s="594"/>
      <c r="AJ44" s="594"/>
      <c r="AK44" s="594"/>
      <c r="AL44" s="594"/>
      <c r="AM44" s="594"/>
      <c r="AN44" s="594"/>
      <c r="AO44" s="594"/>
      <c r="AP44" s="593"/>
    </row>
    <row r="45" spans="1:42" ht="12" customHeight="1" x14ac:dyDescent="0.15">
      <c r="A45" s="478"/>
      <c r="B45" s="480"/>
      <c r="C45" s="479"/>
      <c r="D45" s="480"/>
      <c r="E45" s="480"/>
      <c r="F45" s="480"/>
      <c r="G45" s="480"/>
      <c r="H45" s="480"/>
      <c r="I45" s="480"/>
      <c r="J45" s="480"/>
      <c r="K45" s="480"/>
      <c r="L45" s="480"/>
      <c r="M45" s="480"/>
      <c r="N45" s="480"/>
      <c r="O45" s="480"/>
      <c r="P45" s="480"/>
      <c r="Q45" s="480"/>
      <c r="R45" s="480"/>
      <c r="S45" s="480"/>
      <c r="T45" s="480"/>
      <c r="U45" s="480"/>
      <c r="V45" s="480"/>
      <c r="W45" s="480"/>
      <c r="X45" s="480"/>
      <c r="Y45" s="480"/>
      <c r="Z45" s="480"/>
      <c r="AA45" s="480"/>
      <c r="AB45" s="480"/>
      <c r="AC45" s="496"/>
      <c r="AD45" s="594"/>
      <c r="AE45" s="594"/>
      <c r="AF45" s="594"/>
      <c r="AG45" s="594"/>
      <c r="AH45" s="594"/>
      <c r="AI45" s="594"/>
      <c r="AJ45" s="594"/>
      <c r="AK45" s="594"/>
      <c r="AL45" s="594"/>
      <c r="AM45" s="594"/>
      <c r="AN45" s="594"/>
      <c r="AO45" s="594"/>
      <c r="AP45" s="593"/>
    </row>
    <row r="46" spans="1:42" s="593" customFormat="1" x14ac:dyDescent="0.15">
      <c r="AD46" s="594"/>
      <c r="AE46" s="594"/>
      <c r="AF46" s="594"/>
      <c r="AG46" s="594"/>
      <c r="AH46" s="594"/>
      <c r="AI46" s="594"/>
      <c r="AJ46" s="594"/>
      <c r="AK46" s="594"/>
      <c r="AL46" s="594"/>
      <c r="AM46" s="594"/>
      <c r="AN46" s="594"/>
      <c r="AO46" s="594"/>
    </row>
    <row r="47" spans="1:42" s="593" customFormat="1" x14ac:dyDescent="0.15">
      <c r="AD47" s="594"/>
      <c r="AE47" s="594"/>
      <c r="AF47" s="594"/>
      <c r="AG47" s="594"/>
      <c r="AH47" s="594"/>
      <c r="AI47" s="594"/>
      <c r="AJ47" s="594"/>
      <c r="AK47" s="594"/>
      <c r="AL47" s="594"/>
      <c r="AM47" s="594"/>
      <c r="AN47" s="594"/>
      <c r="AO47" s="594"/>
    </row>
    <row r="48" spans="1:42" s="593" customFormat="1" x14ac:dyDescent="0.15">
      <c r="AD48" s="594"/>
      <c r="AE48" s="594"/>
      <c r="AF48" s="594"/>
      <c r="AG48" s="594"/>
      <c r="AH48" s="594"/>
      <c r="AI48" s="594"/>
      <c r="AJ48" s="594"/>
      <c r="AK48" s="594"/>
      <c r="AL48" s="594"/>
      <c r="AM48" s="594"/>
      <c r="AN48" s="594"/>
      <c r="AO48" s="594"/>
    </row>
    <row r="49" spans="30:41" s="593" customFormat="1" x14ac:dyDescent="0.15">
      <c r="AD49" s="594"/>
      <c r="AE49" s="594"/>
      <c r="AF49" s="594"/>
      <c r="AG49" s="594"/>
      <c r="AH49" s="594"/>
      <c r="AI49" s="594"/>
      <c r="AJ49" s="594"/>
      <c r="AK49" s="594"/>
      <c r="AL49" s="594"/>
      <c r="AM49" s="594"/>
      <c r="AN49" s="594"/>
      <c r="AO49" s="594"/>
    </row>
    <row r="50" spans="30:41" s="593" customFormat="1" x14ac:dyDescent="0.15">
      <c r="AD50" s="594"/>
      <c r="AE50" s="594"/>
      <c r="AF50" s="594"/>
      <c r="AG50" s="594"/>
      <c r="AH50" s="594"/>
      <c r="AI50" s="594"/>
      <c r="AJ50" s="594"/>
      <c r="AK50" s="594"/>
      <c r="AL50" s="594"/>
      <c r="AM50" s="594"/>
      <c r="AN50" s="594"/>
      <c r="AO50" s="594"/>
    </row>
    <row r="51" spans="30:41" s="593" customFormat="1" x14ac:dyDescent="0.15">
      <c r="AD51" s="594"/>
      <c r="AE51" s="594"/>
      <c r="AF51" s="594"/>
      <c r="AG51" s="594"/>
      <c r="AH51" s="594"/>
      <c r="AI51" s="594"/>
      <c r="AJ51" s="594"/>
      <c r="AK51" s="594"/>
      <c r="AL51" s="594"/>
      <c r="AM51" s="594"/>
      <c r="AN51" s="594"/>
      <c r="AO51" s="594"/>
    </row>
    <row r="52" spans="30:41" s="593" customFormat="1" x14ac:dyDescent="0.15">
      <c r="AD52" s="594"/>
      <c r="AE52" s="594"/>
      <c r="AF52" s="594"/>
      <c r="AG52" s="594"/>
      <c r="AH52" s="594"/>
      <c r="AI52" s="594"/>
      <c r="AJ52" s="594"/>
      <c r="AK52" s="594"/>
      <c r="AL52" s="594"/>
      <c r="AM52" s="594"/>
      <c r="AN52" s="594"/>
      <c r="AO52" s="594"/>
    </row>
    <row r="53" spans="30:41" s="593" customFormat="1" x14ac:dyDescent="0.15">
      <c r="AD53" s="594"/>
      <c r="AE53" s="594"/>
      <c r="AF53" s="594"/>
      <c r="AG53" s="594"/>
      <c r="AH53" s="594"/>
      <c r="AI53" s="594"/>
      <c r="AJ53" s="594"/>
      <c r="AK53" s="594"/>
      <c r="AL53" s="594"/>
      <c r="AM53" s="594"/>
      <c r="AN53" s="594"/>
      <c r="AO53" s="594"/>
    </row>
    <row r="54" spans="30:41" s="593" customFormat="1" x14ac:dyDescent="0.15">
      <c r="AD54" s="594"/>
      <c r="AE54" s="594"/>
      <c r="AF54" s="594"/>
      <c r="AG54" s="594"/>
      <c r="AH54" s="594"/>
      <c r="AI54" s="594"/>
      <c r="AJ54" s="594"/>
      <c r="AK54" s="594"/>
      <c r="AL54" s="594"/>
      <c r="AM54" s="594"/>
      <c r="AN54" s="594"/>
      <c r="AO54" s="594"/>
    </row>
    <row r="55" spans="30:41" s="593" customFormat="1" x14ac:dyDescent="0.15">
      <c r="AD55" s="594"/>
      <c r="AE55" s="594"/>
      <c r="AF55" s="594"/>
      <c r="AG55" s="594"/>
      <c r="AH55" s="594"/>
      <c r="AI55" s="594"/>
      <c r="AJ55" s="594"/>
      <c r="AK55" s="594"/>
      <c r="AL55" s="594"/>
      <c r="AM55" s="594"/>
      <c r="AN55" s="594"/>
      <c r="AO55" s="594"/>
    </row>
    <row r="56" spans="30:41" s="593" customFormat="1" x14ac:dyDescent="0.15">
      <c r="AD56" s="594"/>
      <c r="AE56" s="594"/>
      <c r="AF56" s="594"/>
      <c r="AG56" s="594"/>
      <c r="AH56" s="594"/>
      <c r="AI56" s="594"/>
      <c r="AJ56" s="594"/>
      <c r="AK56" s="594"/>
      <c r="AL56" s="594"/>
      <c r="AM56" s="594"/>
      <c r="AN56" s="594"/>
      <c r="AO56" s="594"/>
    </row>
    <row r="57" spans="30:41" s="593" customFormat="1" x14ac:dyDescent="0.15">
      <c r="AD57" s="594"/>
      <c r="AE57" s="594"/>
      <c r="AF57" s="594"/>
      <c r="AG57" s="594"/>
      <c r="AH57" s="594"/>
      <c r="AI57" s="594"/>
      <c r="AJ57" s="594"/>
      <c r="AK57" s="594"/>
      <c r="AL57" s="594"/>
      <c r="AM57" s="594"/>
      <c r="AN57" s="594"/>
      <c r="AO57" s="594"/>
    </row>
    <row r="58" spans="30:41" s="593" customFormat="1" x14ac:dyDescent="0.15">
      <c r="AD58" s="594"/>
      <c r="AE58" s="594"/>
      <c r="AF58" s="594"/>
      <c r="AG58" s="594"/>
      <c r="AH58" s="594"/>
      <c r="AI58" s="594"/>
      <c r="AJ58" s="594"/>
      <c r="AK58" s="594"/>
      <c r="AL58" s="594"/>
      <c r="AM58" s="594"/>
      <c r="AN58" s="594"/>
      <c r="AO58" s="594"/>
    </row>
    <row r="59" spans="30:41" s="593" customFormat="1" x14ac:dyDescent="0.15">
      <c r="AD59" s="594"/>
      <c r="AE59" s="594"/>
      <c r="AF59" s="594"/>
      <c r="AG59" s="594"/>
      <c r="AH59" s="594"/>
      <c r="AI59" s="594"/>
      <c r="AJ59" s="594"/>
      <c r="AK59" s="594"/>
      <c r="AL59" s="594"/>
      <c r="AM59" s="594"/>
      <c r="AN59" s="594"/>
      <c r="AO59" s="594"/>
    </row>
    <row r="60" spans="30:41" s="593" customFormat="1" x14ac:dyDescent="0.15">
      <c r="AD60" s="594"/>
      <c r="AE60" s="594"/>
      <c r="AF60" s="594"/>
      <c r="AG60" s="594"/>
      <c r="AH60" s="594"/>
      <c r="AI60" s="594"/>
      <c r="AJ60" s="594"/>
      <c r="AK60" s="594"/>
      <c r="AL60" s="594"/>
      <c r="AM60" s="594"/>
      <c r="AN60" s="594"/>
      <c r="AO60" s="594"/>
    </row>
    <row r="61" spans="30:41" s="593" customFormat="1" x14ac:dyDescent="0.15">
      <c r="AD61" s="594"/>
      <c r="AE61" s="594"/>
      <c r="AF61" s="594"/>
      <c r="AG61" s="594"/>
      <c r="AH61" s="594"/>
      <c r="AI61" s="594"/>
      <c r="AJ61" s="594"/>
      <c r="AK61" s="594"/>
      <c r="AL61" s="594"/>
      <c r="AM61" s="594"/>
      <c r="AN61" s="594"/>
      <c r="AO61" s="594"/>
    </row>
    <row r="62" spans="30:41" s="593" customFormat="1" x14ac:dyDescent="0.15">
      <c r="AD62" s="594"/>
      <c r="AE62" s="594"/>
      <c r="AF62" s="594"/>
      <c r="AG62" s="594"/>
      <c r="AH62" s="594"/>
      <c r="AI62" s="594"/>
      <c r="AJ62" s="594"/>
      <c r="AK62" s="594"/>
      <c r="AL62" s="594"/>
      <c r="AM62" s="594"/>
      <c r="AN62" s="594"/>
      <c r="AO62" s="594"/>
    </row>
    <row r="63" spans="30:41" s="593" customFormat="1" x14ac:dyDescent="0.15">
      <c r="AD63" s="594"/>
      <c r="AE63" s="594"/>
      <c r="AF63" s="594"/>
      <c r="AG63" s="594"/>
      <c r="AH63" s="594"/>
      <c r="AI63" s="594"/>
      <c r="AJ63" s="594"/>
      <c r="AK63" s="594"/>
      <c r="AL63" s="594"/>
      <c r="AM63" s="594"/>
      <c r="AN63" s="594"/>
      <c r="AO63" s="594"/>
    </row>
    <row r="64" spans="30:41" s="593" customFormat="1" x14ac:dyDescent="0.15">
      <c r="AD64" s="594"/>
      <c r="AE64" s="594"/>
      <c r="AF64" s="594"/>
      <c r="AG64" s="594"/>
      <c r="AH64" s="594"/>
      <c r="AI64" s="594"/>
      <c r="AJ64" s="594"/>
      <c r="AK64" s="594"/>
      <c r="AL64" s="594"/>
      <c r="AM64" s="594"/>
      <c r="AN64" s="594"/>
      <c r="AO64" s="594"/>
    </row>
    <row r="65" spans="30:41" s="593" customFormat="1" x14ac:dyDescent="0.15">
      <c r="AD65" s="594"/>
      <c r="AE65" s="594"/>
      <c r="AF65" s="594"/>
      <c r="AG65" s="594"/>
      <c r="AH65" s="594"/>
      <c r="AI65" s="594"/>
      <c r="AJ65" s="594"/>
      <c r="AK65" s="594"/>
      <c r="AL65" s="594"/>
      <c r="AM65" s="594"/>
      <c r="AN65" s="594"/>
      <c r="AO65" s="594"/>
    </row>
    <row r="66" spans="30:41" s="593" customFormat="1" x14ac:dyDescent="0.15">
      <c r="AD66" s="594"/>
      <c r="AE66" s="594"/>
      <c r="AF66" s="594"/>
      <c r="AG66" s="594"/>
      <c r="AH66" s="594"/>
      <c r="AI66" s="594"/>
      <c r="AJ66" s="594"/>
      <c r="AK66" s="594"/>
      <c r="AL66" s="594"/>
      <c r="AM66" s="594"/>
      <c r="AN66" s="594"/>
      <c r="AO66" s="594"/>
    </row>
    <row r="67" spans="30:41" s="593" customFormat="1" x14ac:dyDescent="0.15">
      <c r="AD67" s="594"/>
      <c r="AE67" s="594"/>
      <c r="AF67" s="594"/>
      <c r="AG67" s="594"/>
      <c r="AH67" s="594"/>
      <c r="AI67" s="594"/>
      <c r="AJ67" s="594"/>
      <c r="AK67" s="594"/>
      <c r="AL67" s="594"/>
      <c r="AM67" s="594"/>
      <c r="AN67" s="594"/>
      <c r="AO67" s="594"/>
    </row>
    <row r="68" spans="30:41" s="593" customFormat="1" x14ac:dyDescent="0.15">
      <c r="AD68" s="594"/>
      <c r="AE68" s="594"/>
      <c r="AF68" s="594"/>
      <c r="AG68" s="594"/>
      <c r="AH68" s="594"/>
      <c r="AI68" s="594"/>
      <c r="AJ68" s="594"/>
      <c r="AK68" s="594"/>
      <c r="AL68" s="594"/>
      <c r="AM68" s="594"/>
      <c r="AN68" s="594"/>
      <c r="AO68" s="594"/>
    </row>
    <row r="69" spans="30:41" s="593" customFormat="1" x14ac:dyDescent="0.15">
      <c r="AD69" s="594"/>
      <c r="AE69" s="594"/>
      <c r="AF69" s="594"/>
      <c r="AG69" s="594"/>
      <c r="AH69" s="594"/>
      <c r="AI69" s="594"/>
      <c r="AJ69" s="594"/>
      <c r="AK69" s="594"/>
      <c r="AL69" s="594"/>
      <c r="AM69" s="594"/>
      <c r="AN69" s="594"/>
      <c r="AO69" s="594"/>
    </row>
    <row r="70" spans="30:41" s="593" customFormat="1" x14ac:dyDescent="0.15">
      <c r="AD70" s="594"/>
      <c r="AE70" s="594"/>
      <c r="AF70" s="594"/>
      <c r="AG70" s="594"/>
      <c r="AH70" s="594"/>
      <c r="AI70" s="594"/>
      <c r="AJ70" s="594"/>
      <c r="AK70" s="594"/>
      <c r="AL70" s="594"/>
      <c r="AM70" s="594"/>
      <c r="AN70" s="594"/>
      <c r="AO70" s="594"/>
    </row>
    <row r="71" spans="30:41" s="593" customFormat="1" x14ac:dyDescent="0.15">
      <c r="AD71" s="594"/>
      <c r="AE71" s="594"/>
      <c r="AF71" s="594"/>
      <c r="AG71" s="594"/>
      <c r="AH71" s="594"/>
      <c r="AI71" s="594"/>
      <c r="AJ71" s="594"/>
      <c r="AK71" s="594"/>
      <c r="AL71" s="594"/>
      <c r="AM71" s="594"/>
      <c r="AN71" s="594"/>
      <c r="AO71" s="594"/>
    </row>
    <row r="72" spans="30:41" s="593" customFormat="1" x14ac:dyDescent="0.15">
      <c r="AD72" s="594"/>
      <c r="AE72" s="594"/>
      <c r="AF72" s="594"/>
      <c r="AG72" s="594"/>
      <c r="AH72" s="594"/>
      <c r="AI72" s="594"/>
      <c r="AJ72" s="594"/>
      <c r="AK72" s="594"/>
      <c r="AL72" s="594"/>
      <c r="AM72" s="594"/>
      <c r="AN72" s="594"/>
      <c r="AO72" s="594"/>
    </row>
    <row r="73" spans="30:41" s="593" customFormat="1" x14ac:dyDescent="0.15">
      <c r="AD73" s="594"/>
      <c r="AE73" s="594"/>
      <c r="AF73" s="594"/>
      <c r="AG73" s="594"/>
      <c r="AH73" s="594"/>
      <c r="AI73" s="594"/>
      <c r="AJ73" s="594"/>
      <c r="AK73" s="594"/>
      <c r="AL73" s="594"/>
      <c r="AM73" s="594"/>
      <c r="AN73" s="594"/>
      <c r="AO73" s="594"/>
    </row>
    <row r="74" spans="30:41" s="593" customFormat="1" x14ac:dyDescent="0.15">
      <c r="AD74" s="594"/>
      <c r="AE74" s="594"/>
      <c r="AF74" s="594"/>
      <c r="AG74" s="594"/>
      <c r="AH74" s="594"/>
      <c r="AI74" s="594"/>
      <c r="AJ74" s="594"/>
      <c r="AK74" s="594"/>
      <c r="AL74" s="594"/>
      <c r="AM74" s="594"/>
      <c r="AN74" s="594"/>
      <c r="AO74" s="594"/>
    </row>
    <row r="75" spans="30:41" s="593" customFormat="1" x14ac:dyDescent="0.15">
      <c r="AD75" s="594"/>
      <c r="AE75" s="594"/>
      <c r="AF75" s="594"/>
      <c r="AG75" s="594"/>
      <c r="AH75" s="594"/>
      <c r="AI75" s="594"/>
      <c r="AJ75" s="594"/>
      <c r="AK75" s="594"/>
      <c r="AL75" s="594"/>
      <c r="AM75" s="594"/>
      <c r="AN75" s="594"/>
      <c r="AO75" s="594"/>
    </row>
    <row r="76" spans="30:41" s="593" customFormat="1" x14ac:dyDescent="0.15">
      <c r="AD76" s="594"/>
      <c r="AE76" s="594"/>
      <c r="AF76" s="594"/>
      <c r="AG76" s="594"/>
      <c r="AH76" s="594"/>
      <c r="AI76" s="594"/>
      <c r="AJ76" s="594"/>
      <c r="AK76" s="594"/>
      <c r="AL76" s="594"/>
      <c r="AM76" s="594"/>
      <c r="AN76" s="594"/>
      <c r="AO76" s="594"/>
    </row>
    <row r="77" spans="30:41" s="593" customFormat="1" x14ac:dyDescent="0.15">
      <c r="AD77" s="594"/>
      <c r="AE77" s="594"/>
      <c r="AF77" s="594"/>
      <c r="AG77" s="594"/>
      <c r="AH77" s="594"/>
      <c r="AI77" s="594"/>
      <c r="AJ77" s="594"/>
      <c r="AK77" s="594"/>
      <c r="AL77" s="594"/>
      <c r="AM77" s="594"/>
      <c r="AN77" s="594"/>
      <c r="AO77" s="594"/>
    </row>
    <row r="78" spans="30:41" s="593" customFormat="1" x14ac:dyDescent="0.15">
      <c r="AD78" s="594"/>
      <c r="AE78" s="594"/>
      <c r="AF78" s="594"/>
      <c r="AG78" s="594"/>
      <c r="AH78" s="594"/>
      <c r="AI78" s="594"/>
      <c r="AJ78" s="594"/>
      <c r="AK78" s="594"/>
      <c r="AL78" s="594"/>
      <c r="AM78" s="594"/>
      <c r="AN78" s="594"/>
      <c r="AO78" s="594"/>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A1:AV94"/>
  <sheetViews>
    <sheetView showGridLines="0" zoomScale="85" zoomScaleNormal="85" workbookViewId="0">
      <selection activeCell="B2" sqref="B2:B3"/>
    </sheetView>
  </sheetViews>
  <sheetFormatPr baseColWidth="10" defaultColWidth="8.83203125" defaultRowHeight="13" x14ac:dyDescent="0.15"/>
  <cols>
    <col min="1" max="1" width="2.6640625" customWidth="1"/>
    <col min="2" max="2" width="6.6640625" customWidth="1"/>
    <col min="3" max="3" width="6.1640625" style="206" customWidth="1"/>
    <col min="4" max="15" width="7.5" customWidth="1"/>
    <col min="16" max="16" width="1.5" customWidth="1"/>
    <col min="17" max="28" width="7.5" customWidth="1"/>
    <col min="29" max="29" width="3.5" customWidth="1"/>
    <col min="30" max="42" width="9.1640625" style="593" customWidth="1"/>
  </cols>
  <sheetData>
    <row r="1" spans="1:48" ht="30" customHeight="1" x14ac:dyDescent="0.15">
      <c r="A1" s="398"/>
      <c r="B1" s="351" t="s">
        <v>144</v>
      </c>
      <c r="C1" s="374"/>
      <c r="D1" s="321"/>
      <c r="E1" s="321"/>
      <c r="F1" s="321"/>
      <c r="G1" s="321"/>
      <c r="H1" s="321"/>
      <c r="I1" s="321"/>
      <c r="J1" s="321"/>
      <c r="K1" s="321"/>
      <c r="L1" s="321"/>
      <c r="M1" s="321"/>
      <c r="N1" s="321"/>
      <c r="O1" s="321"/>
      <c r="P1" s="321"/>
      <c r="Q1" s="321"/>
      <c r="R1" s="321"/>
      <c r="S1" s="321"/>
      <c r="T1" s="321"/>
      <c r="U1" s="321"/>
      <c r="V1" s="321"/>
      <c r="W1" s="321"/>
      <c r="X1" s="321"/>
      <c r="Y1" s="321"/>
      <c r="Z1" s="321"/>
      <c r="AA1" s="321"/>
      <c r="AB1" s="431" t="s">
        <v>30</v>
      </c>
      <c r="AC1" s="462"/>
      <c r="AD1" s="594"/>
      <c r="AE1" s="594"/>
      <c r="AF1" s="594"/>
      <c r="AG1" s="594"/>
      <c r="AH1" s="594"/>
      <c r="AI1" s="594"/>
      <c r="AJ1" s="594"/>
      <c r="AK1" s="594"/>
      <c r="AL1" s="594"/>
      <c r="AM1" s="594"/>
      <c r="AN1" s="594"/>
      <c r="AO1" s="594"/>
      <c r="AP1" s="594"/>
      <c r="AQ1" s="594"/>
      <c r="AR1" s="594"/>
      <c r="AS1" s="594"/>
      <c r="AT1" s="594"/>
      <c r="AU1" s="594"/>
      <c r="AV1" s="594"/>
    </row>
    <row r="2" spans="1:48" ht="15" customHeight="1" x14ac:dyDescent="0.15">
      <c r="A2" s="737"/>
      <c r="B2" s="767"/>
      <c r="C2" s="353"/>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465"/>
      <c r="AD2" s="594"/>
      <c r="AE2" s="594"/>
      <c r="AF2" s="594"/>
      <c r="AG2" s="594"/>
      <c r="AH2" s="594"/>
      <c r="AI2" s="594"/>
      <c r="AJ2" s="594"/>
      <c r="AK2" s="594"/>
      <c r="AL2" s="594"/>
      <c r="AM2" s="594"/>
      <c r="AN2" s="594"/>
      <c r="AO2" s="594"/>
      <c r="AP2" s="594"/>
      <c r="AQ2" s="594"/>
      <c r="AR2" s="594"/>
      <c r="AS2" s="594"/>
      <c r="AT2" s="594"/>
      <c r="AU2" s="594"/>
      <c r="AV2" s="594"/>
    </row>
    <row r="3" spans="1:48" ht="17" customHeight="1" x14ac:dyDescent="0.15">
      <c r="A3" s="737"/>
      <c r="B3" s="767"/>
      <c r="C3" s="353"/>
      <c r="D3" s="308"/>
      <c r="E3" s="308"/>
      <c r="F3" s="308"/>
      <c r="G3" s="308"/>
      <c r="H3" s="308"/>
      <c r="I3" s="308"/>
      <c r="J3" s="308"/>
      <c r="K3" s="308"/>
      <c r="L3" s="308"/>
      <c r="M3" s="308"/>
      <c r="N3" s="308"/>
      <c r="O3" s="308"/>
      <c r="P3" s="308"/>
      <c r="Q3" s="308"/>
      <c r="R3" s="63" t="s">
        <v>96</v>
      </c>
      <c r="S3" s="63"/>
      <c r="T3" s="63"/>
      <c r="U3" s="63"/>
      <c r="V3" s="63"/>
      <c r="W3" s="63"/>
      <c r="X3" s="63"/>
      <c r="Y3" s="63"/>
      <c r="Z3" s="63"/>
      <c r="AA3" s="63"/>
      <c r="AB3" s="63"/>
      <c r="AC3" s="465"/>
      <c r="AD3" s="594"/>
      <c r="AE3" s="594"/>
      <c r="AF3" s="594"/>
      <c r="AG3" s="594"/>
      <c r="AH3" s="594"/>
      <c r="AI3" s="594"/>
      <c r="AJ3" s="594"/>
      <c r="AK3" s="594"/>
      <c r="AL3" s="594"/>
      <c r="AM3" s="594"/>
      <c r="AN3" s="594"/>
      <c r="AO3" s="594"/>
      <c r="AP3" s="594"/>
      <c r="AQ3" s="594"/>
      <c r="AR3" s="594"/>
      <c r="AS3" s="594"/>
      <c r="AT3" s="594"/>
      <c r="AU3" s="594"/>
      <c r="AV3" s="594"/>
    </row>
    <row r="4" spans="1:48" ht="19.5" customHeight="1" x14ac:dyDescent="0.15">
      <c r="A4" s="322"/>
      <c r="B4" s="633" t="s">
        <v>31</v>
      </c>
      <c r="C4" s="308"/>
      <c r="D4" s="308"/>
      <c r="E4" s="308"/>
      <c r="F4" s="308"/>
      <c r="G4" s="308"/>
      <c r="H4" s="417"/>
      <c r="I4" s="417"/>
      <c r="J4" s="417"/>
      <c r="K4" s="417"/>
      <c r="L4" s="417"/>
      <c r="M4" s="417"/>
      <c r="N4" s="417"/>
      <c r="O4" s="417"/>
      <c r="P4" s="417"/>
      <c r="Q4" s="417"/>
      <c r="R4" s="417"/>
      <c r="S4" s="417"/>
      <c r="T4" s="417"/>
      <c r="U4" s="308"/>
      <c r="V4" s="308"/>
      <c r="W4" s="308"/>
      <c r="X4" s="308"/>
      <c r="Y4" s="308"/>
      <c r="Z4" s="308"/>
      <c r="AA4" s="308"/>
      <c r="AB4" s="308"/>
      <c r="AC4" s="465"/>
      <c r="AD4" s="594"/>
      <c r="AE4" s="594"/>
      <c r="AF4" s="594"/>
      <c r="AG4" s="594"/>
      <c r="AH4" s="594"/>
      <c r="AI4" s="594"/>
      <c r="AJ4" s="594"/>
      <c r="AK4" s="594"/>
      <c r="AL4" s="594"/>
      <c r="AM4" s="594"/>
      <c r="AN4" s="594"/>
      <c r="AO4" s="594"/>
      <c r="AP4" s="594"/>
      <c r="AQ4" s="594"/>
      <c r="AR4" s="594"/>
      <c r="AS4" s="594"/>
      <c r="AT4" s="594"/>
      <c r="AU4" s="594"/>
      <c r="AV4" s="594"/>
    </row>
    <row r="5" spans="1:48" ht="12.75" customHeight="1" x14ac:dyDescent="0.15">
      <c r="A5" s="322"/>
      <c r="B5" s="308"/>
      <c r="C5" s="353"/>
      <c r="D5" s="324"/>
      <c r="E5" s="324"/>
      <c r="F5" s="324"/>
      <c r="G5" s="324"/>
      <c r="H5" s="324"/>
      <c r="I5" s="324"/>
      <c r="J5" s="324"/>
      <c r="K5" s="324"/>
      <c r="L5" s="324"/>
      <c r="M5" s="324"/>
      <c r="N5" s="324"/>
      <c r="O5" s="324"/>
      <c r="P5" s="308"/>
      <c r="Q5" s="324"/>
      <c r="R5" s="324"/>
      <c r="S5" s="324"/>
      <c r="T5" s="324"/>
      <c r="U5" s="324"/>
      <c r="V5" s="324"/>
      <c r="W5" s="324"/>
      <c r="X5" s="324"/>
      <c r="Y5" s="324"/>
      <c r="Z5" s="324"/>
      <c r="AA5" s="324"/>
      <c r="AB5" s="324"/>
      <c r="AC5" s="465"/>
      <c r="AD5" s="594"/>
      <c r="AE5" s="594"/>
      <c r="AF5" s="594"/>
      <c r="AG5" s="594"/>
      <c r="AH5" s="594"/>
      <c r="AI5" s="594"/>
      <c r="AJ5" s="594"/>
      <c r="AK5" s="594"/>
      <c r="AL5" s="594"/>
      <c r="AM5" s="594"/>
      <c r="AN5" s="594"/>
      <c r="AO5" s="594"/>
      <c r="AP5" s="594"/>
      <c r="AQ5" s="594"/>
      <c r="AR5" s="594"/>
      <c r="AS5" s="594"/>
      <c r="AT5" s="594"/>
      <c r="AU5" s="594"/>
      <c r="AV5" s="594"/>
    </row>
    <row r="6" spans="1:48" ht="15.75" customHeight="1" x14ac:dyDescent="0.2">
      <c r="A6" s="322"/>
      <c r="B6" s="308"/>
      <c r="C6" s="418"/>
      <c r="D6" s="62" t="s">
        <v>40</v>
      </c>
      <c r="E6" s="62"/>
      <c r="F6" s="62"/>
      <c r="G6" s="62"/>
      <c r="H6" s="62"/>
      <c r="I6" s="62"/>
      <c r="J6" s="62"/>
      <c r="K6" s="62"/>
      <c r="L6" s="62"/>
      <c r="M6" s="62"/>
      <c r="N6" s="62"/>
      <c r="O6" s="62"/>
      <c r="P6" s="317"/>
      <c r="Q6" s="73" t="s">
        <v>131</v>
      </c>
      <c r="R6" s="73"/>
      <c r="S6" s="73"/>
      <c r="T6" s="73"/>
      <c r="U6" s="73"/>
      <c r="V6" s="73"/>
      <c r="W6" s="73"/>
      <c r="X6" s="73"/>
      <c r="Y6" s="73"/>
      <c r="Z6" s="73"/>
      <c r="AA6" s="73"/>
      <c r="AB6" s="73"/>
      <c r="AC6" s="460"/>
      <c r="AD6" s="594"/>
      <c r="AE6" s="594"/>
      <c r="AF6" s="594"/>
      <c r="AG6" s="594"/>
      <c r="AH6" s="594"/>
      <c r="AI6" s="594"/>
      <c r="AJ6" s="594"/>
      <c r="AK6" s="594"/>
      <c r="AL6" s="594"/>
      <c r="AM6" s="594"/>
      <c r="AN6" s="594"/>
      <c r="AO6" s="594"/>
      <c r="AP6" s="594"/>
      <c r="AQ6" s="594"/>
      <c r="AR6" s="594"/>
      <c r="AS6" s="594"/>
      <c r="AT6" s="594"/>
      <c r="AU6" s="594"/>
      <c r="AV6" s="594"/>
    </row>
    <row r="7" spans="1:48" ht="15.75" customHeight="1" x14ac:dyDescent="0.2">
      <c r="A7" s="322"/>
      <c r="B7" s="308"/>
      <c r="C7" s="418"/>
      <c r="D7" s="72" t="s">
        <v>126</v>
      </c>
      <c r="E7" s="72"/>
      <c r="F7" s="72"/>
      <c r="G7" s="72" t="s">
        <v>127</v>
      </c>
      <c r="H7" s="72"/>
      <c r="I7" s="72"/>
      <c r="J7" s="72" t="s">
        <v>128</v>
      </c>
      <c r="K7" s="72"/>
      <c r="L7" s="72"/>
      <c r="M7" s="72" t="s">
        <v>111</v>
      </c>
      <c r="N7" s="72"/>
      <c r="O7" s="72"/>
      <c r="P7" s="317"/>
      <c r="Q7" s="72" t="s">
        <v>126</v>
      </c>
      <c r="R7" s="72"/>
      <c r="S7" s="72"/>
      <c r="T7" s="72" t="s">
        <v>127</v>
      </c>
      <c r="U7" s="72"/>
      <c r="V7" s="72"/>
      <c r="W7" s="72" t="s">
        <v>128</v>
      </c>
      <c r="X7" s="72"/>
      <c r="Y7" s="72"/>
      <c r="Z7" s="72" t="s">
        <v>111</v>
      </c>
      <c r="AA7" s="72"/>
      <c r="AB7" s="72"/>
      <c r="AC7" s="460"/>
      <c r="AD7" s="594"/>
      <c r="AE7" s="594"/>
      <c r="AF7" s="594"/>
      <c r="AG7" s="594"/>
      <c r="AH7" s="594"/>
      <c r="AI7" s="594"/>
      <c r="AJ7" s="594"/>
      <c r="AK7" s="594"/>
      <c r="AL7" s="594"/>
      <c r="AM7" s="594"/>
      <c r="AN7" s="594"/>
      <c r="AO7" s="594"/>
      <c r="AP7" s="594"/>
      <c r="AQ7" s="594"/>
      <c r="AR7" s="594"/>
      <c r="AS7" s="594"/>
      <c r="AT7" s="594"/>
      <c r="AU7" s="594"/>
      <c r="AV7" s="594"/>
    </row>
    <row r="8" spans="1:48" ht="27" customHeight="1" x14ac:dyDescent="0.2">
      <c r="A8" s="419"/>
      <c r="B8" s="61"/>
      <c r="C8" s="60"/>
      <c r="D8" s="427" t="s">
        <v>35</v>
      </c>
      <c r="E8" s="428" t="s">
        <v>36</v>
      </c>
      <c r="F8" s="429" t="s">
        <v>97</v>
      </c>
      <c r="G8" s="427" t="s">
        <v>35</v>
      </c>
      <c r="H8" s="428" t="s">
        <v>36</v>
      </c>
      <c r="I8" s="429" t="s">
        <v>97</v>
      </c>
      <c r="J8" s="427" t="s">
        <v>35</v>
      </c>
      <c r="K8" s="428" t="s">
        <v>36</v>
      </c>
      <c r="L8" s="429" t="s">
        <v>97</v>
      </c>
      <c r="M8" s="427" t="s">
        <v>35</v>
      </c>
      <c r="N8" s="428" t="s">
        <v>36</v>
      </c>
      <c r="O8" s="429" t="s">
        <v>97</v>
      </c>
      <c r="P8" s="405"/>
      <c r="Q8" s="427" t="s">
        <v>35</v>
      </c>
      <c r="R8" s="428" t="s">
        <v>36</v>
      </c>
      <c r="S8" s="429" t="s">
        <v>97</v>
      </c>
      <c r="T8" s="427" t="s">
        <v>35</v>
      </c>
      <c r="U8" s="428" t="s">
        <v>36</v>
      </c>
      <c r="V8" s="429" t="s">
        <v>97</v>
      </c>
      <c r="W8" s="427" t="s">
        <v>35</v>
      </c>
      <c r="X8" s="428" t="s">
        <v>36</v>
      </c>
      <c r="Y8" s="429" t="s">
        <v>97</v>
      </c>
      <c r="Z8" s="427" t="s">
        <v>35</v>
      </c>
      <c r="AA8" s="428" t="s">
        <v>36</v>
      </c>
      <c r="AB8" s="429" t="s">
        <v>97</v>
      </c>
      <c r="AC8" s="460"/>
      <c r="AD8" s="594"/>
      <c r="AE8" s="594"/>
      <c r="AF8" s="594"/>
      <c r="AG8" s="594"/>
      <c r="AH8" s="594"/>
      <c r="AI8" s="594"/>
      <c r="AJ8" s="594"/>
      <c r="AK8" s="594"/>
      <c r="AL8" s="594"/>
      <c r="AM8" s="594"/>
      <c r="AN8" s="594"/>
      <c r="AO8" s="594"/>
      <c r="AP8" s="594"/>
      <c r="AQ8" s="594"/>
      <c r="AR8" s="594"/>
      <c r="AS8" s="594"/>
      <c r="AT8" s="594"/>
      <c r="AU8" s="594"/>
      <c r="AV8" s="594"/>
    </row>
    <row r="9" spans="1:48" ht="6" customHeight="1" x14ac:dyDescent="0.15">
      <c r="A9" s="420"/>
      <c r="B9" s="421"/>
      <c r="C9" s="421"/>
      <c r="D9" s="745"/>
      <c r="E9" s="745"/>
      <c r="F9" s="745"/>
      <c r="G9" s="745"/>
      <c r="H9" s="745"/>
      <c r="I9" s="745"/>
      <c r="J9" s="745"/>
      <c r="K9" s="745"/>
      <c r="L9" s="745"/>
      <c r="M9" s="745"/>
      <c r="N9" s="745"/>
      <c r="O9" s="745"/>
      <c r="P9" s="307"/>
      <c r="Q9" s="745"/>
      <c r="R9" s="745"/>
      <c r="S9" s="745"/>
      <c r="T9" s="745"/>
      <c r="U9" s="745"/>
      <c r="V9" s="745"/>
      <c r="W9" s="745"/>
      <c r="X9" s="745"/>
      <c r="Y9" s="745"/>
      <c r="Z9" s="745"/>
      <c r="AA9" s="745"/>
      <c r="AB9" s="745"/>
      <c r="AC9" s="463"/>
      <c r="AD9" s="594"/>
      <c r="AE9" s="594"/>
      <c r="AF9" s="594"/>
      <c r="AG9" s="594"/>
      <c r="AH9" s="594"/>
      <c r="AI9" s="594"/>
      <c r="AJ9" s="594"/>
      <c r="AK9" s="594"/>
      <c r="AL9" s="594"/>
      <c r="AM9" s="594"/>
      <c r="AN9" s="594"/>
      <c r="AO9" s="594"/>
      <c r="AP9" s="594"/>
      <c r="AQ9" s="594"/>
      <c r="AR9" s="594"/>
      <c r="AS9" s="594"/>
      <c r="AT9" s="594"/>
      <c r="AU9" s="594"/>
      <c r="AV9" s="594"/>
    </row>
    <row r="10" spans="1:48" ht="18" customHeight="1" x14ac:dyDescent="0.15">
      <c r="A10" s="422"/>
      <c r="B10" s="65" t="s">
        <v>32</v>
      </c>
      <c r="C10" s="65"/>
      <c r="D10" s="65"/>
      <c r="E10" s="65"/>
      <c r="F10" s="65"/>
      <c r="G10" s="65"/>
      <c r="H10" s="65"/>
      <c r="I10" s="65"/>
      <c r="J10" s="65"/>
      <c r="K10" s="65"/>
      <c r="L10" s="65"/>
      <c r="M10" s="65"/>
      <c r="N10" s="65"/>
      <c r="O10" s="65"/>
      <c r="P10" s="758"/>
      <c r="Q10" s="70"/>
      <c r="R10" s="70"/>
      <c r="S10" s="70"/>
      <c r="T10" s="70"/>
      <c r="U10" s="70"/>
      <c r="V10" s="70"/>
      <c r="W10" s="70"/>
      <c r="X10" s="70"/>
      <c r="Y10" s="70"/>
      <c r="Z10" s="70"/>
      <c r="AA10" s="70"/>
      <c r="AB10" s="70"/>
      <c r="AC10" s="481"/>
      <c r="AD10" s="594"/>
      <c r="AE10" s="594"/>
      <c r="AF10" s="594"/>
      <c r="AG10" s="594"/>
      <c r="AH10" s="594"/>
      <c r="AI10" s="594"/>
      <c r="AJ10" s="594"/>
      <c r="AK10" s="594"/>
      <c r="AL10" s="594"/>
      <c r="AM10" s="594"/>
      <c r="AN10" s="594"/>
      <c r="AO10" s="594"/>
      <c r="AP10" s="594"/>
      <c r="AQ10" s="594"/>
      <c r="AR10" s="594"/>
      <c r="AS10" s="594"/>
      <c r="AT10" s="594"/>
      <c r="AU10" s="594"/>
      <c r="AV10" s="594"/>
    </row>
    <row r="11" spans="1:48" ht="18" customHeight="1" x14ac:dyDescent="0.2">
      <c r="A11" s="402"/>
      <c r="B11" s="59" t="s">
        <v>99</v>
      </c>
      <c r="C11" s="59"/>
      <c r="D11" s="768">
        <v>68.761467889908303</v>
      </c>
      <c r="E11" s="769">
        <v>60.236677115987398</v>
      </c>
      <c r="F11" s="770"/>
      <c r="G11" s="768">
        <v>14.816513761467901</v>
      </c>
      <c r="H11" s="769">
        <v>20.474137931034502</v>
      </c>
      <c r="I11" s="770"/>
      <c r="J11" s="768">
        <v>0</v>
      </c>
      <c r="K11" s="769">
        <v>0.37068965517241398</v>
      </c>
      <c r="L11" s="770"/>
      <c r="M11" s="768">
        <v>83.577981651376106</v>
      </c>
      <c r="N11" s="769">
        <v>81.081504702194394</v>
      </c>
      <c r="O11" s="770">
        <v>81.1640587956377</v>
      </c>
      <c r="P11" s="738"/>
      <c r="Q11" s="768">
        <v>-18.132168214090701</v>
      </c>
      <c r="R11" s="769">
        <v>11.536452286974701</v>
      </c>
      <c r="S11" s="770"/>
      <c r="T11" s="768">
        <v>850</v>
      </c>
      <c r="U11" s="769">
        <v>4.8691393705844597</v>
      </c>
      <c r="V11" s="770"/>
      <c r="W11" s="768">
        <v>0</v>
      </c>
      <c r="X11" s="769">
        <v>-49.894067796610202</v>
      </c>
      <c r="Y11" s="770"/>
      <c r="Z11" s="768">
        <v>-4.78678929765886</v>
      </c>
      <c r="AA11" s="769">
        <v>9.1718723619787301</v>
      </c>
      <c r="AB11" s="770">
        <v>1.8535047007021299</v>
      </c>
      <c r="AC11" s="460"/>
      <c r="AD11" s="594"/>
      <c r="AE11" s="594"/>
      <c r="AF11" s="594"/>
      <c r="AG11" s="594"/>
      <c r="AH11" s="594"/>
      <c r="AI11" s="594"/>
      <c r="AJ11" s="594"/>
      <c r="AK11" s="594"/>
      <c r="AL11" s="594"/>
      <c r="AM11" s="594"/>
      <c r="AN11" s="594"/>
      <c r="AO11" s="594"/>
      <c r="AP11" s="594"/>
      <c r="AQ11" s="594"/>
      <c r="AR11" s="594"/>
      <c r="AS11" s="594"/>
      <c r="AT11" s="594"/>
      <c r="AU11" s="594"/>
      <c r="AV11" s="594"/>
    </row>
    <row r="12" spans="1:48" ht="18" customHeight="1" x14ac:dyDescent="0.2">
      <c r="A12" s="402"/>
      <c r="B12" s="58" t="s">
        <v>100</v>
      </c>
      <c r="C12" s="58"/>
      <c r="D12" s="771">
        <v>69.174311926605498</v>
      </c>
      <c r="E12" s="772">
        <v>61.880877742946701</v>
      </c>
      <c r="F12" s="773"/>
      <c r="G12" s="771">
        <v>10.9724770642202</v>
      </c>
      <c r="H12" s="772">
        <v>14.3260188087774</v>
      </c>
      <c r="I12" s="773"/>
      <c r="J12" s="771">
        <v>0</v>
      </c>
      <c r="K12" s="772">
        <v>0.32915360501567398</v>
      </c>
      <c r="L12" s="773"/>
      <c r="M12" s="771">
        <v>80.146788990825698</v>
      </c>
      <c r="N12" s="772">
        <v>77.655172413793096</v>
      </c>
      <c r="O12" s="773">
        <v>78.501659554291095</v>
      </c>
      <c r="P12" s="738"/>
      <c r="Q12" s="771">
        <v>-7.8690127077223799</v>
      </c>
      <c r="R12" s="772">
        <v>10.3478809182017</v>
      </c>
      <c r="S12" s="773"/>
      <c r="T12" s="771">
        <v>71.839080459770102</v>
      </c>
      <c r="U12" s="772">
        <v>-6.34862084511661</v>
      </c>
      <c r="V12" s="773"/>
      <c r="W12" s="771">
        <v>0</v>
      </c>
      <c r="X12" s="772">
        <v>-52.982267598065597</v>
      </c>
      <c r="Y12" s="773"/>
      <c r="Z12" s="771">
        <v>-1.6216216216216199</v>
      </c>
      <c r="AA12" s="772">
        <v>7.7418232428670803</v>
      </c>
      <c r="AB12" s="773">
        <v>5.7756197291081097</v>
      </c>
      <c r="AC12" s="460"/>
      <c r="AD12" s="594"/>
      <c r="AE12" s="594"/>
      <c r="AF12" s="594"/>
      <c r="AG12" s="594"/>
      <c r="AH12" s="594"/>
      <c r="AI12" s="594"/>
      <c r="AJ12" s="594"/>
      <c r="AK12" s="594"/>
      <c r="AL12" s="594"/>
      <c r="AM12" s="594"/>
      <c r="AN12" s="594"/>
      <c r="AO12" s="594"/>
      <c r="AP12" s="594"/>
      <c r="AQ12" s="594"/>
      <c r="AR12" s="594"/>
      <c r="AS12" s="594"/>
      <c r="AT12" s="594"/>
      <c r="AU12" s="594"/>
      <c r="AV12" s="594"/>
    </row>
    <row r="13" spans="1:48" ht="18" customHeight="1" x14ac:dyDescent="0.2">
      <c r="A13" s="402"/>
      <c r="B13" s="58" t="s">
        <v>101</v>
      </c>
      <c r="C13" s="58"/>
      <c r="D13" s="771">
        <v>65.651376146789005</v>
      </c>
      <c r="E13" s="772">
        <v>64.435109717868301</v>
      </c>
      <c r="F13" s="773"/>
      <c r="G13" s="771">
        <v>13.944954128440401</v>
      </c>
      <c r="H13" s="772">
        <v>11.862821316614401</v>
      </c>
      <c r="I13" s="773"/>
      <c r="J13" s="771">
        <v>0</v>
      </c>
      <c r="K13" s="772">
        <v>0.37918495297805599</v>
      </c>
      <c r="L13" s="773"/>
      <c r="M13" s="771">
        <v>79.596330275229406</v>
      </c>
      <c r="N13" s="772">
        <v>76.677115987460795</v>
      </c>
      <c r="O13" s="773">
        <v>76.206733048838302</v>
      </c>
      <c r="P13" s="744"/>
      <c r="Q13" s="771">
        <v>-7.4974146845915302</v>
      </c>
      <c r="R13" s="772">
        <v>26.219220141234199</v>
      </c>
      <c r="S13" s="773"/>
      <c r="T13" s="771">
        <v>242.34234234234199</v>
      </c>
      <c r="U13" s="772">
        <v>-49.238900067069103</v>
      </c>
      <c r="V13" s="773"/>
      <c r="W13" s="771">
        <v>0</v>
      </c>
      <c r="X13" s="772">
        <v>-52.564705882352897</v>
      </c>
      <c r="Y13" s="773"/>
      <c r="Z13" s="771">
        <v>6.0635696821515896</v>
      </c>
      <c r="AA13" s="772">
        <v>-1.1956697366294999</v>
      </c>
      <c r="AB13" s="773">
        <v>4.2417953041899201</v>
      </c>
      <c r="AC13" s="460"/>
      <c r="AD13" s="594"/>
      <c r="AE13" s="594"/>
      <c r="AF13" s="594"/>
      <c r="AG13" s="594"/>
      <c r="AH13" s="594"/>
      <c r="AI13" s="594"/>
      <c r="AJ13" s="594"/>
      <c r="AK13" s="594"/>
      <c r="AL13" s="594"/>
      <c r="AM13" s="594"/>
      <c r="AN13" s="594"/>
      <c r="AO13" s="594"/>
      <c r="AP13" s="594"/>
      <c r="AQ13" s="594"/>
      <c r="AR13" s="594"/>
      <c r="AS13" s="594"/>
      <c r="AT13" s="594"/>
      <c r="AU13" s="594"/>
      <c r="AV13" s="594"/>
    </row>
    <row r="14" spans="1:48" ht="18" customHeight="1" x14ac:dyDescent="0.2">
      <c r="A14" s="402"/>
      <c r="B14" s="58" t="s">
        <v>102</v>
      </c>
      <c r="C14" s="58"/>
      <c r="D14" s="771">
        <v>69.651376146789005</v>
      </c>
      <c r="E14" s="772">
        <v>64.446645768025107</v>
      </c>
      <c r="F14" s="773"/>
      <c r="G14" s="771">
        <v>14.422018348623901</v>
      </c>
      <c r="H14" s="772">
        <v>12.290532915360499</v>
      </c>
      <c r="I14" s="773"/>
      <c r="J14" s="771">
        <v>0</v>
      </c>
      <c r="K14" s="772">
        <v>1.75811912225705</v>
      </c>
      <c r="L14" s="773"/>
      <c r="M14" s="771">
        <v>84.073394495412799</v>
      </c>
      <c r="N14" s="772">
        <v>78.495297805642593</v>
      </c>
      <c r="O14" s="773">
        <v>80.151730678046505</v>
      </c>
      <c r="P14" s="738"/>
      <c r="Q14" s="771">
        <v>7.7643718949609601</v>
      </c>
      <c r="R14" s="772">
        <v>30.6835330388075</v>
      </c>
      <c r="S14" s="773"/>
      <c r="T14" s="771">
        <v>196.60377358490601</v>
      </c>
      <c r="U14" s="772">
        <v>-56.138876924884102</v>
      </c>
      <c r="V14" s="773"/>
      <c r="W14" s="771">
        <v>0</v>
      </c>
      <c r="X14" s="772">
        <v>75.454403253558596</v>
      </c>
      <c r="Y14" s="773"/>
      <c r="Z14" s="771">
        <v>20.976897689769</v>
      </c>
      <c r="AA14" s="772">
        <v>0.20008003201281299</v>
      </c>
      <c r="AB14" s="773">
        <v>12.8249624561989</v>
      </c>
      <c r="AC14" s="460"/>
      <c r="AD14" s="594"/>
      <c r="AE14" s="594"/>
      <c r="AF14" s="594"/>
      <c r="AG14" s="594"/>
      <c r="AH14" s="594"/>
      <c r="AI14" s="594"/>
      <c r="AJ14" s="594"/>
      <c r="AK14" s="594"/>
      <c r="AL14" s="594"/>
      <c r="AM14" s="594"/>
      <c r="AN14" s="594"/>
      <c r="AO14" s="594"/>
      <c r="AP14" s="594"/>
      <c r="AQ14" s="594"/>
      <c r="AR14" s="594"/>
      <c r="AS14" s="594"/>
      <c r="AT14" s="594"/>
      <c r="AU14" s="594"/>
      <c r="AV14" s="594"/>
    </row>
    <row r="15" spans="1:48" ht="18" customHeight="1" x14ac:dyDescent="0.2">
      <c r="A15" s="402"/>
      <c r="B15" s="58" t="s">
        <v>103</v>
      </c>
      <c r="C15" s="58"/>
      <c r="D15" s="771">
        <v>57.293577981651403</v>
      </c>
      <c r="E15" s="772">
        <v>59.782131661442001</v>
      </c>
      <c r="F15" s="773"/>
      <c r="G15" s="771">
        <v>26.0091743119266</v>
      </c>
      <c r="H15" s="772">
        <v>19.3650470219436</v>
      </c>
      <c r="I15" s="773"/>
      <c r="J15" s="771">
        <v>0</v>
      </c>
      <c r="K15" s="772">
        <v>0.33573667711598798</v>
      </c>
      <c r="L15" s="773"/>
      <c r="M15" s="771">
        <v>83.302752293577996</v>
      </c>
      <c r="N15" s="772">
        <v>79.482758620689594</v>
      </c>
      <c r="O15" s="773">
        <v>80.583214793741107</v>
      </c>
      <c r="P15" s="744"/>
      <c r="Q15" s="771">
        <v>-22.901234567901199</v>
      </c>
      <c r="R15" s="772">
        <v>23.732376546614201</v>
      </c>
      <c r="S15" s="773"/>
      <c r="T15" s="771">
        <v>48.170731707317103</v>
      </c>
      <c r="U15" s="772">
        <v>-33.270140644241401</v>
      </c>
      <c r="V15" s="773"/>
      <c r="W15" s="771">
        <v>-100</v>
      </c>
      <c r="X15" s="772">
        <v>-55.356398499374798</v>
      </c>
      <c r="Y15" s="773"/>
      <c r="Z15" s="771">
        <v>-4.9214659685863804</v>
      </c>
      <c r="AA15" s="772">
        <v>1.7864311521477301</v>
      </c>
      <c r="AB15" s="773">
        <v>1.5991630548497899</v>
      </c>
      <c r="AC15" s="460"/>
      <c r="AD15" s="594"/>
      <c r="AE15" s="594"/>
      <c r="AF15" s="594"/>
      <c r="AG15" s="594"/>
      <c r="AH15" s="594"/>
      <c r="AI15" s="594"/>
      <c r="AJ15" s="594"/>
      <c r="AK15" s="594"/>
      <c r="AL15" s="594"/>
      <c r="AM15" s="594"/>
      <c r="AN15" s="594"/>
      <c r="AO15" s="594"/>
      <c r="AP15" s="594"/>
      <c r="AQ15" s="594"/>
      <c r="AR15" s="594"/>
      <c r="AS15" s="594"/>
      <c r="AT15" s="594"/>
      <c r="AU15" s="594"/>
      <c r="AV15" s="594"/>
    </row>
    <row r="16" spans="1:48" ht="18" customHeight="1" x14ac:dyDescent="0.2">
      <c r="A16" s="402"/>
      <c r="B16" s="57" t="s">
        <v>145</v>
      </c>
      <c r="C16" s="57"/>
      <c r="D16" s="774">
        <v>66.374152373354605</v>
      </c>
      <c r="E16" s="775">
        <v>62.363978341407801</v>
      </c>
      <c r="F16" s="776"/>
      <c r="G16" s="774">
        <v>15.6521739130435</v>
      </c>
      <c r="H16" s="775">
        <v>15.3376175548589</v>
      </c>
      <c r="I16" s="776"/>
      <c r="J16" s="774">
        <v>0</v>
      </c>
      <c r="K16" s="775">
        <v>0.67403818751781097</v>
      </c>
      <c r="L16" s="776"/>
      <c r="M16" s="774">
        <v>82.026326286398103</v>
      </c>
      <c r="N16" s="775">
        <v>78.538912362000801</v>
      </c>
      <c r="O16" s="776">
        <v>79.1865091636259</v>
      </c>
      <c r="P16" s="738"/>
      <c r="Q16" s="774">
        <v>-9.9404654519213302</v>
      </c>
      <c r="R16" s="775">
        <v>19.81083007666</v>
      </c>
      <c r="S16" s="776"/>
      <c r="T16" s="774">
        <v>151.59990229604301</v>
      </c>
      <c r="U16" s="775">
        <v>-31.935830635370301</v>
      </c>
      <c r="V16" s="776"/>
      <c r="W16" s="774">
        <v>-100</v>
      </c>
      <c r="X16" s="775">
        <v>-14.8412184057032</v>
      </c>
      <c r="Y16" s="776"/>
      <c r="Z16" s="774">
        <v>1.9837333862328901</v>
      </c>
      <c r="AA16" s="775">
        <v>3.4913793103448301</v>
      </c>
      <c r="AB16" s="776">
        <v>4.8850417781661299</v>
      </c>
      <c r="AC16" s="460"/>
      <c r="AD16" s="594"/>
      <c r="AE16" s="594"/>
      <c r="AF16" s="594"/>
      <c r="AG16" s="594"/>
      <c r="AH16" s="594"/>
      <c r="AI16" s="594"/>
      <c r="AJ16" s="594"/>
      <c r="AK16" s="594"/>
      <c r="AL16" s="594"/>
      <c r="AM16" s="594"/>
      <c r="AN16" s="594"/>
      <c r="AO16" s="594"/>
      <c r="AP16" s="594"/>
      <c r="AQ16" s="594"/>
      <c r="AR16" s="594"/>
      <c r="AS16" s="594"/>
      <c r="AT16" s="594"/>
      <c r="AU16" s="594"/>
      <c r="AV16" s="594"/>
    </row>
    <row r="17" spans="1:48" ht="6" customHeight="1" x14ac:dyDescent="0.2">
      <c r="A17" s="423"/>
      <c r="B17" s="424"/>
      <c r="C17" s="424"/>
      <c r="D17" s="562"/>
      <c r="E17" s="562"/>
      <c r="F17" s="562"/>
      <c r="G17" s="562"/>
      <c r="H17" s="562"/>
      <c r="I17" s="562"/>
      <c r="J17" s="562"/>
      <c r="K17" s="562"/>
      <c r="L17" s="562"/>
      <c r="M17" s="562"/>
      <c r="N17" s="562"/>
      <c r="O17" s="562"/>
      <c r="P17" s="538"/>
      <c r="Q17" s="562"/>
      <c r="R17" s="562"/>
      <c r="S17" s="562"/>
      <c r="T17" s="562"/>
      <c r="U17" s="562"/>
      <c r="V17" s="562"/>
      <c r="W17" s="562"/>
      <c r="X17" s="562"/>
      <c r="Y17" s="562"/>
      <c r="Z17" s="777"/>
      <c r="AA17" s="777"/>
      <c r="AB17" s="777"/>
      <c r="AC17" s="465"/>
      <c r="AD17" s="594"/>
      <c r="AE17" s="594"/>
      <c r="AF17" s="594"/>
      <c r="AG17" s="594"/>
      <c r="AH17" s="594"/>
      <c r="AI17" s="594"/>
      <c r="AJ17" s="594"/>
      <c r="AK17" s="594"/>
      <c r="AL17" s="594"/>
      <c r="AM17" s="594"/>
      <c r="AN17" s="594"/>
      <c r="AO17" s="594"/>
      <c r="AP17" s="594"/>
      <c r="AQ17" s="594"/>
      <c r="AR17" s="594"/>
      <c r="AS17" s="594"/>
      <c r="AT17" s="594"/>
      <c r="AU17" s="594"/>
      <c r="AV17" s="594"/>
    </row>
    <row r="18" spans="1:48" ht="18" customHeight="1" x14ac:dyDescent="0.2">
      <c r="A18" s="402"/>
      <c r="B18" s="56" t="s">
        <v>104</v>
      </c>
      <c r="C18" s="56"/>
      <c r="D18" s="778">
        <v>63.119266055045898</v>
      </c>
      <c r="E18" s="779">
        <v>61.835423197492197</v>
      </c>
      <c r="F18" s="780"/>
      <c r="G18" s="778">
        <v>26.284403669724799</v>
      </c>
      <c r="H18" s="779">
        <v>21.771473354232</v>
      </c>
      <c r="I18" s="780"/>
      <c r="J18" s="778">
        <v>0</v>
      </c>
      <c r="K18" s="779">
        <v>0.35862068965517202</v>
      </c>
      <c r="L18" s="780"/>
      <c r="M18" s="778">
        <v>89.403669724770594</v>
      </c>
      <c r="N18" s="779">
        <v>83.965517241379303</v>
      </c>
      <c r="O18" s="780">
        <v>84.826932195353194</v>
      </c>
      <c r="P18" s="744"/>
      <c r="Q18" s="778">
        <v>-14.7811725846408</v>
      </c>
      <c r="R18" s="779">
        <v>15.0064279529958</v>
      </c>
      <c r="S18" s="780"/>
      <c r="T18" s="778">
        <v>59.1666666666666</v>
      </c>
      <c r="U18" s="779">
        <v>-11.0839409283241</v>
      </c>
      <c r="V18" s="780"/>
      <c r="W18" s="778">
        <v>-100</v>
      </c>
      <c r="X18" s="779">
        <v>-60.208695652173901</v>
      </c>
      <c r="Y18" s="780"/>
      <c r="Z18" s="778">
        <v>-2.6473526473526499</v>
      </c>
      <c r="AA18" s="779">
        <v>6.0792079207920802</v>
      </c>
      <c r="AB18" s="780">
        <v>2.9344073647870998</v>
      </c>
      <c r="AC18" s="460"/>
      <c r="AD18" s="594"/>
      <c r="AE18" s="594"/>
      <c r="AF18" s="594"/>
      <c r="AG18" s="594"/>
      <c r="AH18" s="594"/>
      <c r="AI18" s="594"/>
      <c r="AJ18" s="594"/>
      <c r="AK18" s="594"/>
      <c r="AL18" s="594"/>
      <c r="AM18" s="594"/>
      <c r="AN18" s="594"/>
      <c r="AO18" s="594"/>
      <c r="AP18" s="594"/>
      <c r="AQ18" s="594"/>
      <c r="AR18" s="594"/>
      <c r="AS18" s="594"/>
      <c r="AT18" s="594"/>
      <c r="AU18" s="594"/>
      <c r="AV18" s="594"/>
    </row>
    <row r="19" spans="1:48" ht="18" customHeight="1" x14ac:dyDescent="0.2">
      <c r="A19" s="402"/>
      <c r="B19" s="55" t="s">
        <v>105</v>
      </c>
      <c r="C19" s="55"/>
      <c r="D19" s="644">
        <v>64.541284403669707</v>
      </c>
      <c r="E19" s="645">
        <v>63.6032915360502</v>
      </c>
      <c r="F19" s="647"/>
      <c r="G19" s="644">
        <v>25.412844036697201</v>
      </c>
      <c r="H19" s="645">
        <v>21.401567398119099</v>
      </c>
      <c r="I19" s="647"/>
      <c r="J19" s="644">
        <v>0</v>
      </c>
      <c r="K19" s="645">
        <v>0.37115987460814998</v>
      </c>
      <c r="L19" s="647"/>
      <c r="M19" s="644">
        <v>89.954128440367001</v>
      </c>
      <c r="N19" s="645">
        <v>85.376175548589401</v>
      </c>
      <c r="O19" s="647">
        <v>85.372214319582696</v>
      </c>
      <c r="P19" s="738"/>
      <c r="Q19" s="644">
        <v>-15.647482014388499</v>
      </c>
      <c r="R19" s="645">
        <v>9.0537489922063994</v>
      </c>
      <c r="S19" s="647"/>
      <c r="T19" s="644">
        <v>56.792452830188701</v>
      </c>
      <c r="U19" s="645">
        <v>-6.5420944558521503</v>
      </c>
      <c r="V19" s="647"/>
      <c r="W19" s="644">
        <v>0</v>
      </c>
      <c r="X19" s="645">
        <v>-42.243902439024403</v>
      </c>
      <c r="Y19" s="647"/>
      <c r="Z19" s="644">
        <v>-4.3881033642125802</v>
      </c>
      <c r="AA19" s="645">
        <v>4.2887229561554596</v>
      </c>
      <c r="AB19" s="647">
        <v>2.0691609977324199</v>
      </c>
      <c r="AC19" s="460"/>
      <c r="AD19" s="594"/>
      <c r="AE19" s="594"/>
      <c r="AF19" s="594"/>
      <c r="AG19" s="594"/>
      <c r="AH19" s="594"/>
      <c r="AI19" s="594"/>
      <c r="AJ19" s="594"/>
      <c r="AK19" s="594"/>
      <c r="AL19" s="594"/>
      <c r="AM19" s="594"/>
      <c r="AN19" s="594"/>
      <c r="AO19" s="594"/>
      <c r="AP19" s="594"/>
      <c r="AQ19" s="594"/>
      <c r="AR19" s="594"/>
      <c r="AS19" s="594"/>
      <c r="AT19" s="594"/>
      <c r="AU19" s="594"/>
      <c r="AV19" s="594"/>
    </row>
    <row r="20" spans="1:48" ht="18" customHeight="1" x14ac:dyDescent="0.2">
      <c r="A20" s="402"/>
      <c r="B20" s="54" t="s">
        <v>146</v>
      </c>
      <c r="C20" s="54"/>
      <c r="D20" s="652">
        <v>63.830275229357802</v>
      </c>
      <c r="E20" s="653">
        <v>62.719357366771199</v>
      </c>
      <c r="F20" s="655"/>
      <c r="G20" s="652">
        <v>25.848623853210999</v>
      </c>
      <c r="H20" s="653">
        <v>21.586520376175599</v>
      </c>
      <c r="I20" s="655"/>
      <c r="J20" s="652">
        <v>0</v>
      </c>
      <c r="K20" s="653">
        <v>0.36489028213166103</v>
      </c>
      <c r="L20" s="655"/>
      <c r="M20" s="652">
        <v>89.678899082568805</v>
      </c>
      <c r="N20" s="653">
        <v>84.670846394984295</v>
      </c>
      <c r="O20" s="655">
        <v>85.099573257467995</v>
      </c>
      <c r="P20" s="744"/>
      <c r="Q20" s="652">
        <v>-15.221364744110501</v>
      </c>
      <c r="R20" s="653">
        <v>11.9091134096735</v>
      </c>
      <c r="S20" s="655"/>
      <c r="T20" s="652">
        <v>57.990654205607498</v>
      </c>
      <c r="U20" s="653">
        <v>-8.8890138497008095</v>
      </c>
      <c r="V20" s="655"/>
      <c r="W20" s="652">
        <v>-100</v>
      </c>
      <c r="X20" s="653">
        <v>-52.730964467005101</v>
      </c>
      <c r="Y20" s="655"/>
      <c r="Z20" s="652">
        <v>-3.52825067850975</v>
      </c>
      <c r="AA20" s="653">
        <v>5.1688893215224301</v>
      </c>
      <c r="AB20" s="655">
        <v>2.4985722444317502</v>
      </c>
      <c r="AC20" s="460"/>
      <c r="AD20" s="594"/>
      <c r="AE20" s="594"/>
      <c r="AF20" s="594"/>
      <c r="AG20" s="594"/>
      <c r="AH20" s="594"/>
      <c r="AI20" s="594"/>
      <c r="AJ20" s="594"/>
      <c r="AK20" s="594"/>
      <c r="AL20" s="594"/>
      <c r="AM20" s="594"/>
      <c r="AN20" s="594"/>
      <c r="AO20" s="594"/>
      <c r="AP20" s="594"/>
      <c r="AQ20" s="594"/>
      <c r="AR20" s="594"/>
      <c r="AS20" s="594"/>
      <c r="AT20" s="594"/>
      <c r="AU20" s="594"/>
      <c r="AV20" s="594"/>
    </row>
    <row r="21" spans="1:48" ht="6" customHeight="1" x14ac:dyDescent="0.2">
      <c r="A21" s="423"/>
      <c r="B21" s="424"/>
      <c r="C21" s="424"/>
      <c r="D21" s="562"/>
      <c r="E21" s="562"/>
      <c r="F21" s="562"/>
      <c r="G21" s="562"/>
      <c r="H21" s="562"/>
      <c r="I21" s="562"/>
      <c r="J21" s="562"/>
      <c r="K21" s="562"/>
      <c r="L21" s="562"/>
      <c r="M21" s="562"/>
      <c r="N21" s="562"/>
      <c r="O21" s="562"/>
      <c r="P21" s="538"/>
      <c r="Q21" s="562"/>
      <c r="R21" s="562"/>
      <c r="S21" s="562"/>
      <c r="T21" s="562"/>
      <c r="U21" s="562"/>
      <c r="V21" s="562"/>
      <c r="W21" s="562"/>
      <c r="X21" s="562"/>
      <c r="Y21" s="562"/>
      <c r="Z21" s="562"/>
      <c r="AA21" s="562"/>
      <c r="AB21" s="562"/>
      <c r="AC21" s="465"/>
      <c r="AD21" s="594"/>
      <c r="AE21" s="594"/>
      <c r="AF21" s="594"/>
      <c r="AG21" s="594"/>
      <c r="AH21" s="594"/>
      <c r="AI21" s="594"/>
      <c r="AJ21" s="594"/>
      <c r="AK21" s="594"/>
      <c r="AL21" s="594"/>
      <c r="AM21" s="594"/>
      <c r="AN21" s="594"/>
      <c r="AO21" s="594"/>
      <c r="AP21" s="594"/>
      <c r="AQ21" s="594"/>
      <c r="AR21" s="594"/>
      <c r="AS21" s="594"/>
      <c r="AT21" s="594"/>
      <c r="AU21" s="594"/>
      <c r="AV21" s="594"/>
    </row>
    <row r="22" spans="1:48" ht="18" customHeight="1" x14ac:dyDescent="0.2">
      <c r="A22" s="402"/>
      <c r="B22" s="53" t="s">
        <v>111</v>
      </c>
      <c r="C22" s="53"/>
      <c r="D22" s="781">
        <v>65.717667949097404</v>
      </c>
      <c r="E22" s="782">
        <v>62.4587460815047</v>
      </c>
      <c r="F22" s="783"/>
      <c r="G22" s="781">
        <v>18.2835158330867</v>
      </c>
      <c r="H22" s="782">
        <v>17.003991640543401</v>
      </c>
      <c r="I22" s="783"/>
      <c r="J22" s="781">
        <v>0</v>
      </c>
      <c r="K22" s="782">
        <v>0.59159874608150498</v>
      </c>
      <c r="L22" s="783"/>
      <c r="M22" s="781">
        <v>84.0011837821841</v>
      </c>
      <c r="N22" s="782">
        <v>80.121346951157904</v>
      </c>
      <c r="O22" s="783">
        <v>80.712461187843203</v>
      </c>
      <c r="P22" s="744"/>
      <c r="Q22" s="781">
        <v>-11.256723513722299</v>
      </c>
      <c r="R22" s="782">
        <v>17.587548821842901</v>
      </c>
      <c r="S22" s="783"/>
      <c r="T22" s="781">
        <v>115.751351631011</v>
      </c>
      <c r="U22" s="782">
        <v>-25.561440280612601</v>
      </c>
      <c r="V22" s="783"/>
      <c r="W22" s="781">
        <v>-100</v>
      </c>
      <c r="X22" s="782">
        <v>-24.760790984478</v>
      </c>
      <c r="Y22" s="783"/>
      <c r="Z22" s="781">
        <v>0.40325433321542298</v>
      </c>
      <c r="AA22" s="782">
        <v>3.9435363261879202</v>
      </c>
      <c r="AB22" s="783">
        <v>4.22476792415564</v>
      </c>
      <c r="AC22" s="460"/>
      <c r="AD22" s="594"/>
      <c r="AE22" s="594"/>
      <c r="AF22" s="594"/>
      <c r="AG22" s="594"/>
      <c r="AH22" s="594"/>
      <c r="AI22" s="594"/>
      <c r="AJ22" s="594"/>
      <c r="AK22" s="594"/>
      <c r="AL22" s="594"/>
      <c r="AM22" s="594"/>
      <c r="AN22" s="594"/>
      <c r="AO22" s="594"/>
      <c r="AP22" s="594"/>
      <c r="AQ22" s="594"/>
      <c r="AR22" s="594"/>
      <c r="AS22" s="594"/>
      <c r="AT22" s="594"/>
      <c r="AU22" s="594"/>
      <c r="AV22" s="594"/>
    </row>
    <row r="23" spans="1:48" ht="15" customHeight="1" x14ac:dyDescent="0.15">
      <c r="A23" s="322"/>
      <c r="B23" s="425"/>
      <c r="C23" s="349"/>
      <c r="D23" s="341"/>
      <c r="E23" s="341"/>
      <c r="F23" s="341"/>
      <c r="G23" s="341"/>
      <c r="H23" s="341"/>
      <c r="I23" s="341"/>
      <c r="J23" s="341"/>
      <c r="K23" s="341"/>
      <c r="L23" s="341"/>
      <c r="M23" s="341"/>
      <c r="N23" s="341"/>
      <c r="O23" s="341"/>
      <c r="P23" s="308"/>
      <c r="Q23" s="349"/>
      <c r="R23" s="349"/>
      <c r="S23" s="349"/>
      <c r="T23" s="349"/>
      <c r="U23" s="349"/>
      <c r="V23" s="349"/>
      <c r="W23" s="349"/>
      <c r="X23" s="349"/>
      <c r="Y23" s="349"/>
      <c r="Z23" s="349"/>
      <c r="AA23" s="349"/>
      <c r="AB23" s="349"/>
      <c r="AC23" s="465"/>
      <c r="AD23" s="594"/>
      <c r="AE23" s="594"/>
      <c r="AF23" s="594"/>
      <c r="AG23" s="594"/>
      <c r="AH23" s="594"/>
      <c r="AI23" s="594"/>
      <c r="AJ23" s="594"/>
      <c r="AK23" s="594"/>
      <c r="AL23" s="594"/>
      <c r="AM23" s="594"/>
      <c r="AN23" s="594"/>
      <c r="AO23" s="594"/>
      <c r="AP23" s="594"/>
      <c r="AQ23" s="594"/>
      <c r="AR23" s="594"/>
      <c r="AS23" s="594"/>
      <c r="AT23" s="594"/>
      <c r="AU23" s="594"/>
      <c r="AV23" s="594"/>
    </row>
    <row r="24" spans="1:48" ht="18" customHeight="1" x14ac:dyDescent="0.15">
      <c r="A24" s="404"/>
      <c r="B24" s="52" t="s">
        <v>33</v>
      </c>
      <c r="C24" s="52"/>
      <c r="D24" s="52"/>
      <c r="E24" s="52"/>
      <c r="F24" s="52"/>
      <c r="G24" s="52"/>
      <c r="H24" s="52"/>
      <c r="I24" s="52"/>
      <c r="J24" s="52"/>
      <c r="K24" s="52"/>
      <c r="L24" s="52"/>
      <c r="M24" s="52"/>
      <c r="N24" s="52"/>
      <c r="O24" s="52"/>
      <c r="P24" s="758"/>
      <c r="Q24" s="51"/>
      <c r="R24" s="51"/>
      <c r="S24" s="51"/>
      <c r="T24" s="51"/>
      <c r="U24" s="51"/>
      <c r="V24" s="51"/>
      <c r="W24" s="51"/>
      <c r="X24" s="51"/>
      <c r="Y24" s="51"/>
      <c r="Z24" s="51"/>
      <c r="AA24" s="51"/>
      <c r="AB24" s="51"/>
      <c r="AC24" s="481"/>
      <c r="AD24" s="594"/>
      <c r="AE24" s="594"/>
      <c r="AF24" s="594"/>
      <c r="AG24" s="594"/>
      <c r="AH24" s="594"/>
      <c r="AI24" s="594"/>
      <c r="AJ24" s="594"/>
      <c r="AK24" s="594"/>
      <c r="AL24" s="594"/>
      <c r="AM24" s="594"/>
      <c r="AN24" s="594"/>
      <c r="AO24" s="594"/>
      <c r="AP24" s="594"/>
      <c r="AQ24" s="594"/>
      <c r="AR24" s="594"/>
      <c r="AS24" s="594"/>
      <c r="AT24" s="594"/>
      <c r="AU24" s="594"/>
      <c r="AV24" s="594"/>
    </row>
    <row r="25" spans="1:48" ht="18" customHeight="1" x14ac:dyDescent="0.2">
      <c r="A25" s="402"/>
      <c r="B25" s="59" t="s">
        <v>99</v>
      </c>
      <c r="C25" s="59"/>
      <c r="D25" s="784">
        <v>2676.0316226817899</v>
      </c>
      <c r="E25" s="785">
        <v>2708.11940811454</v>
      </c>
      <c r="F25" s="786"/>
      <c r="G25" s="784">
        <v>5330.9863702786397</v>
      </c>
      <c r="H25" s="785">
        <v>3307.46736700478</v>
      </c>
      <c r="I25" s="786"/>
      <c r="J25" s="784"/>
      <c r="K25" s="785">
        <v>427.16854608879498</v>
      </c>
      <c r="L25" s="786"/>
      <c r="M25" s="784">
        <v>3146.6959385290902</v>
      </c>
      <c r="N25" s="785">
        <v>2849.0345096278802</v>
      </c>
      <c r="O25" s="786">
        <v>2464.5750518475202</v>
      </c>
      <c r="P25" s="317"/>
      <c r="Q25" s="768">
        <v>106.46718554589501</v>
      </c>
      <c r="R25" s="769">
        <v>29.8855924581162</v>
      </c>
      <c r="S25" s="770"/>
      <c r="T25" s="768">
        <v>411.45723136701099</v>
      </c>
      <c r="U25" s="769">
        <v>21.510562959429901</v>
      </c>
      <c r="V25" s="770"/>
      <c r="W25" s="768"/>
      <c r="X25" s="769">
        <v>7.1583656749625604</v>
      </c>
      <c r="Y25" s="770"/>
      <c r="Z25" s="768">
        <v>43.3929497967587</v>
      </c>
      <c r="AA25" s="769">
        <v>27.436854043972101</v>
      </c>
      <c r="AB25" s="770">
        <v>34.925193284910598</v>
      </c>
      <c r="AC25" s="460"/>
      <c r="AD25" s="594"/>
      <c r="AE25" s="594"/>
      <c r="AF25" s="594"/>
      <c r="AG25" s="594"/>
      <c r="AH25" s="594"/>
      <c r="AI25" s="594"/>
      <c r="AJ25" s="594"/>
      <c r="AK25" s="594"/>
      <c r="AL25" s="594"/>
      <c r="AM25" s="594"/>
      <c r="AN25" s="594"/>
      <c r="AO25" s="594"/>
      <c r="AP25" s="594"/>
      <c r="AQ25" s="594"/>
      <c r="AR25" s="594"/>
      <c r="AS25" s="594"/>
      <c r="AT25" s="594"/>
      <c r="AU25" s="594"/>
      <c r="AV25" s="594"/>
    </row>
    <row r="26" spans="1:48" ht="18" customHeight="1" x14ac:dyDescent="0.2">
      <c r="A26" s="402"/>
      <c r="B26" s="58" t="s">
        <v>100</v>
      </c>
      <c r="C26" s="58"/>
      <c r="D26" s="787">
        <v>1679.8903152785099</v>
      </c>
      <c r="E26" s="788">
        <v>1155.90164637411</v>
      </c>
      <c r="F26" s="789"/>
      <c r="G26" s="787">
        <v>902.34366454849498</v>
      </c>
      <c r="H26" s="788">
        <v>1073.54820678337</v>
      </c>
      <c r="I26" s="789"/>
      <c r="J26" s="787"/>
      <c r="K26" s="788">
        <v>431.84183000000002</v>
      </c>
      <c r="L26" s="789"/>
      <c r="M26" s="787">
        <v>1573.44047619048</v>
      </c>
      <c r="N26" s="788">
        <v>1264.0114397917</v>
      </c>
      <c r="O26" s="789">
        <v>1349.2925549649699</v>
      </c>
      <c r="P26" s="317"/>
      <c r="Q26" s="771">
        <v>23.608543708918099</v>
      </c>
      <c r="R26" s="772">
        <v>2.0973439053252698</v>
      </c>
      <c r="S26" s="773"/>
      <c r="T26" s="771">
        <v>6.6219089025862599E-2</v>
      </c>
      <c r="U26" s="772">
        <v>47.277115941481597</v>
      </c>
      <c r="V26" s="773"/>
      <c r="W26" s="771"/>
      <c r="X26" s="772">
        <v>5.6404497627970098</v>
      </c>
      <c r="Y26" s="773"/>
      <c r="Z26" s="771">
        <v>18.911886571029498</v>
      </c>
      <c r="AA26" s="772">
        <v>21.5921586527108</v>
      </c>
      <c r="AB26" s="773">
        <v>15.995359369419599</v>
      </c>
      <c r="AC26" s="460"/>
      <c r="AD26" s="594"/>
      <c r="AE26" s="594"/>
      <c r="AF26" s="594"/>
      <c r="AG26" s="594"/>
      <c r="AH26" s="594"/>
      <c r="AI26" s="594"/>
      <c r="AJ26" s="594"/>
      <c r="AK26" s="594"/>
      <c r="AL26" s="594"/>
      <c r="AM26" s="594"/>
      <c r="AN26" s="594"/>
      <c r="AO26" s="594"/>
      <c r="AP26" s="594"/>
      <c r="AQ26" s="594"/>
      <c r="AR26" s="594"/>
      <c r="AS26" s="594"/>
      <c r="AT26" s="594"/>
      <c r="AU26" s="594"/>
      <c r="AV26" s="594"/>
    </row>
    <row r="27" spans="1:48" ht="18" customHeight="1" x14ac:dyDescent="0.2">
      <c r="A27" s="402"/>
      <c r="B27" s="58" t="s">
        <v>101</v>
      </c>
      <c r="C27" s="58"/>
      <c r="D27" s="787">
        <v>1744.59008256009</v>
      </c>
      <c r="E27" s="788">
        <v>1314.1027484266399</v>
      </c>
      <c r="F27" s="789"/>
      <c r="G27" s="787">
        <v>952.04300605263199</v>
      </c>
      <c r="H27" s="788">
        <v>995.08904413039295</v>
      </c>
      <c r="I27" s="789"/>
      <c r="J27" s="787"/>
      <c r="K27" s="788">
        <v>423.72315277777801</v>
      </c>
      <c r="L27" s="789"/>
      <c r="M27" s="787">
        <v>1605.73905025357</v>
      </c>
      <c r="N27" s="788">
        <v>1260.3446006075201</v>
      </c>
      <c r="O27" s="789">
        <v>1363.6365679442499</v>
      </c>
      <c r="P27" s="317"/>
      <c r="Q27" s="771">
        <v>23.7206524454682</v>
      </c>
      <c r="R27" s="772">
        <v>39.101553016152401</v>
      </c>
      <c r="S27" s="773"/>
      <c r="T27" s="771">
        <v>21.837929104721201</v>
      </c>
      <c r="U27" s="772">
        <v>32.719910370183499</v>
      </c>
      <c r="V27" s="773"/>
      <c r="W27" s="771"/>
      <c r="X27" s="772">
        <v>12.864348371447999</v>
      </c>
      <c r="Y27" s="773"/>
      <c r="Z27" s="771">
        <v>16.697935189368899</v>
      </c>
      <c r="AA27" s="772">
        <v>20.299284053273201</v>
      </c>
      <c r="AB27" s="773">
        <v>9.2139680538449404</v>
      </c>
      <c r="AC27" s="460"/>
      <c r="AD27" s="594"/>
      <c r="AE27" s="594"/>
      <c r="AF27" s="594"/>
      <c r="AG27" s="594"/>
      <c r="AH27" s="594"/>
      <c r="AI27" s="594"/>
      <c r="AJ27" s="594"/>
      <c r="AK27" s="594"/>
      <c r="AL27" s="594"/>
      <c r="AM27" s="594"/>
      <c r="AN27" s="594"/>
      <c r="AO27" s="594"/>
      <c r="AP27" s="594"/>
      <c r="AQ27" s="594"/>
      <c r="AR27" s="594"/>
      <c r="AS27" s="594"/>
      <c r="AT27" s="594"/>
      <c r="AU27" s="594"/>
      <c r="AV27" s="594"/>
    </row>
    <row r="28" spans="1:48" ht="18" customHeight="1" x14ac:dyDescent="0.2">
      <c r="A28" s="402"/>
      <c r="B28" s="58" t="s">
        <v>102</v>
      </c>
      <c r="C28" s="58"/>
      <c r="D28" s="787">
        <v>1797.3680999999999</v>
      </c>
      <c r="E28" s="788">
        <v>1375.0446634848499</v>
      </c>
      <c r="F28" s="789"/>
      <c r="G28" s="787">
        <v>977.19172061068696</v>
      </c>
      <c r="H28" s="788">
        <v>1132.10755128192</v>
      </c>
      <c r="I28" s="789"/>
      <c r="J28" s="787"/>
      <c r="K28" s="788">
        <v>1254.5621028457299</v>
      </c>
      <c r="L28" s="789"/>
      <c r="M28" s="787">
        <v>1656.6743780008701</v>
      </c>
      <c r="N28" s="788">
        <v>1334.30784361581</v>
      </c>
      <c r="O28" s="789">
        <v>1420.84688594416</v>
      </c>
      <c r="P28" s="317"/>
      <c r="Q28" s="771">
        <v>47.216211049637202</v>
      </c>
      <c r="R28" s="772">
        <v>40.868495965163298</v>
      </c>
      <c r="S28" s="773"/>
      <c r="T28" s="771">
        <v>25.237439214316801</v>
      </c>
      <c r="U28" s="772">
        <v>22.921296832617301</v>
      </c>
      <c r="V28" s="773"/>
      <c r="W28" s="771"/>
      <c r="X28" s="772">
        <v>225.49954824994299</v>
      </c>
      <c r="Y28" s="773"/>
      <c r="Z28" s="771">
        <v>39.207686167058597</v>
      </c>
      <c r="AA28" s="772">
        <v>40.623923918731499</v>
      </c>
      <c r="AB28" s="773">
        <v>32.357594476465202</v>
      </c>
      <c r="AC28" s="460"/>
      <c r="AD28" s="594"/>
      <c r="AE28" s="594"/>
      <c r="AF28" s="594"/>
      <c r="AG28" s="594"/>
      <c r="AH28" s="594"/>
      <c r="AI28" s="594"/>
      <c r="AJ28" s="594"/>
      <c r="AK28" s="594"/>
      <c r="AL28" s="594"/>
      <c r="AM28" s="594"/>
      <c r="AN28" s="594"/>
      <c r="AO28" s="594"/>
      <c r="AP28" s="594"/>
      <c r="AQ28" s="594"/>
      <c r="AR28" s="594"/>
      <c r="AS28" s="594"/>
      <c r="AT28" s="594"/>
      <c r="AU28" s="594"/>
      <c r="AV28" s="594"/>
    </row>
    <row r="29" spans="1:48" ht="18" customHeight="1" x14ac:dyDescent="0.2">
      <c r="A29" s="402"/>
      <c r="B29" s="58" t="s">
        <v>103</v>
      </c>
      <c r="C29" s="58"/>
      <c r="D29" s="787">
        <v>2432.3338976781401</v>
      </c>
      <c r="E29" s="788">
        <v>2299.9735416677599</v>
      </c>
      <c r="F29" s="789"/>
      <c r="G29" s="787">
        <v>3355.83414779541</v>
      </c>
      <c r="H29" s="788">
        <v>3263.0057225594701</v>
      </c>
      <c r="I29" s="789"/>
      <c r="J29" s="787"/>
      <c r="K29" s="788">
        <v>429.60320915032702</v>
      </c>
      <c r="L29" s="789"/>
      <c r="M29" s="787">
        <v>2720.6734581497799</v>
      </c>
      <c r="N29" s="788">
        <v>2526.7091552317102</v>
      </c>
      <c r="O29" s="789">
        <v>2060.8876713739301</v>
      </c>
      <c r="P29" s="317"/>
      <c r="Q29" s="771">
        <v>97.329707131993004</v>
      </c>
      <c r="R29" s="772">
        <v>5.1271921849463098</v>
      </c>
      <c r="S29" s="773"/>
      <c r="T29" s="771">
        <v>265.59345283653698</v>
      </c>
      <c r="U29" s="772">
        <v>46.162680259324802</v>
      </c>
      <c r="V29" s="773"/>
      <c r="W29" s="771"/>
      <c r="X29" s="772">
        <v>7.3369382634418798</v>
      </c>
      <c r="Y29" s="773"/>
      <c r="Z29" s="771">
        <v>47.2084514294705</v>
      </c>
      <c r="AA29" s="772">
        <v>15.5237229079409</v>
      </c>
      <c r="AB29" s="773">
        <v>22.2672451505487</v>
      </c>
      <c r="AC29" s="460"/>
      <c r="AD29" s="594"/>
      <c r="AE29" s="594"/>
      <c r="AF29" s="594"/>
      <c r="AG29" s="594"/>
      <c r="AH29" s="594"/>
      <c r="AI29" s="594"/>
      <c r="AJ29" s="594"/>
      <c r="AK29" s="594"/>
      <c r="AL29" s="594"/>
      <c r="AM29" s="594"/>
      <c r="AN29" s="594"/>
      <c r="AO29" s="594"/>
      <c r="AP29" s="594"/>
      <c r="AQ29" s="594"/>
      <c r="AR29" s="594"/>
      <c r="AS29" s="594"/>
      <c r="AT29" s="594"/>
      <c r="AU29" s="594"/>
      <c r="AV29" s="594"/>
    </row>
    <row r="30" spans="1:48" ht="18" customHeight="1" x14ac:dyDescent="0.2">
      <c r="A30" s="402"/>
      <c r="B30" s="57" t="s">
        <v>145</v>
      </c>
      <c r="C30" s="57"/>
      <c r="D30" s="790">
        <v>2013.0319707211499</v>
      </c>
      <c r="E30" s="791">
        <v>1716.5149541374101</v>
      </c>
      <c r="F30" s="792"/>
      <c r="G30" s="790">
        <v>2365.0764544342501</v>
      </c>
      <c r="H30" s="791">
        <v>2115.2264038902099</v>
      </c>
      <c r="I30" s="792"/>
      <c r="J30" s="790"/>
      <c r="K30" s="791">
        <v>917.84566152968</v>
      </c>
      <c r="L30" s="792"/>
      <c r="M30" s="790">
        <v>2080.2087142579298</v>
      </c>
      <c r="N30" s="791">
        <v>1785.3253791776001</v>
      </c>
      <c r="O30" s="792">
        <v>1692.7829236416701</v>
      </c>
      <c r="P30" s="317"/>
      <c r="Q30" s="774">
        <v>52.988851860957297</v>
      </c>
      <c r="R30" s="775">
        <v>16.397830346123399</v>
      </c>
      <c r="S30" s="776"/>
      <c r="T30" s="774">
        <v>169.33117213797399</v>
      </c>
      <c r="U30" s="775">
        <v>39.088130624625997</v>
      </c>
      <c r="V30" s="776"/>
      <c r="W30" s="774"/>
      <c r="X30" s="775">
        <v>133.16297525185399</v>
      </c>
      <c r="Y30" s="776"/>
      <c r="Z30" s="774">
        <v>28.402764509603301</v>
      </c>
      <c r="AA30" s="775">
        <v>20.230987218045701</v>
      </c>
      <c r="AB30" s="776">
        <v>19.702151452407701</v>
      </c>
      <c r="AC30" s="460"/>
      <c r="AD30" s="594"/>
      <c r="AE30" s="594"/>
      <c r="AF30" s="594"/>
      <c r="AG30" s="594"/>
      <c r="AH30" s="594"/>
      <c r="AI30" s="594"/>
      <c r="AJ30" s="594"/>
      <c r="AK30" s="594"/>
      <c r="AL30" s="594"/>
      <c r="AM30" s="594"/>
      <c r="AN30" s="594"/>
      <c r="AO30" s="594"/>
      <c r="AP30" s="594"/>
      <c r="AQ30" s="594"/>
      <c r="AR30" s="594"/>
      <c r="AS30" s="594"/>
      <c r="AT30" s="594"/>
      <c r="AU30" s="594"/>
      <c r="AV30" s="594"/>
    </row>
    <row r="31" spans="1:48" ht="6" customHeight="1" x14ac:dyDescent="0.2">
      <c r="A31" s="423"/>
      <c r="B31" s="424"/>
      <c r="C31" s="424"/>
      <c r="D31" s="751"/>
      <c r="E31" s="751"/>
      <c r="F31" s="751"/>
      <c r="G31" s="751"/>
      <c r="H31" s="751"/>
      <c r="I31" s="751"/>
      <c r="J31" s="751"/>
      <c r="K31" s="751"/>
      <c r="L31" s="751"/>
      <c r="M31" s="751"/>
      <c r="N31" s="751"/>
      <c r="O31" s="751"/>
      <c r="P31" s="308"/>
      <c r="Q31" s="562"/>
      <c r="R31" s="562"/>
      <c r="S31" s="562"/>
      <c r="T31" s="562"/>
      <c r="U31" s="562"/>
      <c r="V31" s="562"/>
      <c r="W31" s="562"/>
      <c r="X31" s="562"/>
      <c r="Y31" s="562"/>
      <c r="Z31" s="562"/>
      <c r="AA31" s="562"/>
      <c r="AB31" s="562"/>
      <c r="AC31" s="465"/>
      <c r="AD31" s="594"/>
      <c r="AE31" s="594"/>
      <c r="AF31" s="594"/>
      <c r="AG31" s="594"/>
      <c r="AH31" s="594"/>
      <c r="AI31" s="594"/>
      <c r="AJ31" s="594"/>
      <c r="AK31" s="594"/>
      <c r="AL31" s="594"/>
      <c r="AM31" s="594"/>
      <c r="AN31" s="594"/>
      <c r="AO31" s="594"/>
      <c r="AP31" s="594"/>
      <c r="AQ31" s="594"/>
      <c r="AR31" s="594"/>
      <c r="AS31" s="594"/>
      <c r="AT31" s="594"/>
      <c r="AU31" s="594"/>
      <c r="AV31" s="594"/>
    </row>
    <row r="32" spans="1:48" ht="18" customHeight="1" x14ac:dyDescent="0.2">
      <c r="A32" s="402"/>
      <c r="B32" s="56" t="s">
        <v>104</v>
      </c>
      <c r="C32" s="56"/>
      <c r="D32" s="793">
        <v>2844.9978270348802</v>
      </c>
      <c r="E32" s="794">
        <v>2520.4878936062501</v>
      </c>
      <c r="F32" s="795"/>
      <c r="G32" s="793">
        <v>3307.62476439791</v>
      </c>
      <c r="H32" s="794">
        <v>3243.8002596132501</v>
      </c>
      <c r="I32" s="795"/>
      <c r="J32" s="793"/>
      <c r="K32" s="794">
        <v>427.277582036713</v>
      </c>
      <c r="L32" s="795"/>
      <c r="M32" s="793">
        <v>2981.00872242175</v>
      </c>
      <c r="N32" s="794">
        <v>2699.0958185596401</v>
      </c>
      <c r="O32" s="795">
        <v>2296.7062604807202</v>
      </c>
      <c r="P32" s="317"/>
      <c r="Q32" s="778">
        <v>106.371284372484</v>
      </c>
      <c r="R32" s="779">
        <v>11.526126006969101</v>
      </c>
      <c r="S32" s="780"/>
      <c r="T32" s="778">
        <v>239.61246870422301</v>
      </c>
      <c r="U32" s="779">
        <v>18.964379469946198</v>
      </c>
      <c r="V32" s="780"/>
      <c r="W32" s="778"/>
      <c r="X32" s="779">
        <v>25.372323847173298</v>
      </c>
      <c r="Y32" s="780"/>
      <c r="Z32" s="778">
        <v>29.8463435180463</v>
      </c>
      <c r="AA32" s="779">
        <v>13.287668426025601</v>
      </c>
      <c r="AB32" s="780">
        <v>15.2278076610072</v>
      </c>
      <c r="AC32" s="460"/>
      <c r="AD32" s="594"/>
      <c r="AE32" s="594"/>
      <c r="AF32" s="594"/>
      <c r="AG32" s="594"/>
      <c r="AH32" s="594"/>
      <c r="AI32" s="594"/>
      <c r="AJ32" s="594"/>
      <c r="AK32" s="594"/>
      <c r="AL32" s="594"/>
      <c r="AM32" s="594"/>
      <c r="AN32" s="594"/>
      <c r="AO32" s="594"/>
      <c r="AP32" s="594"/>
      <c r="AQ32" s="594"/>
      <c r="AR32" s="594"/>
      <c r="AS32" s="594"/>
      <c r="AT32" s="594"/>
      <c r="AU32" s="594"/>
      <c r="AV32" s="594"/>
    </row>
    <row r="33" spans="1:48" ht="18" customHeight="1" x14ac:dyDescent="0.2">
      <c r="A33" s="402"/>
      <c r="B33" s="55" t="s">
        <v>105</v>
      </c>
      <c r="C33" s="55"/>
      <c r="D33" s="663">
        <v>3026.0173915422902</v>
      </c>
      <c r="E33" s="664">
        <v>2600.8986413032399</v>
      </c>
      <c r="F33" s="666"/>
      <c r="G33" s="663">
        <v>3397.1886824909802</v>
      </c>
      <c r="H33" s="664">
        <v>3192.0415460832601</v>
      </c>
      <c r="I33" s="666"/>
      <c r="J33" s="663"/>
      <c r="K33" s="664">
        <v>388.39577153716198</v>
      </c>
      <c r="L33" s="666"/>
      <c r="M33" s="663">
        <v>3130.8765935747101</v>
      </c>
      <c r="N33" s="664">
        <v>2739.4593661246599</v>
      </c>
      <c r="O33" s="666">
        <v>2437.07228825326</v>
      </c>
      <c r="P33" s="317"/>
      <c r="Q33" s="644">
        <v>123.18723481776399</v>
      </c>
      <c r="R33" s="645">
        <v>15.7058835684194</v>
      </c>
      <c r="S33" s="647"/>
      <c r="T33" s="644">
        <v>257.26807253696199</v>
      </c>
      <c r="U33" s="645">
        <v>14.5817356035049</v>
      </c>
      <c r="V33" s="647"/>
      <c r="W33" s="644"/>
      <c r="X33" s="645">
        <v>-6.41585431256199</v>
      </c>
      <c r="Y33" s="647"/>
      <c r="Z33" s="644">
        <v>31.101721979598501</v>
      </c>
      <c r="AA33" s="645">
        <v>14.9126973653077</v>
      </c>
      <c r="AB33" s="647">
        <v>18.030229943595799</v>
      </c>
      <c r="AC33" s="460"/>
      <c r="AD33" s="594"/>
      <c r="AE33" s="594"/>
      <c r="AF33" s="594"/>
      <c r="AG33" s="594"/>
      <c r="AH33" s="594"/>
      <c r="AI33" s="594"/>
      <c r="AJ33" s="594"/>
      <c r="AK33" s="594"/>
      <c r="AL33" s="594"/>
      <c r="AM33" s="594"/>
      <c r="AN33" s="594"/>
      <c r="AO33" s="594"/>
      <c r="AP33" s="594"/>
      <c r="AQ33" s="594"/>
      <c r="AR33" s="594"/>
      <c r="AS33" s="594"/>
      <c r="AT33" s="594"/>
      <c r="AU33" s="594"/>
      <c r="AV33" s="594"/>
    </row>
    <row r="34" spans="1:48" ht="18" customHeight="1" x14ac:dyDescent="0.2">
      <c r="A34" s="402"/>
      <c r="B34" s="54" t="s">
        <v>146</v>
      </c>
      <c r="C34" s="54"/>
      <c r="D34" s="753">
        <v>2936.5158030542598</v>
      </c>
      <c r="E34" s="754">
        <v>2561.2599011899301</v>
      </c>
      <c r="F34" s="755"/>
      <c r="G34" s="753">
        <v>3351.6517480922798</v>
      </c>
      <c r="H34" s="754">
        <v>3218.14263678316</v>
      </c>
      <c r="I34" s="755"/>
      <c r="J34" s="753"/>
      <c r="K34" s="754">
        <v>407.502640614261</v>
      </c>
      <c r="L34" s="755"/>
      <c r="M34" s="796">
        <v>3056.1726342710999</v>
      </c>
      <c r="N34" s="797">
        <v>2719.4457115239702</v>
      </c>
      <c r="O34" s="798">
        <v>2367.1141259228302</v>
      </c>
      <c r="P34" s="317"/>
      <c r="Q34" s="652">
        <v>114.81206244066099</v>
      </c>
      <c r="R34" s="653">
        <v>13.6479589636238</v>
      </c>
      <c r="S34" s="655"/>
      <c r="T34" s="652">
        <v>248.21706668942099</v>
      </c>
      <c r="U34" s="653">
        <v>16.799520963410998</v>
      </c>
      <c r="V34" s="655"/>
      <c r="W34" s="652"/>
      <c r="X34" s="653">
        <v>9.6324510564017096</v>
      </c>
      <c r="Y34" s="655"/>
      <c r="Z34" s="652">
        <v>30.465133652679</v>
      </c>
      <c r="AA34" s="653">
        <v>14.1069036547274</v>
      </c>
      <c r="AB34" s="655">
        <v>16.6495432600485</v>
      </c>
      <c r="AC34" s="460"/>
      <c r="AD34" s="594"/>
      <c r="AE34" s="594"/>
      <c r="AF34" s="594"/>
      <c r="AG34" s="594"/>
      <c r="AH34" s="594"/>
      <c r="AI34" s="594"/>
      <c r="AJ34" s="594"/>
      <c r="AK34" s="594"/>
      <c r="AL34" s="594"/>
      <c r="AM34" s="594"/>
      <c r="AN34" s="594"/>
      <c r="AO34" s="594"/>
      <c r="AP34" s="594"/>
      <c r="AQ34" s="594"/>
      <c r="AR34" s="594"/>
      <c r="AS34" s="594"/>
      <c r="AT34" s="594"/>
      <c r="AU34" s="594"/>
      <c r="AV34" s="594"/>
    </row>
    <row r="35" spans="1:48" ht="6" customHeight="1" x14ac:dyDescent="0.2">
      <c r="A35" s="423"/>
      <c r="B35" s="424"/>
      <c r="C35" s="424"/>
      <c r="D35" s="751"/>
      <c r="E35" s="751"/>
      <c r="F35" s="751"/>
      <c r="G35" s="751"/>
      <c r="H35" s="751"/>
      <c r="I35" s="751"/>
      <c r="J35" s="751"/>
      <c r="K35" s="751"/>
      <c r="L35" s="751"/>
      <c r="M35" s="799"/>
      <c r="N35" s="799"/>
      <c r="O35" s="799"/>
      <c r="P35" s="308"/>
      <c r="Q35" s="562"/>
      <c r="R35" s="562"/>
      <c r="S35" s="562"/>
      <c r="T35" s="562"/>
      <c r="U35" s="562"/>
      <c r="V35" s="562"/>
      <c r="W35" s="562"/>
      <c r="X35" s="562"/>
      <c r="Y35" s="562"/>
      <c r="Z35" s="562"/>
      <c r="AA35" s="562"/>
      <c r="AB35" s="562"/>
      <c r="AC35" s="465"/>
      <c r="AD35" s="594"/>
      <c r="AE35" s="594"/>
      <c r="AF35" s="594"/>
      <c r="AG35" s="594"/>
      <c r="AH35" s="594"/>
      <c r="AI35" s="594"/>
      <c r="AJ35" s="594"/>
      <c r="AK35" s="594"/>
      <c r="AL35" s="594"/>
      <c r="AM35" s="594"/>
      <c r="AN35" s="594"/>
      <c r="AO35" s="594"/>
      <c r="AP35" s="594"/>
      <c r="AQ35" s="594"/>
      <c r="AR35" s="594"/>
      <c r="AS35" s="594"/>
      <c r="AT35" s="594"/>
      <c r="AU35" s="594"/>
      <c r="AV35" s="594"/>
    </row>
    <row r="36" spans="1:48" ht="18" customHeight="1" x14ac:dyDescent="0.2">
      <c r="A36" s="402"/>
      <c r="B36" s="53" t="s">
        <v>111</v>
      </c>
      <c r="C36" s="53"/>
      <c r="D36" s="800">
        <v>2244.5059422048098</v>
      </c>
      <c r="E36" s="801">
        <v>1942.7202007122601</v>
      </c>
      <c r="F36" s="802"/>
      <c r="G36" s="800">
        <v>2725.02153567498</v>
      </c>
      <c r="H36" s="801">
        <v>2488.5994994605699</v>
      </c>
      <c r="I36" s="802"/>
      <c r="J36" s="800"/>
      <c r="K36" s="801">
        <v>833.90624138759301</v>
      </c>
      <c r="L36" s="802"/>
      <c r="M36" s="800">
        <v>2349.09392615558</v>
      </c>
      <c r="N36" s="801">
        <v>2040.0768955010601</v>
      </c>
      <c r="O36" s="802">
        <v>1876.2627584377201</v>
      </c>
      <c r="P36" s="756"/>
      <c r="Q36" s="781">
        <v>69.093730883505998</v>
      </c>
      <c r="R36" s="782">
        <v>14.690786365502399</v>
      </c>
      <c r="S36" s="783"/>
      <c r="T36" s="781">
        <v>198.033281430437</v>
      </c>
      <c r="U36" s="782">
        <v>33.636040724906401</v>
      </c>
      <c r="V36" s="783"/>
      <c r="W36" s="781"/>
      <c r="X36" s="782">
        <v>114.977998550783</v>
      </c>
      <c r="Y36" s="783"/>
      <c r="Z36" s="781">
        <v>28.561186825748099</v>
      </c>
      <c r="AA36" s="782">
        <v>18.124981536601702</v>
      </c>
      <c r="AB36" s="783">
        <v>18.425367848196899</v>
      </c>
      <c r="AC36" s="460"/>
      <c r="AD36" s="594"/>
      <c r="AE36" s="594"/>
      <c r="AF36" s="594"/>
      <c r="AG36" s="594"/>
      <c r="AH36" s="594"/>
      <c r="AI36" s="594"/>
      <c r="AJ36" s="594"/>
      <c r="AK36" s="594"/>
      <c r="AL36" s="594"/>
      <c r="AM36" s="594"/>
      <c r="AN36" s="594"/>
      <c r="AO36" s="594"/>
      <c r="AP36" s="594"/>
      <c r="AQ36" s="594"/>
      <c r="AR36" s="594"/>
      <c r="AS36" s="594"/>
      <c r="AT36" s="594"/>
      <c r="AU36" s="594"/>
      <c r="AV36" s="594"/>
    </row>
    <row r="37" spans="1:48" ht="15" customHeight="1" x14ac:dyDescent="0.15">
      <c r="A37" s="322"/>
      <c r="B37" s="425"/>
      <c r="C37" s="349"/>
      <c r="D37" s="341"/>
      <c r="E37" s="341"/>
      <c r="F37" s="341"/>
      <c r="G37" s="341"/>
      <c r="H37" s="341"/>
      <c r="I37" s="341"/>
      <c r="J37" s="341"/>
      <c r="K37" s="341"/>
      <c r="L37" s="341"/>
      <c r="M37" s="341"/>
      <c r="N37" s="341"/>
      <c r="O37" s="341"/>
      <c r="P37" s="308"/>
      <c r="Q37" s="341"/>
      <c r="R37" s="341"/>
      <c r="S37" s="341"/>
      <c r="T37" s="341"/>
      <c r="U37" s="341"/>
      <c r="V37" s="341"/>
      <c r="W37" s="341"/>
      <c r="X37" s="341"/>
      <c r="Y37" s="341"/>
      <c r="Z37" s="341"/>
      <c r="AA37" s="341"/>
      <c r="AB37" s="341"/>
      <c r="AC37" s="465"/>
      <c r="AD37" s="594"/>
      <c r="AE37" s="594"/>
      <c r="AF37" s="594"/>
      <c r="AG37" s="594"/>
      <c r="AH37" s="594"/>
      <c r="AI37" s="594"/>
      <c r="AJ37" s="594"/>
      <c r="AK37" s="594"/>
      <c r="AL37" s="594"/>
      <c r="AM37" s="594"/>
      <c r="AN37" s="594"/>
      <c r="AO37" s="594"/>
      <c r="AP37" s="594"/>
      <c r="AQ37" s="594"/>
      <c r="AR37" s="594"/>
      <c r="AS37" s="594"/>
      <c r="AT37" s="594"/>
      <c r="AU37" s="594"/>
      <c r="AV37" s="594"/>
    </row>
    <row r="38" spans="1:48" ht="18" customHeight="1" x14ac:dyDescent="0.15">
      <c r="A38" s="404"/>
      <c r="B38" s="52" t="s">
        <v>34</v>
      </c>
      <c r="C38" s="52"/>
      <c r="D38" s="52"/>
      <c r="E38" s="52"/>
      <c r="F38" s="52"/>
      <c r="G38" s="52"/>
      <c r="H38" s="52"/>
      <c r="I38" s="52"/>
      <c r="J38" s="52"/>
      <c r="K38" s="52"/>
      <c r="L38" s="52"/>
      <c r="M38" s="52"/>
      <c r="N38" s="52"/>
      <c r="O38" s="52"/>
      <c r="P38" s="758"/>
      <c r="Q38" s="51"/>
      <c r="R38" s="51"/>
      <c r="S38" s="51"/>
      <c r="T38" s="51"/>
      <c r="U38" s="51"/>
      <c r="V38" s="51"/>
      <c r="W38" s="51"/>
      <c r="X38" s="51"/>
      <c r="Y38" s="51"/>
      <c r="Z38" s="51"/>
      <c r="AA38" s="51"/>
      <c r="AB38" s="51"/>
      <c r="AC38" s="481"/>
      <c r="AD38" s="594"/>
      <c r="AE38" s="594"/>
      <c r="AF38" s="594"/>
      <c r="AG38" s="594"/>
      <c r="AH38" s="594"/>
      <c r="AI38" s="594"/>
      <c r="AJ38" s="594"/>
      <c r="AK38" s="594"/>
      <c r="AL38" s="594"/>
      <c r="AM38" s="594"/>
      <c r="AN38" s="594"/>
      <c r="AO38" s="594"/>
      <c r="AP38" s="594"/>
      <c r="AQ38" s="594"/>
      <c r="AR38" s="594"/>
      <c r="AS38" s="594"/>
      <c r="AT38" s="594"/>
      <c r="AU38" s="594"/>
      <c r="AV38" s="594"/>
    </row>
    <row r="39" spans="1:48" ht="18" customHeight="1" x14ac:dyDescent="0.2">
      <c r="A39" s="402"/>
      <c r="B39" s="59" t="s">
        <v>99</v>
      </c>
      <c r="C39" s="59"/>
      <c r="D39" s="784">
        <v>1840.07862495413</v>
      </c>
      <c r="E39" s="785">
        <v>1631.28114378135</v>
      </c>
      <c r="F39" s="786"/>
      <c r="G39" s="784">
        <v>789.866329174312</v>
      </c>
      <c r="H39" s="785">
        <v>677.17543074451396</v>
      </c>
      <c r="I39" s="786"/>
      <c r="J39" s="784">
        <v>0</v>
      </c>
      <c r="K39" s="785">
        <v>1.58346961050157</v>
      </c>
      <c r="L39" s="786"/>
      <c r="M39" s="784">
        <v>2629.9449541284398</v>
      </c>
      <c r="N39" s="785">
        <v>2310.0400498910699</v>
      </c>
      <c r="O39" s="786">
        <v>2000.3491441441399</v>
      </c>
      <c r="P39" s="317"/>
      <c r="Q39" s="768">
        <v>69.030208155814506</v>
      </c>
      <c r="R39" s="769">
        <v>44.869781859701199</v>
      </c>
      <c r="S39" s="770"/>
      <c r="T39" s="768">
        <v>4758.8436979866101</v>
      </c>
      <c r="U39" s="769">
        <v>27.4270816199063</v>
      </c>
      <c r="V39" s="770"/>
      <c r="W39" s="768">
        <v>0</v>
      </c>
      <c r="X39" s="769">
        <v>-46.307301944642703</v>
      </c>
      <c r="Y39" s="770"/>
      <c r="Z39" s="768">
        <v>36.529031422290103</v>
      </c>
      <c r="AA39" s="769">
        <v>39.125199639006397</v>
      </c>
      <c r="AB39" s="770">
        <v>37.426038084877803</v>
      </c>
      <c r="AC39" s="460"/>
      <c r="AD39" s="594"/>
      <c r="AE39" s="594"/>
      <c r="AF39" s="594"/>
      <c r="AG39" s="594"/>
      <c r="AH39" s="594"/>
      <c r="AI39" s="594"/>
      <c r="AJ39" s="594"/>
      <c r="AK39" s="594"/>
      <c r="AL39" s="594"/>
      <c r="AM39" s="594"/>
      <c r="AN39" s="594"/>
      <c r="AO39" s="594"/>
      <c r="AP39" s="594"/>
      <c r="AQ39" s="594"/>
      <c r="AR39" s="594"/>
      <c r="AS39" s="594"/>
      <c r="AT39" s="594"/>
      <c r="AU39" s="594"/>
      <c r="AV39" s="594"/>
    </row>
    <row r="40" spans="1:48" ht="18" customHeight="1" x14ac:dyDescent="0.2">
      <c r="A40" s="402"/>
      <c r="B40" s="58" t="s">
        <v>100</v>
      </c>
      <c r="C40" s="58"/>
      <c r="D40" s="787">
        <v>1162.0525667156001</v>
      </c>
      <c r="E40" s="788">
        <v>715.28208462147404</v>
      </c>
      <c r="F40" s="789"/>
      <c r="G40" s="787">
        <v>99.009451633027496</v>
      </c>
      <c r="H40" s="788">
        <v>153.79671802507801</v>
      </c>
      <c r="I40" s="789"/>
      <c r="J40" s="787">
        <v>0</v>
      </c>
      <c r="K40" s="788">
        <v>1.42142295141066</v>
      </c>
      <c r="L40" s="789"/>
      <c r="M40" s="787">
        <v>1261.0620183486201</v>
      </c>
      <c r="N40" s="788">
        <v>981.57026290031399</v>
      </c>
      <c r="O40" s="789">
        <v>1059.21704789</v>
      </c>
      <c r="P40" s="317"/>
      <c r="Q40" s="771">
        <v>13.8817716966328</v>
      </c>
      <c r="R40" s="772">
        <v>12.6622554732952</v>
      </c>
      <c r="S40" s="773"/>
      <c r="T40" s="771">
        <v>71.952870733441003</v>
      </c>
      <c r="U40" s="772">
        <v>37.927050258734099</v>
      </c>
      <c r="V40" s="773"/>
      <c r="W40" s="771">
        <v>0</v>
      </c>
      <c r="X40" s="772">
        <v>-50.330256022328101</v>
      </c>
      <c r="Y40" s="773"/>
      <c r="Z40" s="771">
        <v>16.983585707715498</v>
      </c>
      <c r="AA40" s="772">
        <v>31.005608652790201</v>
      </c>
      <c r="AB40" s="773">
        <v>22.694810230009601</v>
      </c>
      <c r="AC40" s="460"/>
      <c r="AD40" s="594"/>
      <c r="AE40" s="594"/>
      <c r="AF40" s="594"/>
      <c r="AG40" s="594"/>
      <c r="AH40" s="594"/>
      <c r="AI40" s="594"/>
      <c r="AJ40" s="594"/>
      <c r="AK40" s="594"/>
      <c r="AL40" s="594"/>
      <c r="AM40" s="594"/>
      <c r="AN40" s="594"/>
      <c r="AO40" s="594"/>
      <c r="AP40" s="594"/>
      <c r="AQ40" s="594"/>
      <c r="AR40" s="594"/>
      <c r="AS40" s="594"/>
      <c r="AT40" s="594"/>
      <c r="AU40" s="594"/>
      <c r="AV40" s="594"/>
    </row>
    <row r="41" spans="1:48" ht="18" customHeight="1" x14ac:dyDescent="0.2">
      <c r="A41" s="402"/>
      <c r="B41" s="58" t="s">
        <v>101</v>
      </c>
      <c r="C41" s="58"/>
      <c r="D41" s="787">
        <v>1145.3473973211001</v>
      </c>
      <c r="E41" s="788">
        <v>846.74354775423205</v>
      </c>
      <c r="F41" s="789"/>
      <c r="G41" s="787">
        <v>132.76196047706401</v>
      </c>
      <c r="H41" s="788">
        <v>118.04563524639499</v>
      </c>
      <c r="I41" s="789"/>
      <c r="J41" s="787">
        <v>0</v>
      </c>
      <c r="K41" s="788">
        <v>1.60669443761756</v>
      </c>
      <c r="L41" s="789"/>
      <c r="M41" s="787">
        <v>1278.1093577981701</v>
      </c>
      <c r="N41" s="788">
        <v>966.39589124953</v>
      </c>
      <c r="O41" s="789">
        <v>1039.18287908962</v>
      </c>
      <c r="P41" s="317"/>
      <c r="Q41" s="771">
        <v>14.4448020811493</v>
      </c>
      <c r="R41" s="772">
        <v>75.572895421333001</v>
      </c>
      <c r="S41" s="773"/>
      <c r="T41" s="771">
        <v>317.10282035850503</v>
      </c>
      <c r="U41" s="772">
        <v>-32.629913666094801</v>
      </c>
      <c r="V41" s="773"/>
      <c r="W41" s="771">
        <v>0</v>
      </c>
      <c r="X41" s="772">
        <v>-46.462464396037902</v>
      </c>
      <c r="Y41" s="773"/>
      <c r="Z41" s="771">
        <v>23.773995807208301</v>
      </c>
      <c r="AA41" s="772">
        <v>18.860901920466301</v>
      </c>
      <c r="AB41" s="773">
        <v>13.846601022272401</v>
      </c>
      <c r="AC41" s="460"/>
      <c r="AD41" s="594"/>
      <c r="AE41" s="594"/>
      <c r="AF41" s="594"/>
      <c r="AG41" s="594"/>
      <c r="AH41" s="594"/>
      <c r="AI41" s="594"/>
      <c r="AJ41" s="594"/>
      <c r="AK41" s="594"/>
      <c r="AL41" s="594"/>
      <c r="AM41" s="594"/>
      <c r="AN41" s="594"/>
      <c r="AO41" s="594"/>
      <c r="AP41" s="594"/>
      <c r="AQ41" s="594"/>
      <c r="AR41" s="594"/>
      <c r="AS41" s="594"/>
      <c r="AT41" s="594"/>
      <c r="AU41" s="594"/>
      <c r="AV41" s="594"/>
    </row>
    <row r="42" spans="1:48" ht="18" customHeight="1" x14ac:dyDescent="0.2">
      <c r="A42" s="402"/>
      <c r="B42" s="58" t="s">
        <v>102</v>
      </c>
      <c r="C42" s="58"/>
      <c r="D42" s="787">
        <v>1251.89161607339</v>
      </c>
      <c r="E42" s="788">
        <v>886.17016342821296</v>
      </c>
      <c r="F42" s="789"/>
      <c r="G42" s="787">
        <v>140.930769247706</v>
      </c>
      <c r="H42" s="788">
        <v>139.14205122758599</v>
      </c>
      <c r="I42" s="789"/>
      <c r="J42" s="787">
        <v>0</v>
      </c>
      <c r="K42" s="788">
        <v>22.056696230720998</v>
      </c>
      <c r="L42" s="789"/>
      <c r="M42" s="787">
        <v>1392.8223853211</v>
      </c>
      <c r="N42" s="788">
        <v>1047.36891549028</v>
      </c>
      <c r="O42" s="789">
        <v>1138.8333693693701</v>
      </c>
      <c r="P42" s="317"/>
      <c r="Q42" s="771">
        <v>58.646625165201598</v>
      </c>
      <c r="R42" s="772">
        <v>84.0919274659054</v>
      </c>
      <c r="S42" s="773"/>
      <c r="T42" s="771">
        <v>271.45897065076599</v>
      </c>
      <c r="U42" s="772">
        <v>-46.085338710717203</v>
      </c>
      <c r="V42" s="773"/>
      <c r="W42" s="771">
        <v>0</v>
      </c>
      <c r="X42" s="772">
        <v>471.10328997496498</v>
      </c>
      <c r="Y42" s="773"/>
      <c r="Z42" s="771">
        <v>68.409140070617099</v>
      </c>
      <c r="AA42" s="772">
        <v>40.905284310725797</v>
      </c>
      <c r="AB42" s="773">
        <v>49.332406275999801</v>
      </c>
      <c r="AC42" s="460"/>
      <c r="AD42" s="594"/>
      <c r="AE42" s="594"/>
      <c r="AF42" s="594"/>
      <c r="AG42" s="594"/>
      <c r="AH42" s="594"/>
      <c r="AI42" s="594"/>
      <c r="AJ42" s="594"/>
      <c r="AK42" s="594"/>
      <c r="AL42" s="594"/>
      <c r="AM42" s="594"/>
      <c r="AN42" s="594"/>
      <c r="AO42" s="594"/>
      <c r="AP42" s="594"/>
      <c r="AQ42" s="594"/>
      <c r="AR42" s="594"/>
      <c r="AS42" s="594"/>
      <c r="AT42" s="594"/>
      <c r="AU42" s="594"/>
      <c r="AV42" s="594"/>
    </row>
    <row r="43" spans="1:48" ht="18" customHeight="1" x14ac:dyDescent="0.2">
      <c r="A43" s="402"/>
      <c r="B43" s="58" t="s">
        <v>103</v>
      </c>
      <c r="C43" s="58"/>
      <c r="D43" s="787">
        <v>1393.5711184403699</v>
      </c>
      <c r="E43" s="788">
        <v>1374.97321085815</v>
      </c>
      <c r="F43" s="789"/>
      <c r="G43" s="787">
        <v>872.82475311926601</v>
      </c>
      <c r="H43" s="788">
        <v>631.88259250235103</v>
      </c>
      <c r="I43" s="789"/>
      <c r="J43" s="787">
        <v>0</v>
      </c>
      <c r="K43" s="788">
        <v>1.4423355391849499</v>
      </c>
      <c r="L43" s="789"/>
      <c r="M43" s="787">
        <v>2266.39587155963</v>
      </c>
      <c r="N43" s="788">
        <v>2008.29813889969</v>
      </c>
      <c r="O43" s="789">
        <v>1660.72953888099</v>
      </c>
      <c r="P43" s="317"/>
      <c r="Q43" s="771">
        <v>52.138768029542703</v>
      </c>
      <c r="R43" s="772">
        <v>30.0763732871605</v>
      </c>
      <c r="S43" s="773"/>
      <c r="T43" s="771">
        <v>441.702494141942</v>
      </c>
      <c r="U43" s="772">
        <v>-2.4658490323454001</v>
      </c>
      <c r="V43" s="773"/>
      <c r="W43" s="771">
        <v>-100</v>
      </c>
      <c r="X43" s="772">
        <v>-52.080925018696803</v>
      </c>
      <c r="Y43" s="773"/>
      <c r="Z43" s="771">
        <v>39.963637589486098</v>
      </c>
      <c r="AA43" s="772">
        <v>17.587474682089201</v>
      </c>
      <c r="AB43" s="773">
        <v>24.2224977631789</v>
      </c>
      <c r="AC43" s="460"/>
      <c r="AD43" s="594"/>
      <c r="AE43" s="594"/>
      <c r="AF43" s="594"/>
      <c r="AG43" s="594"/>
      <c r="AH43" s="594"/>
      <c r="AI43" s="594"/>
      <c r="AJ43" s="594"/>
      <c r="AK43" s="594"/>
      <c r="AL43" s="594"/>
      <c r="AM43" s="594"/>
      <c r="AN43" s="594"/>
      <c r="AO43" s="594"/>
      <c r="AP43" s="594"/>
      <c r="AQ43" s="594"/>
      <c r="AR43" s="594"/>
      <c r="AS43" s="594"/>
      <c r="AT43" s="594"/>
      <c r="AU43" s="594"/>
      <c r="AV43" s="594"/>
    </row>
    <row r="44" spans="1:48" ht="18" customHeight="1" x14ac:dyDescent="0.2">
      <c r="A44" s="402"/>
      <c r="B44" s="57" t="s">
        <v>145</v>
      </c>
      <c r="C44" s="57"/>
      <c r="D44" s="790">
        <v>1336.1329075707999</v>
      </c>
      <c r="E44" s="791">
        <v>1070.4870142252801</v>
      </c>
      <c r="F44" s="792"/>
      <c r="G44" s="790">
        <v>370.185879824491</v>
      </c>
      <c r="H44" s="791">
        <v>324.42533624807601</v>
      </c>
      <c r="I44" s="792"/>
      <c r="J44" s="790">
        <v>0</v>
      </c>
      <c r="K44" s="791">
        <v>6.1866302611855204</v>
      </c>
      <c r="L44" s="792"/>
      <c r="M44" s="790">
        <v>1706.31878739529</v>
      </c>
      <c r="N44" s="791">
        <v>1402.17513492885</v>
      </c>
      <c r="O44" s="792">
        <v>1340.4557049498001</v>
      </c>
      <c r="P44" s="317"/>
      <c r="Q44" s="774">
        <v>37.781047896427701</v>
      </c>
      <c r="R44" s="775">
        <v>39.457206728912901</v>
      </c>
      <c r="S44" s="776"/>
      <c r="T44" s="774">
        <v>577.63696595192903</v>
      </c>
      <c r="U44" s="775">
        <v>-5.33081920555711</v>
      </c>
      <c r="V44" s="776"/>
      <c r="W44" s="774">
        <v>-100</v>
      </c>
      <c r="X44" s="775">
        <v>98.558748853490698</v>
      </c>
      <c r="Y44" s="776"/>
      <c r="Z44" s="774">
        <v>30.9499330180263</v>
      </c>
      <c r="AA44" s="775">
        <v>24.428707030399899</v>
      </c>
      <c r="AB44" s="776">
        <v>25.549651560221498</v>
      </c>
      <c r="AC44" s="460"/>
      <c r="AD44" s="594"/>
      <c r="AE44" s="594"/>
      <c r="AF44" s="594"/>
      <c r="AG44" s="594"/>
      <c r="AH44" s="594"/>
      <c r="AI44" s="594"/>
      <c r="AJ44" s="594"/>
      <c r="AK44" s="594"/>
      <c r="AL44" s="594"/>
      <c r="AM44" s="594"/>
      <c r="AN44" s="594"/>
      <c r="AO44" s="594"/>
      <c r="AP44" s="594"/>
      <c r="AQ44" s="594"/>
      <c r="AR44" s="594"/>
      <c r="AS44" s="594"/>
      <c r="AT44" s="594"/>
      <c r="AU44" s="594"/>
      <c r="AV44" s="594"/>
    </row>
    <row r="45" spans="1:48" ht="6" customHeight="1" x14ac:dyDescent="0.2">
      <c r="A45" s="423"/>
      <c r="B45" s="424"/>
      <c r="C45" s="424"/>
      <c r="D45" s="751"/>
      <c r="E45" s="751"/>
      <c r="F45" s="751"/>
      <c r="G45" s="751"/>
      <c r="H45" s="751"/>
      <c r="I45" s="751"/>
      <c r="J45" s="751"/>
      <c r="K45" s="751"/>
      <c r="L45" s="751"/>
      <c r="M45" s="751"/>
      <c r="N45" s="751"/>
      <c r="O45" s="751"/>
      <c r="P45" s="308"/>
      <c r="Q45" s="562"/>
      <c r="R45" s="562"/>
      <c r="S45" s="562"/>
      <c r="T45" s="562"/>
      <c r="U45" s="562"/>
      <c r="V45" s="562"/>
      <c r="W45" s="562"/>
      <c r="X45" s="562"/>
      <c r="Y45" s="562"/>
      <c r="Z45" s="562"/>
      <c r="AA45" s="562"/>
      <c r="AB45" s="562"/>
      <c r="AC45" s="465"/>
      <c r="AD45" s="594"/>
      <c r="AE45" s="594"/>
      <c r="AF45" s="594"/>
      <c r="AG45" s="594"/>
      <c r="AH45" s="594"/>
      <c r="AI45" s="594"/>
      <c r="AJ45" s="594"/>
      <c r="AK45" s="594"/>
      <c r="AL45" s="594"/>
      <c r="AM45" s="594"/>
      <c r="AN45" s="594"/>
      <c r="AO45" s="594"/>
      <c r="AP45" s="594"/>
      <c r="AQ45" s="594"/>
      <c r="AR45" s="594"/>
      <c r="AS45" s="594"/>
      <c r="AT45" s="594"/>
      <c r="AU45" s="594"/>
      <c r="AV45" s="594"/>
    </row>
    <row r="46" spans="1:48" ht="18" customHeight="1" x14ac:dyDescent="0.2">
      <c r="A46" s="402"/>
      <c r="B46" s="56" t="s">
        <v>104</v>
      </c>
      <c r="C46" s="56"/>
      <c r="D46" s="793">
        <v>1795.74174770642</v>
      </c>
      <c r="E46" s="794">
        <v>1558.5543556529799</v>
      </c>
      <c r="F46" s="795"/>
      <c r="G46" s="793">
        <v>869.38944495412795</v>
      </c>
      <c r="H46" s="794">
        <v>706.22310918620701</v>
      </c>
      <c r="I46" s="795"/>
      <c r="J46" s="793">
        <v>0</v>
      </c>
      <c r="K46" s="794">
        <v>1.5323058114420101</v>
      </c>
      <c r="L46" s="795"/>
      <c r="M46" s="793">
        <v>2665.1311926605499</v>
      </c>
      <c r="N46" s="794">
        <v>2266.3097648940402</v>
      </c>
      <c r="O46" s="795">
        <v>1948.22546230441</v>
      </c>
      <c r="P46" s="317"/>
      <c r="Q46" s="778">
        <v>75.867188664246896</v>
      </c>
      <c r="R46" s="779">
        <v>28.262213754972301</v>
      </c>
      <c r="S46" s="780"/>
      <c r="T46" s="778">
        <v>440.54984602088899</v>
      </c>
      <c r="U46" s="779">
        <v>5.7784379237501202</v>
      </c>
      <c r="V46" s="780"/>
      <c r="W46" s="778">
        <v>-100</v>
      </c>
      <c r="X46" s="779">
        <v>-50.112717050029097</v>
      </c>
      <c r="Y46" s="780"/>
      <c r="Z46" s="778">
        <v>26.408852905430699</v>
      </c>
      <c r="AA46" s="779">
        <v>20.174661338261199</v>
      </c>
      <c r="AB46" s="780">
        <v>18.609060935294501</v>
      </c>
      <c r="AC46" s="460"/>
      <c r="AD46" s="594"/>
      <c r="AE46" s="594"/>
      <c r="AF46" s="594"/>
      <c r="AG46" s="594"/>
      <c r="AH46" s="594"/>
      <c r="AI46" s="594"/>
      <c r="AJ46" s="594"/>
      <c r="AK46" s="594"/>
      <c r="AL46" s="594"/>
      <c r="AM46" s="594"/>
      <c r="AN46" s="594"/>
      <c r="AO46" s="594"/>
      <c r="AP46" s="594"/>
      <c r="AQ46" s="594"/>
      <c r="AR46" s="594"/>
      <c r="AS46" s="594"/>
      <c r="AT46" s="594"/>
      <c r="AU46" s="594"/>
      <c r="AV46" s="594"/>
    </row>
    <row r="47" spans="1:48" ht="18" customHeight="1" x14ac:dyDescent="0.2">
      <c r="A47" s="402"/>
      <c r="B47" s="55" t="s">
        <v>105</v>
      </c>
      <c r="C47" s="55"/>
      <c r="D47" s="663">
        <v>1953.03049077982</v>
      </c>
      <c r="E47" s="664">
        <v>1654.25714538527</v>
      </c>
      <c r="F47" s="666"/>
      <c r="G47" s="663">
        <v>863.32226151376199</v>
      </c>
      <c r="H47" s="664">
        <v>683.14692286097204</v>
      </c>
      <c r="I47" s="666"/>
      <c r="J47" s="663">
        <v>0</v>
      </c>
      <c r="K47" s="664">
        <v>1.4415692586206901</v>
      </c>
      <c r="L47" s="666"/>
      <c r="M47" s="663">
        <v>2816.3527522935801</v>
      </c>
      <c r="N47" s="664">
        <v>2338.84563750486</v>
      </c>
      <c r="O47" s="666">
        <v>2080.5825770507399</v>
      </c>
      <c r="P47" s="317"/>
      <c r="Q47" s="644">
        <v>88.264052391243197</v>
      </c>
      <c r="R47" s="645">
        <v>26.1816038359187</v>
      </c>
      <c r="S47" s="647"/>
      <c r="T47" s="644">
        <v>460.16937410984002</v>
      </c>
      <c r="U47" s="645">
        <v>7.0856902311688303</v>
      </c>
      <c r="V47" s="647"/>
      <c r="W47" s="644">
        <v>0</v>
      </c>
      <c r="X47" s="645">
        <v>-45.949449515157802</v>
      </c>
      <c r="Y47" s="647"/>
      <c r="Z47" s="644">
        <v>25.348842906871099</v>
      </c>
      <c r="AA47" s="645">
        <v>19.840984596751099</v>
      </c>
      <c r="AB47" s="647">
        <v>20.4724654271226</v>
      </c>
      <c r="AC47" s="460"/>
      <c r="AD47" s="594"/>
      <c r="AE47" s="594"/>
      <c r="AF47" s="594"/>
      <c r="AG47" s="594"/>
      <c r="AH47" s="594"/>
      <c r="AI47" s="594"/>
      <c r="AJ47" s="594"/>
      <c r="AK47" s="594"/>
      <c r="AL47" s="594"/>
      <c r="AM47" s="594"/>
      <c r="AN47" s="594"/>
      <c r="AO47" s="594"/>
      <c r="AP47" s="594"/>
      <c r="AQ47" s="594"/>
      <c r="AR47" s="594"/>
      <c r="AS47" s="594"/>
      <c r="AT47" s="594"/>
      <c r="AU47" s="594"/>
      <c r="AV47" s="594"/>
    </row>
    <row r="48" spans="1:48" ht="18" customHeight="1" x14ac:dyDescent="0.2">
      <c r="A48" s="402"/>
      <c r="B48" s="54" t="s">
        <v>146</v>
      </c>
      <c r="C48" s="54"/>
      <c r="D48" s="753">
        <v>1874.38611924312</v>
      </c>
      <c r="E48" s="754">
        <v>1606.4057505191199</v>
      </c>
      <c r="F48" s="755"/>
      <c r="G48" s="753">
        <v>866.35585323394503</v>
      </c>
      <c r="H48" s="754">
        <v>694.68501602358901</v>
      </c>
      <c r="I48" s="755"/>
      <c r="J48" s="753">
        <v>0</v>
      </c>
      <c r="K48" s="754">
        <v>1.4869375350313501</v>
      </c>
      <c r="L48" s="755"/>
      <c r="M48" s="796">
        <v>2740.7419724770598</v>
      </c>
      <c r="N48" s="797">
        <v>2302.5777011994501</v>
      </c>
      <c r="O48" s="798">
        <v>2014.40401967757</v>
      </c>
      <c r="P48" s="317"/>
      <c r="Q48" s="652">
        <v>82.1147349022214</v>
      </c>
      <c r="R48" s="653">
        <v>27.182423284380899</v>
      </c>
      <c r="S48" s="655"/>
      <c r="T48" s="652">
        <v>450.15042171819198</v>
      </c>
      <c r="U48" s="653">
        <v>6.4171953685892102</v>
      </c>
      <c r="V48" s="655"/>
      <c r="W48" s="652">
        <v>-100</v>
      </c>
      <c r="X48" s="653">
        <v>-48.177797754456201</v>
      </c>
      <c r="Y48" s="655"/>
      <c r="Z48" s="652">
        <v>25.861996689359799</v>
      </c>
      <c r="AA48" s="653">
        <v>20.004963212856499</v>
      </c>
      <c r="AB48" s="655">
        <v>19.564116371200502</v>
      </c>
      <c r="AC48" s="460"/>
      <c r="AD48" s="594"/>
      <c r="AE48" s="594"/>
      <c r="AF48" s="594"/>
      <c r="AG48" s="594"/>
      <c r="AH48" s="594"/>
      <c r="AI48" s="594"/>
      <c r="AJ48" s="594"/>
      <c r="AK48" s="594"/>
      <c r="AL48" s="594"/>
      <c r="AM48" s="594"/>
      <c r="AN48" s="594"/>
      <c r="AO48" s="594"/>
      <c r="AP48" s="594"/>
      <c r="AQ48" s="594"/>
      <c r="AR48" s="594"/>
      <c r="AS48" s="594"/>
      <c r="AT48" s="594"/>
      <c r="AU48" s="594"/>
      <c r="AV48" s="594"/>
    </row>
    <row r="49" spans="1:48" ht="6" customHeight="1" x14ac:dyDescent="0.2">
      <c r="A49" s="423"/>
      <c r="B49" s="424"/>
      <c r="C49" s="424"/>
      <c r="D49" s="751"/>
      <c r="E49" s="751"/>
      <c r="F49" s="751"/>
      <c r="G49" s="751"/>
      <c r="H49" s="751"/>
      <c r="I49" s="751"/>
      <c r="J49" s="751"/>
      <c r="K49" s="751"/>
      <c r="L49" s="751"/>
      <c r="M49" s="799"/>
      <c r="N49" s="799"/>
      <c r="O49" s="799"/>
      <c r="P49" s="308"/>
      <c r="Q49" s="562"/>
      <c r="R49" s="562"/>
      <c r="S49" s="562"/>
      <c r="T49" s="562"/>
      <c r="U49" s="562"/>
      <c r="V49" s="562"/>
      <c r="W49" s="562"/>
      <c r="X49" s="562"/>
      <c r="Y49" s="562"/>
      <c r="Z49" s="562"/>
      <c r="AA49" s="562"/>
      <c r="AB49" s="562"/>
      <c r="AC49" s="465"/>
      <c r="AD49" s="594"/>
      <c r="AE49" s="594"/>
      <c r="AF49" s="594"/>
      <c r="AG49" s="594"/>
      <c r="AH49" s="594"/>
      <c r="AI49" s="594"/>
      <c r="AJ49" s="594"/>
      <c r="AK49" s="594"/>
      <c r="AL49" s="594"/>
      <c r="AM49" s="594"/>
      <c r="AN49" s="594"/>
      <c r="AO49" s="594"/>
      <c r="AP49" s="594"/>
      <c r="AQ49" s="594"/>
      <c r="AR49" s="594"/>
      <c r="AS49" s="594"/>
      <c r="AT49" s="594"/>
      <c r="AU49" s="594"/>
      <c r="AV49" s="594"/>
    </row>
    <row r="50" spans="1:48" ht="18" customHeight="1" x14ac:dyDescent="0.2">
      <c r="A50" s="402"/>
      <c r="B50" s="53" t="s">
        <v>111</v>
      </c>
      <c r="C50" s="53"/>
      <c r="D50" s="800">
        <v>1475.0369621959201</v>
      </c>
      <c r="E50" s="801">
        <v>1213.3986772369699</v>
      </c>
      <c r="F50" s="802"/>
      <c r="G50" s="800">
        <v>498.22974393015699</v>
      </c>
      <c r="H50" s="801">
        <v>423.16125085488</v>
      </c>
      <c r="I50" s="802"/>
      <c r="J50" s="800">
        <v>0</v>
      </c>
      <c r="K50" s="801">
        <v>4.9333788675444099</v>
      </c>
      <c r="L50" s="802"/>
      <c r="M50" s="800">
        <v>1973.2667061260699</v>
      </c>
      <c r="N50" s="801">
        <v>1634.5370875148201</v>
      </c>
      <c r="O50" s="802">
        <v>1514.3778506860001</v>
      </c>
      <c r="P50" s="756"/>
      <c r="Q50" s="781">
        <v>50.059317118912098</v>
      </c>
      <c r="R50" s="782">
        <v>34.862084411690702</v>
      </c>
      <c r="S50" s="783"/>
      <c r="T50" s="781">
        <v>543.01083299642301</v>
      </c>
      <c r="U50" s="782">
        <v>-0.52325601836570101</v>
      </c>
      <c r="V50" s="783"/>
      <c r="W50" s="781">
        <v>-100</v>
      </c>
      <c r="X50" s="782">
        <v>61.747745667009397</v>
      </c>
      <c r="Y50" s="783"/>
      <c r="Z50" s="781">
        <v>29.079615382456101</v>
      </c>
      <c r="AA50" s="782">
        <v>22.783283093800399</v>
      </c>
      <c r="AB50" s="783">
        <v>23.428564803110898</v>
      </c>
      <c r="AC50" s="460"/>
      <c r="AD50" s="594"/>
      <c r="AE50" s="594"/>
      <c r="AF50" s="594"/>
      <c r="AG50" s="594"/>
      <c r="AH50" s="594"/>
      <c r="AI50" s="594"/>
      <c r="AJ50" s="594"/>
      <c r="AK50" s="594"/>
      <c r="AL50" s="594"/>
      <c r="AM50" s="594"/>
      <c r="AN50" s="594"/>
      <c r="AO50" s="594"/>
      <c r="AP50" s="594"/>
      <c r="AQ50" s="594"/>
      <c r="AR50" s="594"/>
      <c r="AS50" s="594"/>
      <c r="AT50" s="594"/>
      <c r="AU50" s="594"/>
      <c r="AV50" s="594"/>
    </row>
    <row r="51" spans="1:48" ht="15" customHeight="1" x14ac:dyDescent="0.15">
      <c r="A51" s="322"/>
      <c r="B51" s="426"/>
      <c r="C51" s="321"/>
      <c r="D51" s="337"/>
      <c r="E51" s="337"/>
      <c r="F51" s="337"/>
      <c r="G51" s="337"/>
      <c r="H51" s="337"/>
      <c r="I51" s="337"/>
      <c r="J51" s="337"/>
      <c r="K51" s="337"/>
      <c r="L51" s="337"/>
      <c r="M51" s="337"/>
      <c r="N51" s="337"/>
      <c r="O51" s="337"/>
      <c r="P51" s="321"/>
      <c r="Q51" s="321"/>
      <c r="R51" s="321"/>
      <c r="S51" s="321"/>
      <c r="T51" s="321"/>
      <c r="U51" s="321"/>
      <c r="V51" s="321"/>
      <c r="W51" s="321"/>
      <c r="X51" s="321"/>
      <c r="Y51" s="321"/>
      <c r="Z51" s="321"/>
      <c r="AA51" s="321"/>
      <c r="AB51" s="321"/>
      <c r="AC51" s="465"/>
      <c r="AD51" s="594"/>
      <c r="AE51" s="594"/>
      <c r="AF51" s="594"/>
      <c r="AG51" s="594"/>
      <c r="AH51" s="594"/>
      <c r="AI51" s="594"/>
      <c r="AJ51" s="594"/>
      <c r="AK51" s="594"/>
      <c r="AL51" s="594"/>
      <c r="AM51" s="594"/>
      <c r="AN51" s="594"/>
      <c r="AO51" s="594"/>
      <c r="AP51" s="594"/>
      <c r="AQ51" s="594"/>
      <c r="AR51" s="594"/>
      <c r="AS51" s="594"/>
      <c r="AT51" s="594"/>
      <c r="AU51" s="594"/>
      <c r="AV51" s="594"/>
    </row>
    <row r="52" spans="1:48" ht="40" customHeight="1" x14ac:dyDescent="0.15">
      <c r="A52" s="322"/>
      <c r="B52" s="81"/>
      <c r="C52" s="81"/>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465"/>
      <c r="AD52" s="594"/>
      <c r="AE52" s="594"/>
      <c r="AF52" s="594"/>
      <c r="AG52" s="594"/>
      <c r="AH52" s="594"/>
      <c r="AI52" s="594"/>
      <c r="AJ52" s="594"/>
      <c r="AK52" s="594"/>
      <c r="AL52" s="594"/>
      <c r="AM52" s="594"/>
      <c r="AN52" s="594"/>
      <c r="AO52" s="594"/>
      <c r="AP52" s="594"/>
      <c r="AQ52" s="594"/>
      <c r="AR52" s="594"/>
      <c r="AS52" s="594"/>
      <c r="AT52" s="594"/>
      <c r="AU52" s="594"/>
      <c r="AV52" s="594"/>
    </row>
    <row r="53" spans="1:48" x14ac:dyDescent="0.15">
      <c r="A53" s="471"/>
      <c r="B53" s="467"/>
      <c r="C53" s="482"/>
      <c r="D53" s="467"/>
      <c r="E53" s="467"/>
      <c r="F53" s="467"/>
      <c r="G53" s="467"/>
      <c r="H53" s="467"/>
      <c r="I53" s="467"/>
      <c r="J53" s="467"/>
      <c r="K53" s="467"/>
      <c r="L53" s="467"/>
      <c r="M53" s="467"/>
      <c r="N53" s="467"/>
      <c r="O53" s="467"/>
      <c r="P53" s="467"/>
      <c r="Q53" s="467"/>
      <c r="R53" s="467"/>
      <c r="S53" s="467"/>
      <c r="T53" s="467"/>
      <c r="U53" s="467"/>
      <c r="V53" s="467"/>
      <c r="W53" s="467"/>
      <c r="X53" s="467"/>
      <c r="Y53" s="467"/>
      <c r="Z53" s="467"/>
      <c r="AA53" s="467"/>
      <c r="AB53" s="467"/>
      <c r="AC53" s="468"/>
      <c r="AD53" s="594"/>
      <c r="AE53" s="594"/>
      <c r="AF53" s="594"/>
      <c r="AG53" s="594"/>
      <c r="AH53" s="594"/>
      <c r="AI53" s="594"/>
      <c r="AJ53" s="594"/>
      <c r="AK53" s="594"/>
      <c r="AL53" s="594"/>
      <c r="AM53" s="594"/>
      <c r="AN53" s="594"/>
      <c r="AO53" s="594"/>
      <c r="AP53" s="594"/>
      <c r="AQ53" s="594"/>
      <c r="AR53" s="594"/>
      <c r="AS53" s="594"/>
      <c r="AT53" s="594"/>
      <c r="AU53" s="594"/>
      <c r="AV53" s="594"/>
    </row>
    <row r="54" spans="1:48" x14ac:dyDescent="0.15">
      <c r="A54" s="593"/>
      <c r="B54" s="593"/>
      <c r="C54" s="593"/>
      <c r="D54" s="593"/>
      <c r="E54" s="593"/>
      <c r="F54" s="593"/>
      <c r="G54" s="593"/>
      <c r="H54" s="593"/>
      <c r="I54" s="593"/>
      <c r="J54" s="593"/>
      <c r="K54" s="593"/>
      <c r="L54" s="593"/>
      <c r="M54" s="593"/>
      <c r="N54" s="593"/>
      <c r="O54" s="593"/>
      <c r="P54" s="593"/>
      <c r="Q54" s="593"/>
      <c r="R54" s="593"/>
      <c r="S54" s="593"/>
      <c r="T54" s="593"/>
      <c r="U54" s="593"/>
      <c r="V54" s="593"/>
      <c r="W54" s="593"/>
      <c r="X54" s="593"/>
      <c r="Y54" s="593"/>
      <c r="Z54" s="593"/>
      <c r="AA54" s="593"/>
      <c r="AB54" s="593"/>
      <c r="AC54" s="593"/>
      <c r="AD54" s="594"/>
      <c r="AE54" s="594"/>
      <c r="AF54" s="594"/>
      <c r="AG54" s="594"/>
      <c r="AH54" s="594"/>
      <c r="AI54" s="594"/>
      <c r="AJ54" s="594"/>
      <c r="AK54" s="594"/>
      <c r="AL54" s="594"/>
      <c r="AM54" s="594"/>
      <c r="AN54" s="594"/>
      <c r="AO54" s="594"/>
      <c r="AP54" s="594"/>
      <c r="AQ54" s="594"/>
      <c r="AR54" s="594"/>
      <c r="AS54" s="594"/>
      <c r="AT54" s="594"/>
      <c r="AU54" s="594"/>
      <c r="AV54" s="594"/>
    </row>
    <row r="55" spans="1:48" x14ac:dyDescent="0.15">
      <c r="A55" s="593"/>
      <c r="B55" s="593"/>
      <c r="C55" s="593"/>
      <c r="D55" s="593"/>
      <c r="E55" s="593"/>
      <c r="F55" s="593"/>
      <c r="G55" s="593"/>
      <c r="H55" s="593"/>
      <c r="I55" s="593"/>
      <c r="J55" s="593"/>
      <c r="K55" s="593"/>
      <c r="L55" s="593"/>
      <c r="M55" s="593"/>
      <c r="N55" s="593"/>
      <c r="O55" s="593"/>
      <c r="P55" s="593"/>
      <c r="Q55" s="593"/>
      <c r="R55" s="593"/>
      <c r="S55" s="593"/>
      <c r="T55" s="593"/>
      <c r="U55" s="593"/>
      <c r="V55" s="593"/>
      <c r="W55" s="593"/>
      <c r="X55" s="593"/>
      <c r="Y55" s="593"/>
      <c r="Z55" s="593"/>
      <c r="AA55" s="593"/>
      <c r="AB55" s="593"/>
      <c r="AC55" s="593"/>
      <c r="AD55" s="594"/>
      <c r="AE55" s="594"/>
      <c r="AF55" s="594"/>
      <c r="AG55" s="594"/>
      <c r="AH55" s="594"/>
      <c r="AI55" s="594"/>
      <c r="AJ55" s="594"/>
      <c r="AK55" s="594"/>
      <c r="AL55" s="594"/>
      <c r="AM55" s="594"/>
      <c r="AN55" s="594"/>
      <c r="AO55" s="594"/>
      <c r="AP55" s="594"/>
      <c r="AQ55" s="594"/>
      <c r="AR55" s="594"/>
      <c r="AS55" s="594"/>
      <c r="AT55" s="594"/>
      <c r="AU55" s="594"/>
      <c r="AV55" s="594"/>
    </row>
    <row r="56" spans="1:48" x14ac:dyDescent="0.15">
      <c r="A56" s="593"/>
      <c r="B56" s="593"/>
      <c r="C56" s="593"/>
      <c r="D56" s="593"/>
      <c r="E56" s="593"/>
      <c r="F56" s="593"/>
      <c r="G56" s="593"/>
      <c r="H56" s="593"/>
      <c r="I56" s="593"/>
      <c r="J56" s="593"/>
      <c r="K56" s="593"/>
      <c r="L56" s="593"/>
      <c r="M56" s="593"/>
      <c r="N56" s="593"/>
      <c r="O56" s="593"/>
      <c r="P56" s="593"/>
      <c r="Q56" s="593"/>
      <c r="R56" s="593"/>
      <c r="S56" s="593"/>
      <c r="T56" s="593"/>
      <c r="U56" s="593"/>
      <c r="V56" s="593"/>
      <c r="W56" s="593"/>
      <c r="X56" s="593"/>
      <c r="Y56" s="593"/>
      <c r="Z56" s="593"/>
      <c r="AA56" s="593"/>
      <c r="AB56" s="593"/>
      <c r="AC56" s="593"/>
      <c r="AD56" s="594"/>
      <c r="AE56" s="594"/>
      <c r="AF56" s="594"/>
      <c r="AG56" s="594"/>
      <c r="AH56" s="594"/>
      <c r="AI56" s="594"/>
      <c r="AJ56" s="594"/>
      <c r="AK56" s="594"/>
      <c r="AL56" s="594"/>
      <c r="AM56" s="594"/>
      <c r="AN56" s="594"/>
      <c r="AO56" s="594"/>
      <c r="AP56" s="594"/>
      <c r="AQ56" s="594"/>
      <c r="AR56" s="594"/>
      <c r="AS56" s="594"/>
      <c r="AT56" s="594"/>
      <c r="AU56" s="594"/>
      <c r="AV56" s="594"/>
    </row>
    <row r="57" spans="1:48" x14ac:dyDescent="0.15">
      <c r="A57" s="593"/>
      <c r="B57" s="593"/>
      <c r="C57" s="593"/>
      <c r="D57" s="593"/>
      <c r="E57" s="593"/>
      <c r="F57" s="593"/>
      <c r="G57" s="593"/>
      <c r="H57" s="593"/>
      <c r="I57" s="593"/>
      <c r="J57" s="593"/>
      <c r="K57" s="593"/>
      <c r="L57" s="593"/>
      <c r="M57" s="593"/>
      <c r="N57" s="593"/>
      <c r="O57" s="593"/>
      <c r="P57" s="593"/>
      <c r="Q57" s="593"/>
      <c r="R57" s="593"/>
      <c r="S57" s="593"/>
      <c r="T57" s="593"/>
      <c r="U57" s="593"/>
      <c r="V57" s="593"/>
      <c r="W57" s="593"/>
      <c r="X57" s="593"/>
      <c r="Y57" s="593"/>
      <c r="Z57" s="593"/>
      <c r="AA57" s="593"/>
      <c r="AB57" s="593"/>
      <c r="AC57" s="593"/>
      <c r="AD57" s="594"/>
      <c r="AE57" s="594"/>
      <c r="AF57" s="594"/>
      <c r="AG57" s="594"/>
      <c r="AH57" s="594"/>
      <c r="AI57" s="594"/>
      <c r="AJ57" s="594"/>
      <c r="AK57" s="594"/>
      <c r="AL57" s="594"/>
      <c r="AM57" s="594"/>
      <c r="AN57" s="594"/>
      <c r="AO57" s="594"/>
      <c r="AP57" s="594"/>
      <c r="AQ57" s="594"/>
      <c r="AR57" s="594"/>
      <c r="AS57" s="594"/>
      <c r="AT57" s="594"/>
      <c r="AU57" s="594"/>
      <c r="AV57" s="594"/>
    </row>
    <row r="58" spans="1:48" x14ac:dyDescent="0.15">
      <c r="A58" s="593"/>
      <c r="B58" s="593"/>
      <c r="C58" s="593"/>
      <c r="D58" s="593"/>
      <c r="E58" s="593"/>
      <c r="F58" s="593"/>
      <c r="G58" s="593"/>
      <c r="H58" s="593"/>
      <c r="I58" s="593"/>
      <c r="J58" s="593"/>
      <c r="K58" s="593"/>
      <c r="L58" s="593"/>
      <c r="M58" s="593"/>
      <c r="N58" s="593"/>
      <c r="O58" s="593"/>
      <c r="P58" s="593"/>
      <c r="Q58" s="593"/>
      <c r="R58" s="593"/>
      <c r="S58" s="593"/>
      <c r="T58" s="593"/>
      <c r="U58" s="593"/>
      <c r="V58" s="593"/>
      <c r="W58" s="593"/>
      <c r="X58" s="593"/>
      <c r="Y58" s="593"/>
      <c r="Z58" s="593"/>
      <c r="AA58" s="593"/>
      <c r="AB58" s="593"/>
      <c r="AC58" s="593"/>
      <c r="AD58" s="594"/>
      <c r="AE58" s="594"/>
      <c r="AF58" s="594"/>
      <c r="AG58" s="594"/>
      <c r="AH58" s="594"/>
      <c r="AI58" s="594"/>
      <c r="AJ58" s="594"/>
      <c r="AK58" s="594"/>
      <c r="AL58" s="594"/>
      <c r="AM58" s="594"/>
      <c r="AN58" s="594"/>
      <c r="AO58" s="594"/>
      <c r="AP58" s="594"/>
      <c r="AQ58" s="594"/>
      <c r="AR58" s="594"/>
      <c r="AS58" s="594"/>
      <c r="AT58" s="594"/>
      <c r="AU58" s="594"/>
      <c r="AV58" s="594"/>
    </row>
    <row r="59" spans="1:48" x14ac:dyDescent="0.15">
      <c r="A59" s="593"/>
      <c r="B59" s="593"/>
      <c r="C59" s="593"/>
      <c r="D59" s="593"/>
      <c r="E59" s="593"/>
      <c r="F59" s="593"/>
      <c r="G59" s="593"/>
      <c r="H59" s="593"/>
      <c r="I59" s="593"/>
      <c r="J59" s="593"/>
      <c r="K59" s="593"/>
      <c r="L59" s="593"/>
      <c r="M59" s="593"/>
      <c r="N59" s="593"/>
      <c r="O59" s="593"/>
      <c r="P59" s="593"/>
      <c r="Q59" s="593"/>
      <c r="R59" s="593"/>
      <c r="S59" s="593"/>
      <c r="T59" s="593"/>
      <c r="U59" s="593"/>
      <c r="V59" s="593"/>
      <c r="W59" s="593"/>
      <c r="X59" s="593"/>
      <c r="Y59" s="593"/>
      <c r="Z59" s="593"/>
      <c r="AA59" s="593"/>
      <c r="AB59" s="593"/>
      <c r="AC59" s="593"/>
      <c r="AD59" s="594"/>
      <c r="AE59" s="594"/>
      <c r="AF59" s="594"/>
      <c r="AG59" s="594"/>
      <c r="AH59" s="594"/>
      <c r="AI59" s="594"/>
      <c r="AJ59" s="594"/>
      <c r="AK59" s="594"/>
      <c r="AL59" s="594"/>
      <c r="AM59" s="594"/>
      <c r="AN59" s="594"/>
      <c r="AO59" s="594"/>
      <c r="AP59" s="594"/>
      <c r="AQ59" s="594"/>
      <c r="AR59" s="594"/>
      <c r="AS59" s="594"/>
      <c r="AT59" s="594"/>
      <c r="AU59" s="594"/>
      <c r="AV59" s="594"/>
    </row>
    <row r="60" spans="1:48" x14ac:dyDescent="0.15">
      <c r="A60" s="593"/>
      <c r="B60" s="593"/>
      <c r="C60" s="593"/>
      <c r="D60" s="593"/>
      <c r="E60" s="593"/>
      <c r="F60" s="593"/>
      <c r="G60" s="593"/>
      <c r="H60" s="593"/>
      <c r="I60" s="593"/>
      <c r="J60" s="593"/>
      <c r="K60" s="593"/>
      <c r="L60" s="593"/>
      <c r="M60" s="593"/>
      <c r="N60" s="593"/>
      <c r="O60" s="593"/>
      <c r="P60" s="593"/>
      <c r="Q60" s="593"/>
      <c r="R60" s="593"/>
      <c r="S60" s="593"/>
      <c r="T60" s="593"/>
      <c r="U60" s="593"/>
      <c r="V60" s="593"/>
      <c r="W60" s="593"/>
      <c r="X60" s="593"/>
      <c r="Y60" s="593"/>
      <c r="Z60" s="593"/>
      <c r="AA60" s="593"/>
      <c r="AB60" s="593"/>
      <c r="AC60" s="593"/>
      <c r="AD60" s="594"/>
      <c r="AE60" s="594"/>
      <c r="AF60" s="594"/>
      <c r="AG60" s="594"/>
      <c r="AH60" s="594"/>
      <c r="AI60" s="594"/>
      <c r="AJ60" s="594"/>
      <c r="AK60" s="594"/>
      <c r="AL60" s="594"/>
      <c r="AM60" s="594"/>
      <c r="AN60" s="594"/>
      <c r="AO60" s="594"/>
      <c r="AP60" s="594"/>
      <c r="AQ60" s="594"/>
      <c r="AR60" s="594"/>
      <c r="AS60" s="594"/>
      <c r="AT60" s="594"/>
      <c r="AU60" s="594"/>
      <c r="AV60" s="594"/>
    </row>
    <row r="61" spans="1:48" x14ac:dyDescent="0.15">
      <c r="A61" s="593"/>
      <c r="B61" s="593"/>
      <c r="C61" s="593"/>
      <c r="D61" s="593"/>
      <c r="E61" s="593"/>
      <c r="F61" s="593"/>
      <c r="G61" s="593"/>
      <c r="H61" s="593"/>
      <c r="I61" s="593"/>
      <c r="J61" s="593"/>
      <c r="K61" s="593"/>
      <c r="L61" s="593"/>
      <c r="M61" s="593"/>
      <c r="N61" s="593"/>
      <c r="O61" s="593"/>
      <c r="P61" s="593"/>
      <c r="Q61" s="593"/>
      <c r="R61" s="593"/>
      <c r="S61" s="593"/>
      <c r="T61" s="593"/>
      <c r="U61" s="593"/>
      <c r="V61" s="593"/>
      <c r="W61" s="593"/>
      <c r="X61" s="593"/>
      <c r="Y61" s="593"/>
      <c r="Z61" s="593"/>
      <c r="AA61" s="593"/>
      <c r="AB61" s="593"/>
      <c r="AC61" s="593"/>
      <c r="AD61" s="594"/>
      <c r="AE61" s="594"/>
      <c r="AF61" s="594"/>
      <c r="AG61" s="594"/>
      <c r="AH61" s="594"/>
      <c r="AI61" s="594"/>
      <c r="AJ61" s="594"/>
      <c r="AK61" s="594"/>
      <c r="AL61" s="594"/>
      <c r="AM61" s="594"/>
      <c r="AN61" s="594"/>
      <c r="AO61" s="594"/>
      <c r="AP61" s="594"/>
      <c r="AQ61" s="594"/>
      <c r="AR61" s="594"/>
      <c r="AS61" s="594"/>
      <c r="AT61" s="594"/>
      <c r="AU61" s="594"/>
      <c r="AV61" s="594"/>
    </row>
    <row r="62" spans="1:48" x14ac:dyDescent="0.15">
      <c r="A62" s="593"/>
      <c r="B62" s="593"/>
      <c r="C62" s="593"/>
      <c r="D62" s="593"/>
      <c r="E62" s="593"/>
      <c r="F62" s="593"/>
      <c r="G62" s="593"/>
      <c r="H62" s="593"/>
      <c r="I62" s="593"/>
      <c r="J62" s="593"/>
      <c r="K62" s="593"/>
      <c r="L62" s="593"/>
      <c r="M62" s="593"/>
      <c r="N62" s="593"/>
      <c r="O62" s="593"/>
      <c r="P62" s="593"/>
      <c r="Q62" s="593"/>
      <c r="R62" s="593"/>
      <c r="S62" s="593"/>
      <c r="T62" s="593"/>
      <c r="U62" s="593"/>
      <c r="V62" s="593"/>
      <c r="W62" s="593"/>
      <c r="X62" s="593"/>
      <c r="Y62" s="593"/>
      <c r="Z62" s="593"/>
      <c r="AA62" s="593"/>
      <c r="AB62" s="593"/>
      <c r="AC62" s="593"/>
      <c r="AD62" s="594"/>
      <c r="AE62" s="594"/>
      <c r="AF62" s="594"/>
      <c r="AG62" s="594"/>
      <c r="AH62" s="594"/>
      <c r="AI62" s="594"/>
      <c r="AJ62" s="594"/>
      <c r="AK62" s="594"/>
      <c r="AL62" s="594"/>
      <c r="AM62" s="594"/>
      <c r="AN62" s="594"/>
      <c r="AO62" s="594"/>
      <c r="AP62" s="594"/>
      <c r="AQ62" s="594"/>
      <c r="AR62" s="594"/>
      <c r="AS62" s="594"/>
      <c r="AT62" s="594"/>
      <c r="AU62" s="594"/>
      <c r="AV62" s="594"/>
    </row>
    <row r="63" spans="1:48" x14ac:dyDescent="0.15">
      <c r="A63" s="593"/>
      <c r="B63" s="593"/>
      <c r="C63" s="593"/>
      <c r="D63" s="593"/>
      <c r="E63" s="593"/>
      <c r="F63" s="593"/>
      <c r="G63" s="593"/>
      <c r="H63" s="593"/>
      <c r="I63" s="593"/>
      <c r="J63" s="593"/>
      <c r="K63" s="593"/>
      <c r="L63" s="593"/>
      <c r="M63" s="593"/>
      <c r="N63" s="593"/>
      <c r="O63" s="593"/>
      <c r="P63" s="593"/>
      <c r="Q63" s="593"/>
      <c r="R63" s="593"/>
      <c r="S63" s="593"/>
      <c r="T63" s="593"/>
      <c r="U63" s="593"/>
      <c r="V63" s="593"/>
      <c r="W63" s="593"/>
      <c r="X63" s="593"/>
      <c r="Y63" s="593"/>
      <c r="Z63" s="593"/>
      <c r="AA63" s="593"/>
      <c r="AB63" s="593"/>
      <c r="AC63" s="593"/>
      <c r="AD63" s="594"/>
      <c r="AE63" s="594"/>
      <c r="AF63" s="594"/>
      <c r="AG63" s="594"/>
      <c r="AH63" s="594"/>
      <c r="AI63" s="594"/>
      <c r="AJ63" s="594"/>
      <c r="AK63" s="594"/>
      <c r="AL63" s="594"/>
      <c r="AM63" s="594"/>
      <c r="AN63" s="594"/>
      <c r="AO63" s="594"/>
      <c r="AP63" s="594"/>
      <c r="AQ63" s="594"/>
      <c r="AR63" s="594"/>
      <c r="AS63" s="594"/>
      <c r="AT63" s="594"/>
      <c r="AU63" s="594"/>
      <c r="AV63" s="594"/>
    </row>
    <row r="64" spans="1:48" x14ac:dyDescent="0.15">
      <c r="A64" s="593"/>
      <c r="B64" s="593"/>
      <c r="C64" s="593"/>
      <c r="D64" s="593"/>
      <c r="E64" s="593"/>
      <c r="F64" s="593"/>
      <c r="G64" s="593"/>
      <c r="H64" s="593"/>
      <c r="I64" s="593"/>
      <c r="J64" s="593"/>
      <c r="K64" s="593"/>
      <c r="L64" s="593"/>
      <c r="M64" s="593"/>
      <c r="N64" s="593"/>
      <c r="O64" s="593"/>
      <c r="P64" s="593"/>
      <c r="Q64" s="593"/>
      <c r="R64" s="593"/>
      <c r="S64" s="593"/>
      <c r="T64" s="593"/>
      <c r="U64" s="593"/>
      <c r="V64" s="593"/>
      <c r="W64" s="593"/>
      <c r="X64" s="593"/>
      <c r="Y64" s="593"/>
      <c r="Z64" s="593"/>
      <c r="AA64" s="593"/>
      <c r="AB64" s="593"/>
      <c r="AC64" s="593"/>
      <c r="AD64" s="594"/>
      <c r="AE64" s="594"/>
      <c r="AF64" s="594"/>
      <c r="AG64" s="594"/>
      <c r="AH64" s="594"/>
      <c r="AI64" s="594"/>
      <c r="AJ64" s="594"/>
      <c r="AK64" s="594"/>
      <c r="AL64" s="594"/>
      <c r="AM64" s="594"/>
      <c r="AN64" s="594"/>
      <c r="AO64" s="594"/>
      <c r="AP64" s="594"/>
      <c r="AQ64" s="594"/>
      <c r="AR64" s="594"/>
      <c r="AS64" s="594"/>
      <c r="AT64" s="594"/>
      <c r="AU64" s="594"/>
      <c r="AV64" s="594"/>
    </row>
    <row r="65" spans="30:48" s="593" customFormat="1" x14ac:dyDescent="0.15">
      <c r="AD65" s="594"/>
      <c r="AE65" s="594"/>
      <c r="AF65" s="594"/>
      <c r="AG65" s="594"/>
      <c r="AH65" s="594"/>
      <c r="AI65" s="594"/>
      <c r="AJ65" s="594"/>
      <c r="AK65" s="594"/>
      <c r="AL65" s="594"/>
      <c r="AM65" s="594"/>
      <c r="AN65" s="594"/>
      <c r="AO65" s="594"/>
      <c r="AP65" s="594"/>
      <c r="AQ65" s="594"/>
      <c r="AR65" s="594"/>
      <c r="AS65" s="594"/>
      <c r="AT65" s="594"/>
      <c r="AU65" s="594"/>
      <c r="AV65" s="594"/>
    </row>
    <row r="66" spans="30:48" s="593" customFormat="1" x14ac:dyDescent="0.15">
      <c r="AD66" s="594"/>
      <c r="AE66" s="594"/>
      <c r="AF66" s="594"/>
      <c r="AG66" s="594"/>
      <c r="AH66" s="594"/>
      <c r="AI66" s="594"/>
      <c r="AJ66" s="594"/>
      <c r="AK66" s="594"/>
      <c r="AL66" s="594"/>
      <c r="AM66" s="594"/>
      <c r="AN66" s="594"/>
      <c r="AO66" s="594"/>
      <c r="AP66" s="594"/>
      <c r="AQ66" s="594"/>
      <c r="AR66" s="594"/>
      <c r="AS66" s="594"/>
      <c r="AT66" s="594"/>
      <c r="AU66" s="594"/>
      <c r="AV66" s="594"/>
    </row>
    <row r="67" spans="30:48" s="593" customFormat="1" x14ac:dyDescent="0.15">
      <c r="AD67" s="594"/>
      <c r="AE67" s="594"/>
      <c r="AF67" s="594"/>
      <c r="AG67" s="594"/>
      <c r="AH67" s="594"/>
      <c r="AI67" s="594"/>
      <c r="AJ67" s="594"/>
      <c r="AK67" s="594"/>
      <c r="AL67" s="594"/>
      <c r="AM67" s="594"/>
      <c r="AN67" s="594"/>
      <c r="AO67" s="594"/>
      <c r="AP67" s="594"/>
      <c r="AQ67" s="594"/>
      <c r="AR67" s="594"/>
      <c r="AS67" s="594"/>
      <c r="AT67" s="594"/>
      <c r="AU67" s="594"/>
      <c r="AV67" s="594"/>
    </row>
    <row r="68" spans="30:48" s="593" customFormat="1" x14ac:dyDescent="0.15">
      <c r="AD68" s="594"/>
      <c r="AE68" s="594"/>
      <c r="AF68" s="594"/>
      <c r="AG68" s="594"/>
      <c r="AH68" s="594"/>
      <c r="AI68" s="594"/>
      <c r="AJ68" s="594"/>
      <c r="AK68" s="594"/>
      <c r="AL68" s="594"/>
      <c r="AM68" s="594"/>
      <c r="AN68" s="594"/>
      <c r="AO68" s="594"/>
      <c r="AP68" s="594"/>
      <c r="AQ68" s="594"/>
      <c r="AR68" s="594"/>
      <c r="AS68" s="594"/>
      <c r="AT68" s="594"/>
      <c r="AU68" s="594"/>
      <c r="AV68" s="594"/>
    </row>
    <row r="69" spans="30:48" s="593" customFormat="1" x14ac:dyDescent="0.15">
      <c r="AD69" s="594"/>
      <c r="AE69" s="594"/>
      <c r="AF69" s="594"/>
      <c r="AG69" s="594"/>
      <c r="AH69" s="594"/>
      <c r="AI69" s="594"/>
      <c r="AJ69" s="594"/>
      <c r="AK69" s="594"/>
      <c r="AL69" s="594"/>
      <c r="AM69" s="594"/>
      <c r="AN69" s="594"/>
      <c r="AO69" s="594"/>
      <c r="AP69" s="594"/>
      <c r="AQ69" s="594"/>
      <c r="AR69" s="594"/>
      <c r="AS69" s="594"/>
      <c r="AT69" s="594"/>
      <c r="AU69" s="594"/>
      <c r="AV69" s="594"/>
    </row>
    <row r="70" spans="30:48" s="593" customFormat="1" x14ac:dyDescent="0.15">
      <c r="AD70" s="594"/>
      <c r="AE70" s="594"/>
      <c r="AF70" s="594"/>
      <c r="AG70" s="594"/>
      <c r="AH70" s="594"/>
      <c r="AI70" s="594"/>
      <c r="AJ70" s="594"/>
      <c r="AK70" s="594"/>
      <c r="AL70" s="594"/>
      <c r="AM70" s="594"/>
      <c r="AN70" s="594"/>
      <c r="AO70" s="594"/>
      <c r="AP70" s="594"/>
      <c r="AQ70" s="594"/>
      <c r="AR70" s="594"/>
      <c r="AS70" s="594"/>
      <c r="AT70" s="594"/>
      <c r="AU70" s="594"/>
      <c r="AV70" s="594"/>
    </row>
    <row r="71" spans="30:48" s="593" customFormat="1" x14ac:dyDescent="0.15">
      <c r="AD71" s="594"/>
      <c r="AE71" s="594"/>
      <c r="AF71" s="594"/>
      <c r="AG71" s="594"/>
      <c r="AH71" s="594"/>
      <c r="AI71" s="594"/>
      <c r="AJ71" s="594"/>
      <c r="AK71" s="594"/>
      <c r="AL71" s="594"/>
      <c r="AM71" s="594"/>
      <c r="AN71" s="594"/>
      <c r="AO71" s="594"/>
      <c r="AP71" s="594"/>
      <c r="AQ71" s="594"/>
      <c r="AR71" s="594"/>
      <c r="AS71" s="594"/>
      <c r="AT71" s="594"/>
      <c r="AU71" s="594"/>
      <c r="AV71" s="594"/>
    </row>
    <row r="72" spans="30:48" s="593" customFormat="1" x14ac:dyDescent="0.15">
      <c r="AD72" s="594"/>
      <c r="AE72" s="594"/>
      <c r="AF72" s="594"/>
      <c r="AG72" s="594"/>
      <c r="AH72" s="594"/>
      <c r="AI72" s="594"/>
      <c r="AJ72" s="594"/>
      <c r="AK72" s="594"/>
      <c r="AL72" s="594"/>
      <c r="AM72" s="594"/>
      <c r="AN72" s="594"/>
      <c r="AO72" s="594"/>
      <c r="AP72" s="594"/>
      <c r="AQ72" s="594"/>
      <c r="AR72" s="594"/>
      <c r="AS72" s="594"/>
      <c r="AT72" s="594"/>
      <c r="AU72" s="594"/>
      <c r="AV72" s="594"/>
    </row>
    <row r="73" spans="30:48" s="593" customFormat="1" x14ac:dyDescent="0.15">
      <c r="AD73" s="594"/>
      <c r="AE73" s="594"/>
      <c r="AF73" s="594"/>
      <c r="AG73" s="594"/>
      <c r="AH73" s="594"/>
      <c r="AI73" s="594"/>
      <c r="AJ73" s="594"/>
      <c r="AK73" s="594"/>
      <c r="AL73" s="594"/>
      <c r="AM73" s="594"/>
      <c r="AN73" s="594"/>
      <c r="AO73" s="594"/>
      <c r="AP73" s="594"/>
      <c r="AQ73" s="594"/>
      <c r="AR73" s="594"/>
      <c r="AS73" s="594"/>
      <c r="AT73" s="594"/>
      <c r="AU73" s="594"/>
      <c r="AV73" s="594"/>
    </row>
    <row r="74" spans="30:48" s="593" customFormat="1" x14ac:dyDescent="0.15">
      <c r="AD74" s="594"/>
      <c r="AE74" s="594"/>
      <c r="AF74" s="594"/>
      <c r="AG74" s="594"/>
      <c r="AH74" s="594"/>
      <c r="AI74" s="594"/>
      <c r="AJ74" s="594"/>
      <c r="AK74" s="594"/>
      <c r="AL74" s="594"/>
      <c r="AM74" s="594"/>
      <c r="AN74" s="594"/>
      <c r="AO74" s="594"/>
      <c r="AP74" s="594"/>
      <c r="AQ74" s="594"/>
      <c r="AR74" s="594"/>
      <c r="AS74" s="594"/>
      <c r="AT74" s="594"/>
      <c r="AU74" s="594"/>
      <c r="AV74" s="594"/>
    </row>
    <row r="75" spans="30:48" s="593" customFormat="1" x14ac:dyDescent="0.15">
      <c r="AD75" s="594"/>
      <c r="AE75" s="594"/>
      <c r="AF75" s="594"/>
      <c r="AG75" s="594"/>
      <c r="AH75" s="594"/>
      <c r="AI75" s="594"/>
      <c r="AJ75" s="594"/>
      <c r="AK75" s="594"/>
      <c r="AL75" s="594"/>
      <c r="AM75" s="594"/>
      <c r="AN75" s="594"/>
      <c r="AO75" s="594"/>
      <c r="AP75" s="594"/>
      <c r="AQ75" s="594"/>
      <c r="AR75" s="594"/>
      <c r="AS75" s="594"/>
      <c r="AT75" s="594"/>
      <c r="AU75" s="594"/>
      <c r="AV75" s="594"/>
    </row>
    <row r="76" spans="30:48" s="593" customFormat="1" x14ac:dyDescent="0.15">
      <c r="AD76" s="594"/>
      <c r="AE76" s="594"/>
      <c r="AF76" s="594"/>
      <c r="AG76" s="594"/>
      <c r="AH76" s="594"/>
      <c r="AI76" s="594"/>
      <c r="AJ76" s="594"/>
      <c r="AK76" s="594"/>
      <c r="AL76" s="594"/>
      <c r="AM76" s="594"/>
      <c r="AN76" s="594"/>
      <c r="AO76" s="594"/>
      <c r="AP76" s="594"/>
      <c r="AQ76" s="594"/>
      <c r="AR76" s="594"/>
      <c r="AS76" s="594"/>
      <c r="AT76" s="594"/>
      <c r="AU76" s="594"/>
      <c r="AV76" s="594"/>
    </row>
    <row r="77" spans="30:48" s="593" customFormat="1" x14ac:dyDescent="0.15">
      <c r="AD77" s="594"/>
      <c r="AE77" s="594"/>
      <c r="AF77" s="594"/>
      <c r="AG77" s="594"/>
      <c r="AH77" s="594"/>
      <c r="AI77" s="594"/>
      <c r="AJ77" s="594"/>
      <c r="AK77" s="594"/>
      <c r="AL77" s="594"/>
      <c r="AM77" s="594"/>
      <c r="AN77" s="594"/>
      <c r="AO77" s="594"/>
      <c r="AP77" s="594"/>
      <c r="AQ77" s="594"/>
      <c r="AR77" s="594"/>
      <c r="AS77" s="594"/>
      <c r="AT77" s="594"/>
      <c r="AU77" s="594"/>
      <c r="AV77" s="594"/>
    </row>
    <row r="78" spans="30:48" s="593" customFormat="1" x14ac:dyDescent="0.15">
      <c r="AD78" s="594"/>
      <c r="AE78" s="594"/>
      <c r="AF78" s="594"/>
      <c r="AG78" s="594"/>
      <c r="AH78" s="594"/>
      <c r="AI78" s="594"/>
      <c r="AJ78" s="594"/>
      <c r="AK78" s="594"/>
      <c r="AL78" s="594"/>
      <c r="AM78" s="594"/>
      <c r="AN78" s="594"/>
      <c r="AO78" s="594"/>
      <c r="AP78" s="594"/>
      <c r="AQ78" s="594"/>
      <c r="AR78" s="594"/>
      <c r="AS78" s="594"/>
      <c r="AT78" s="594"/>
      <c r="AU78" s="594"/>
      <c r="AV78" s="594"/>
    </row>
    <row r="79" spans="30:48" s="593" customFormat="1" x14ac:dyDescent="0.15">
      <c r="AD79" s="594"/>
      <c r="AE79" s="594"/>
      <c r="AF79" s="594"/>
      <c r="AG79" s="594"/>
      <c r="AH79" s="594"/>
      <c r="AI79" s="594"/>
      <c r="AJ79" s="594"/>
      <c r="AK79" s="594"/>
      <c r="AL79" s="594"/>
      <c r="AM79" s="594"/>
      <c r="AN79" s="594"/>
      <c r="AO79" s="594"/>
      <c r="AP79" s="594"/>
      <c r="AQ79" s="594"/>
      <c r="AR79" s="594"/>
      <c r="AS79" s="594"/>
      <c r="AT79" s="594"/>
      <c r="AU79" s="594"/>
      <c r="AV79" s="594"/>
    </row>
    <row r="80" spans="30:48" s="593" customFormat="1" x14ac:dyDescent="0.15">
      <c r="AD80" s="594"/>
      <c r="AE80" s="594"/>
      <c r="AF80" s="594"/>
      <c r="AG80" s="594"/>
      <c r="AH80" s="594"/>
      <c r="AI80" s="594"/>
      <c r="AJ80" s="594"/>
      <c r="AK80" s="594"/>
      <c r="AL80" s="594"/>
      <c r="AM80" s="594"/>
      <c r="AN80" s="594"/>
      <c r="AO80" s="594"/>
      <c r="AP80" s="594"/>
      <c r="AQ80" s="594"/>
      <c r="AR80" s="594"/>
      <c r="AS80" s="594"/>
      <c r="AT80" s="594"/>
      <c r="AU80" s="594"/>
      <c r="AV80" s="594"/>
    </row>
    <row r="81" spans="30:48" s="593" customFormat="1" x14ac:dyDescent="0.15">
      <c r="AD81" s="594"/>
      <c r="AE81" s="594"/>
      <c r="AF81" s="594"/>
      <c r="AG81" s="594"/>
      <c r="AH81" s="594"/>
      <c r="AI81" s="594"/>
      <c r="AJ81" s="594"/>
      <c r="AK81" s="594"/>
      <c r="AL81" s="594"/>
      <c r="AM81" s="594"/>
      <c r="AN81" s="594"/>
      <c r="AO81" s="594"/>
      <c r="AP81" s="594"/>
      <c r="AQ81" s="594"/>
      <c r="AR81" s="594"/>
      <c r="AS81" s="594"/>
      <c r="AT81" s="594"/>
      <c r="AU81" s="594"/>
      <c r="AV81" s="594"/>
    </row>
    <row r="82" spans="30:48" s="593" customFormat="1" x14ac:dyDescent="0.15">
      <c r="AD82" s="594"/>
      <c r="AE82" s="594"/>
      <c r="AF82" s="594"/>
      <c r="AG82" s="594"/>
      <c r="AH82" s="594"/>
      <c r="AI82" s="594"/>
      <c r="AJ82" s="594"/>
      <c r="AK82" s="594"/>
      <c r="AL82" s="594"/>
      <c r="AM82" s="594"/>
      <c r="AN82" s="594"/>
      <c r="AO82" s="594"/>
      <c r="AP82" s="594"/>
      <c r="AQ82" s="594"/>
      <c r="AR82" s="594"/>
      <c r="AS82" s="594"/>
      <c r="AT82" s="594"/>
      <c r="AU82" s="594"/>
      <c r="AV82" s="594"/>
    </row>
    <row r="83" spans="30:48" s="593" customFormat="1" x14ac:dyDescent="0.15">
      <c r="AD83" s="594"/>
      <c r="AE83" s="594"/>
      <c r="AF83" s="594"/>
      <c r="AG83" s="594"/>
      <c r="AH83" s="594"/>
      <c r="AI83" s="594"/>
      <c r="AJ83" s="594"/>
      <c r="AK83" s="594"/>
      <c r="AL83" s="594"/>
      <c r="AM83" s="594"/>
      <c r="AN83" s="594"/>
      <c r="AO83" s="594"/>
      <c r="AP83" s="594"/>
      <c r="AQ83" s="594"/>
      <c r="AR83" s="594"/>
      <c r="AS83" s="594"/>
      <c r="AT83" s="594"/>
      <c r="AU83" s="594"/>
      <c r="AV83" s="594"/>
    </row>
    <row r="84" spans="30:48" s="593" customFormat="1" x14ac:dyDescent="0.15">
      <c r="AD84" s="594"/>
      <c r="AE84" s="594"/>
      <c r="AF84" s="594"/>
      <c r="AG84" s="594"/>
      <c r="AH84" s="594"/>
      <c r="AI84" s="594"/>
      <c r="AJ84" s="594"/>
      <c r="AK84" s="594"/>
      <c r="AL84" s="594"/>
      <c r="AM84" s="594"/>
      <c r="AN84" s="594"/>
      <c r="AO84" s="594"/>
      <c r="AP84" s="594"/>
      <c r="AQ84" s="594"/>
      <c r="AR84" s="594"/>
      <c r="AS84" s="594"/>
      <c r="AT84" s="594"/>
      <c r="AU84" s="594"/>
      <c r="AV84" s="594"/>
    </row>
    <row r="85" spans="30:48" s="593" customFormat="1" x14ac:dyDescent="0.15">
      <c r="AD85" s="594"/>
      <c r="AE85" s="594"/>
      <c r="AF85" s="594"/>
      <c r="AG85" s="594"/>
      <c r="AH85" s="594"/>
      <c r="AI85" s="594"/>
      <c r="AJ85" s="594"/>
      <c r="AK85" s="594"/>
      <c r="AL85" s="594"/>
      <c r="AM85" s="594"/>
      <c r="AN85" s="594"/>
      <c r="AO85" s="594"/>
      <c r="AP85" s="594"/>
      <c r="AQ85" s="594"/>
      <c r="AR85" s="594"/>
      <c r="AS85" s="594"/>
      <c r="AT85" s="594"/>
      <c r="AU85" s="594"/>
      <c r="AV85" s="594"/>
    </row>
    <row r="86" spans="30:48" s="593" customFormat="1" x14ac:dyDescent="0.15">
      <c r="AD86" s="594"/>
      <c r="AE86" s="594"/>
      <c r="AF86" s="594"/>
      <c r="AG86" s="594"/>
      <c r="AH86" s="594"/>
      <c r="AI86" s="594"/>
      <c r="AJ86" s="594"/>
      <c r="AK86" s="594"/>
      <c r="AL86" s="594"/>
      <c r="AM86" s="594"/>
      <c r="AN86" s="594"/>
      <c r="AO86" s="594"/>
      <c r="AP86" s="594"/>
      <c r="AQ86" s="594"/>
      <c r="AR86" s="594"/>
      <c r="AS86" s="594"/>
      <c r="AT86" s="594"/>
      <c r="AU86" s="594"/>
      <c r="AV86" s="594"/>
    </row>
    <row r="87" spans="30:48" s="593" customFormat="1" x14ac:dyDescent="0.15">
      <c r="AD87" s="594"/>
      <c r="AE87" s="594"/>
      <c r="AF87" s="594"/>
      <c r="AG87" s="594"/>
      <c r="AH87" s="594"/>
      <c r="AI87" s="594"/>
      <c r="AJ87" s="594"/>
      <c r="AK87" s="594"/>
      <c r="AL87" s="594"/>
      <c r="AM87" s="594"/>
      <c r="AN87" s="594"/>
      <c r="AO87" s="594"/>
      <c r="AP87" s="594"/>
      <c r="AQ87" s="594"/>
      <c r="AR87" s="594"/>
      <c r="AS87" s="594"/>
      <c r="AT87" s="594"/>
      <c r="AU87" s="594"/>
      <c r="AV87" s="594"/>
    </row>
    <row r="88" spans="30:48" s="593" customFormat="1" x14ac:dyDescent="0.15">
      <c r="AD88" s="594"/>
      <c r="AE88" s="594"/>
      <c r="AF88" s="594"/>
      <c r="AG88" s="594"/>
      <c r="AH88" s="594"/>
      <c r="AI88" s="594"/>
      <c r="AJ88" s="594"/>
      <c r="AK88" s="594"/>
      <c r="AL88" s="594"/>
      <c r="AM88" s="594"/>
      <c r="AN88" s="594"/>
      <c r="AO88" s="594"/>
      <c r="AP88" s="594"/>
      <c r="AQ88" s="594"/>
      <c r="AR88" s="594"/>
      <c r="AS88" s="594"/>
      <c r="AT88" s="594"/>
      <c r="AU88" s="594"/>
      <c r="AV88" s="594"/>
    </row>
    <row r="89" spans="30:48" s="593" customFormat="1" x14ac:dyDescent="0.15">
      <c r="AD89" s="594"/>
      <c r="AE89" s="594"/>
      <c r="AF89" s="594"/>
      <c r="AG89" s="594"/>
      <c r="AH89" s="594"/>
      <c r="AI89" s="594"/>
      <c r="AJ89" s="594"/>
      <c r="AK89" s="594"/>
      <c r="AL89" s="594"/>
      <c r="AM89" s="594"/>
      <c r="AN89" s="594"/>
      <c r="AO89" s="594"/>
      <c r="AP89" s="594"/>
      <c r="AQ89" s="594"/>
      <c r="AR89" s="594"/>
      <c r="AS89" s="594"/>
      <c r="AT89" s="594"/>
      <c r="AU89" s="594"/>
      <c r="AV89" s="594"/>
    </row>
    <row r="90" spans="30:48" s="593" customFormat="1" x14ac:dyDescent="0.15">
      <c r="AD90" s="594"/>
      <c r="AE90" s="594"/>
      <c r="AF90" s="594"/>
      <c r="AG90" s="594"/>
      <c r="AH90" s="594"/>
      <c r="AI90" s="594"/>
      <c r="AJ90" s="594"/>
      <c r="AK90" s="594"/>
      <c r="AL90" s="594"/>
      <c r="AM90" s="594"/>
      <c r="AN90" s="594"/>
      <c r="AO90" s="594"/>
      <c r="AP90" s="594"/>
      <c r="AQ90" s="594"/>
      <c r="AR90" s="594"/>
      <c r="AS90" s="594"/>
      <c r="AT90" s="594"/>
      <c r="AU90" s="594"/>
      <c r="AV90" s="594"/>
    </row>
    <row r="91" spans="30:48" s="593" customFormat="1" x14ac:dyDescent="0.15">
      <c r="AD91" s="594"/>
      <c r="AE91" s="594"/>
      <c r="AF91" s="594"/>
      <c r="AG91" s="594"/>
      <c r="AH91" s="594"/>
      <c r="AI91" s="594"/>
      <c r="AJ91" s="594"/>
      <c r="AK91" s="594"/>
      <c r="AL91" s="594"/>
      <c r="AM91" s="594"/>
      <c r="AN91" s="594"/>
      <c r="AO91" s="594"/>
      <c r="AP91" s="594"/>
      <c r="AQ91" s="594"/>
      <c r="AR91" s="594"/>
      <c r="AS91" s="594"/>
      <c r="AT91" s="594"/>
      <c r="AU91" s="594"/>
      <c r="AV91" s="594"/>
    </row>
    <row r="92" spans="30:48" s="593" customFormat="1" x14ac:dyDescent="0.15">
      <c r="AD92" s="594"/>
      <c r="AE92" s="594"/>
      <c r="AF92" s="594"/>
      <c r="AG92" s="594"/>
      <c r="AH92" s="594"/>
      <c r="AI92" s="594"/>
      <c r="AJ92" s="594"/>
      <c r="AK92" s="594"/>
      <c r="AL92" s="594"/>
      <c r="AM92" s="594"/>
      <c r="AN92" s="594"/>
      <c r="AO92" s="594"/>
      <c r="AP92" s="594"/>
      <c r="AQ92" s="594"/>
      <c r="AR92" s="594"/>
      <c r="AS92" s="594"/>
      <c r="AT92" s="594"/>
      <c r="AU92" s="594"/>
      <c r="AV92" s="594"/>
    </row>
    <row r="93" spans="30:48" s="593" customFormat="1" x14ac:dyDescent="0.15">
      <c r="AD93" s="594"/>
      <c r="AE93" s="594"/>
      <c r="AF93" s="594"/>
      <c r="AG93" s="594"/>
      <c r="AH93" s="594"/>
      <c r="AI93" s="594"/>
      <c r="AJ93" s="594"/>
      <c r="AK93" s="594"/>
      <c r="AL93" s="594"/>
      <c r="AM93" s="594"/>
      <c r="AN93" s="594"/>
      <c r="AO93" s="594"/>
      <c r="AP93" s="594"/>
      <c r="AQ93" s="594"/>
      <c r="AR93" s="594"/>
      <c r="AS93" s="594"/>
      <c r="AT93" s="594"/>
      <c r="AU93" s="594"/>
      <c r="AV93" s="594"/>
    </row>
    <row r="94" spans="30:48" s="593" customFormat="1" x14ac:dyDescent="0.15">
      <c r="AD94" s="594"/>
      <c r="AE94" s="594"/>
      <c r="AF94" s="594"/>
      <c r="AG94" s="594"/>
      <c r="AH94" s="594"/>
      <c r="AI94" s="594"/>
      <c r="AJ94" s="594"/>
      <c r="AK94" s="594"/>
      <c r="AL94" s="594"/>
      <c r="AM94" s="594"/>
      <c r="AN94" s="594"/>
      <c r="AO94" s="594"/>
      <c r="AP94" s="594"/>
      <c r="AQ94" s="594"/>
      <c r="AR94" s="594"/>
      <c r="AS94" s="594"/>
      <c r="AT94" s="594"/>
      <c r="AU94" s="594"/>
      <c r="AV94" s="594"/>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pageSetUpPr fitToPage="1"/>
  </sheetPr>
  <dimension ref="A1:AV94"/>
  <sheetViews>
    <sheetView showGridLines="0" zoomScale="85" zoomScaleNormal="85" workbookViewId="0">
      <selection activeCell="B2" sqref="B2:B3"/>
    </sheetView>
  </sheetViews>
  <sheetFormatPr baseColWidth="10" defaultColWidth="8.83203125" defaultRowHeight="13" x14ac:dyDescent="0.15"/>
  <cols>
    <col min="1" max="1" width="2.6640625" customWidth="1"/>
    <col min="2" max="2" width="6.6640625" customWidth="1"/>
    <col min="3" max="3" width="6.1640625" style="206" customWidth="1"/>
    <col min="4" max="15" width="7.5" customWidth="1"/>
    <col min="16" max="16" width="1.5" customWidth="1"/>
    <col min="17" max="28" width="7.5" customWidth="1"/>
    <col min="29" max="29" width="3.5" customWidth="1"/>
    <col min="30" max="42" width="9.1640625" style="593" customWidth="1"/>
  </cols>
  <sheetData>
    <row r="1" spans="1:48" ht="30" customHeight="1" x14ac:dyDescent="0.15">
      <c r="A1" s="398"/>
      <c r="B1" s="351" t="s">
        <v>147</v>
      </c>
      <c r="C1" s="374"/>
      <c r="D1" s="321"/>
      <c r="E1" s="321"/>
      <c r="F1" s="321"/>
      <c r="G1" s="321"/>
      <c r="H1" s="321"/>
      <c r="I1" s="321"/>
      <c r="J1" s="321"/>
      <c r="K1" s="321"/>
      <c r="L1" s="321"/>
      <c r="M1" s="321"/>
      <c r="N1" s="321"/>
      <c r="O1" s="321"/>
      <c r="P1" s="321"/>
      <c r="Q1" s="321"/>
      <c r="R1" s="321"/>
      <c r="S1" s="321"/>
      <c r="T1" s="321"/>
      <c r="U1" s="321"/>
      <c r="V1" s="321"/>
      <c r="W1" s="321"/>
      <c r="X1" s="321"/>
      <c r="Y1" s="321"/>
      <c r="Z1" s="321"/>
      <c r="AA1" s="321"/>
      <c r="AB1" s="431" t="s">
        <v>30</v>
      </c>
      <c r="AC1" s="462"/>
      <c r="AD1" s="594"/>
      <c r="AE1" s="594"/>
      <c r="AF1" s="594"/>
      <c r="AG1" s="594"/>
      <c r="AH1" s="594"/>
      <c r="AI1" s="594"/>
      <c r="AJ1" s="594"/>
      <c r="AK1" s="594"/>
      <c r="AL1" s="594"/>
      <c r="AM1" s="594"/>
      <c r="AN1" s="594"/>
      <c r="AO1" s="594"/>
      <c r="AP1" s="594"/>
      <c r="AQ1" s="594"/>
      <c r="AR1" s="594"/>
      <c r="AS1" s="594"/>
      <c r="AT1" s="594"/>
      <c r="AU1" s="594"/>
      <c r="AV1" s="594"/>
    </row>
    <row r="2" spans="1:48" ht="15" customHeight="1" x14ac:dyDescent="0.15">
      <c r="A2" s="737"/>
      <c r="B2" s="767"/>
      <c r="C2" s="353"/>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465"/>
      <c r="AD2" s="594"/>
      <c r="AE2" s="594"/>
      <c r="AF2" s="594"/>
      <c r="AG2" s="594"/>
      <c r="AH2" s="594"/>
      <c r="AI2" s="594"/>
      <c r="AJ2" s="594"/>
      <c r="AK2" s="594"/>
      <c r="AL2" s="594"/>
      <c r="AM2" s="594"/>
      <c r="AN2" s="594"/>
      <c r="AO2" s="594"/>
      <c r="AP2" s="594"/>
      <c r="AQ2" s="594"/>
      <c r="AR2" s="594"/>
      <c r="AS2" s="594"/>
      <c r="AT2" s="594"/>
      <c r="AU2" s="594"/>
      <c r="AV2" s="594"/>
    </row>
    <row r="3" spans="1:48" ht="17" customHeight="1" x14ac:dyDescent="0.15">
      <c r="A3" s="737"/>
      <c r="B3" s="767"/>
      <c r="C3" s="353"/>
      <c r="D3" s="308"/>
      <c r="E3" s="308"/>
      <c r="F3" s="308"/>
      <c r="G3" s="308"/>
      <c r="H3" s="308"/>
      <c r="I3" s="308"/>
      <c r="J3" s="308"/>
      <c r="K3" s="308"/>
      <c r="L3" s="308"/>
      <c r="M3" s="308"/>
      <c r="N3" s="308"/>
      <c r="O3" s="308"/>
      <c r="P3" s="308"/>
      <c r="Q3" s="308"/>
      <c r="R3" s="63" t="s">
        <v>96</v>
      </c>
      <c r="S3" s="63"/>
      <c r="T3" s="63"/>
      <c r="U3" s="63"/>
      <c r="V3" s="63"/>
      <c r="W3" s="63"/>
      <c r="X3" s="63"/>
      <c r="Y3" s="63"/>
      <c r="Z3" s="63"/>
      <c r="AA3" s="63"/>
      <c r="AB3" s="63"/>
      <c r="AC3" s="465"/>
      <c r="AD3" s="594"/>
      <c r="AE3" s="594"/>
      <c r="AF3" s="594"/>
      <c r="AG3" s="594"/>
      <c r="AH3" s="594"/>
      <c r="AI3" s="594"/>
      <c r="AJ3" s="594"/>
      <c r="AK3" s="594"/>
      <c r="AL3" s="594"/>
      <c r="AM3" s="594"/>
      <c r="AN3" s="594"/>
      <c r="AO3" s="594"/>
      <c r="AP3" s="594"/>
      <c r="AQ3" s="594"/>
      <c r="AR3" s="594"/>
      <c r="AS3" s="594"/>
      <c r="AT3" s="594"/>
      <c r="AU3" s="594"/>
      <c r="AV3" s="594"/>
    </row>
    <row r="4" spans="1:48" ht="19.5" customHeight="1" x14ac:dyDescent="0.15">
      <c r="A4" s="322"/>
      <c r="B4" s="633" t="s">
        <v>31</v>
      </c>
      <c r="C4" s="308"/>
      <c r="D4" s="308"/>
      <c r="E4" s="308"/>
      <c r="F4" s="308"/>
      <c r="G4" s="308"/>
      <c r="H4" s="417"/>
      <c r="I4" s="417"/>
      <c r="J4" s="417"/>
      <c r="K4" s="417"/>
      <c r="L4" s="417"/>
      <c r="M4" s="417"/>
      <c r="N4" s="417"/>
      <c r="O4" s="417"/>
      <c r="P4" s="417"/>
      <c r="Q4" s="417"/>
      <c r="R4" s="417"/>
      <c r="S4" s="417"/>
      <c r="T4" s="417"/>
      <c r="U4" s="308"/>
      <c r="V4" s="308"/>
      <c r="W4" s="308"/>
      <c r="X4" s="308"/>
      <c r="Y4" s="308"/>
      <c r="Z4" s="308"/>
      <c r="AA4" s="308"/>
      <c r="AB4" s="308"/>
      <c r="AC4" s="465"/>
      <c r="AD4" s="594"/>
      <c r="AE4" s="594"/>
      <c r="AF4" s="594"/>
      <c r="AG4" s="594"/>
      <c r="AH4" s="594"/>
      <c r="AI4" s="594"/>
      <c r="AJ4" s="594"/>
      <c r="AK4" s="594"/>
      <c r="AL4" s="594"/>
      <c r="AM4" s="594"/>
      <c r="AN4" s="594"/>
      <c r="AO4" s="594"/>
      <c r="AP4" s="594"/>
      <c r="AQ4" s="594"/>
      <c r="AR4" s="594"/>
      <c r="AS4" s="594"/>
      <c r="AT4" s="594"/>
      <c r="AU4" s="594"/>
      <c r="AV4" s="594"/>
    </row>
    <row r="5" spans="1:48" ht="12.75" customHeight="1" x14ac:dyDescent="0.15">
      <c r="A5" s="322"/>
      <c r="B5" s="308"/>
      <c r="C5" s="353"/>
      <c r="D5" s="324"/>
      <c r="E5" s="324"/>
      <c r="F5" s="324"/>
      <c r="G5" s="324"/>
      <c r="H5" s="324"/>
      <c r="I5" s="324"/>
      <c r="J5" s="324"/>
      <c r="K5" s="324"/>
      <c r="L5" s="324"/>
      <c r="M5" s="324"/>
      <c r="N5" s="324"/>
      <c r="O5" s="324"/>
      <c r="P5" s="308"/>
      <c r="Q5" s="324"/>
      <c r="R5" s="324"/>
      <c r="S5" s="324"/>
      <c r="T5" s="324"/>
      <c r="U5" s="324"/>
      <c r="V5" s="324"/>
      <c r="W5" s="324"/>
      <c r="X5" s="324"/>
      <c r="Y5" s="324"/>
      <c r="Z5" s="324"/>
      <c r="AA5" s="324"/>
      <c r="AB5" s="324"/>
      <c r="AC5" s="465"/>
      <c r="AD5" s="594"/>
      <c r="AE5" s="594"/>
      <c r="AF5" s="594"/>
      <c r="AG5" s="594"/>
      <c r="AH5" s="594"/>
      <c r="AI5" s="594"/>
      <c r="AJ5" s="594"/>
      <c r="AK5" s="594"/>
      <c r="AL5" s="594"/>
      <c r="AM5" s="594"/>
      <c r="AN5" s="594"/>
      <c r="AO5" s="594"/>
      <c r="AP5" s="594"/>
      <c r="AQ5" s="594"/>
      <c r="AR5" s="594"/>
      <c r="AS5" s="594"/>
      <c r="AT5" s="594"/>
      <c r="AU5" s="594"/>
      <c r="AV5" s="594"/>
    </row>
    <row r="6" spans="1:48" ht="15.75" customHeight="1" x14ac:dyDescent="0.2">
      <c r="A6" s="322"/>
      <c r="B6" s="308"/>
      <c r="C6" s="418"/>
      <c r="D6" s="62" t="s">
        <v>41</v>
      </c>
      <c r="E6" s="62"/>
      <c r="F6" s="62"/>
      <c r="G6" s="62"/>
      <c r="H6" s="62"/>
      <c r="I6" s="62"/>
      <c r="J6" s="62"/>
      <c r="K6" s="62"/>
      <c r="L6" s="62"/>
      <c r="M6" s="62"/>
      <c r="N6" s="62"/>
      <c r="O6" s="62"/>
      <c r="P6" s="317"/>
      <c r="Q6" s="73" t="s">
        <v>131</v>
      </c>
      <c r="R6" s="73"/>
      <c r="S6" s="73"/>
      <c r="T6" s="73"/>
      <c r="U6" s="73"/>
      <c r="V6" s="73"/>
      <c r="W6" s="73"/>
      <c r="X6" s="73"/>
      <c r="Y6" s="73"/>
      <c r="Z6" s="73"/>
      <c r="AA6" s="73"/>
      <c r="AB6" s="73"/>
      <c r="AC6" s="460"/>
      <c r="AD6" s="594"/>
      <c r="AE6" s="594"/>
      <c r="AF6" s="594"/>
      <c r="AG6" s="594"/>
      <c r="AH6" s="594"/>
      <c r="AI6" s="594"/>
      <c r="AJ6" s="594"/>
      <c r="AK6" s="594"/>
      <c r="AL6" s="594"/>
      <c r="AM6" s="594"/>
      <c r="AN6" s="594"/>
      <c r="AO6" s="594"/>
      <c r="AP6" s="594"/>
      <c r="AQ6" s="594"/>
      <c r="AR6" s="594"/>
      <c r="AS6" s="594"/>
      <c r="AT6" s="594"/>
      <c r="AU6" s="594"/>
      <c r="AV6" s="594"/>
    </row>
    <row r="7" spans="1:48" ht="15.75" customHeight="1" x14ac:dyDescent="0.2">
      <c r="A7" s="322"/>
      <c r="B7" s="308"/>
      <c r="C7" s="418"/>
      <c r="D7" s="72" t="s">
        <v>126</v>
      </c>
      <c r="E7" s="72"/>
      <c r="F7" s="72"/>
      <c r="G7" s="72" t="s">
        <v>127</v>
      </c>
      <c r="H7" s="72"/>
      <c r="I7" s="72"/>
      <c r="J7" s="72" t="s">
        <v>128</v>
      </c>
      <c r="K7" s="72"/>
      <c r="L7" s="72"/>
      <c r="M7" s="72" t="s">
        <v>111</v>
      </c>
      <c r="N7" s="72"/>
      <c r="O7" s="72"/>
      <c r="P7" s="317"/>
      <c r="Q7" s="72" t="s">
        <v>126</v>
      </c>
      <c r="R7" s="72"/>
      <c r="S7" s="72"/>
      <c r="T7" s="72" t="s">
        <v>127</v>
      </c>
      <c r="U7" s="72"/>
      <c r="V7" s="72"/>
      <c r="W7" s="72" t="s">
        <v>128</v>
      </c>
      <c r="X7" s="72"/>
      <c r="Y7" s="72"/>
      <c r="Z7" s="72" t="s">
        <v>111</v>
      </c>
      <c r="AA7" s="72"/>
      <c r="AB7" s="72"/>
      <c r="AC7" s="460"/>
      <c r="AD7" s="594"/>
      <c r="AE7" s="594"/>
      <c r="AF7" s="594"/>
      <c r="AG7" s="594"/>
      <c r="AH7" s="594"/>
      <c r="AI7" s="594"/>
      <c r="AJ7" s="594"/>
      <c r="AK7" s="594"/>
      <c r="AL7" s="594"/>
      <c r="AM7" s="594"/>
      <c r="AN7" s="594"/>
      <c r="AO7" s="594"/>
      <c r="AP7" s="594"/>
      <c r="AQ7" s="594"/>
      <c r="AR7" s="594"/>
      <c r="AS7" s="594"/>
      <c r="AT7" s="594"/>
      <c r="AU7" s="594"/>
      <c r="AV7" s="594"/>
    </row>
    <row r="8" spans="1:48" ht="27" customHeight="1" x14ac:dyDescent="0.2">
      <c r="A8" s="419"/>
      <c r="B8" s="61"/>
      <c r="C8" s="60"/>
      <c r="D8" s="427" t="s">
        <v>35</v>
      </c>
      <c r="E8" s="428" t="s">
        <v>36</v>
      </c>
      <c r="F8" s="429" t="s">
        <v>97</v>
      </c>
      <c r="G8" s="427" t="s">
        <v>35</v>
      </c>
      <c r="H8" s="428" t="s">
        <v>36</v>
      </c>
      <c r="I8" s="429" t="s">
        <v>97</v>
      </c>
      <c r="J8" s="427" t="s">
        <v>35</v>
      </c>
      <c r="K8" s="428" t="s">
        <v>36</v>
      </c>
      <c r="L8" s="429" t="s">
        <v>97</v>
      </c>
      <c r="M8" s="427" t="s">
        <v>35</v>
      </c>
      <c r="N8" s="428" t="s">
        <v>36</v>
      </c>
      <c r="O8" s="429" t="s">
        <v>97</v>
      </c>
      <c r="P8" s="405"/>
      <c r="Q8" s="427" t="s">
        <v>35</v>
      </c>
      <c r="R8" s="428" t="s">
        <v>36</v>
      </c>
      <c r="S8" s="429" t="s">
        <v>97</v>
      </c>
      <c r="T8" s="427" t="s">
        <v>35</v>
      </c>
      <c r="U8" s="428" t="s">
        <v>36</v>
      </c>
      <c r="V8" s="429" t="s">
        <v>97</v>
      </c>
      <c r="W8" s="427" t="s">
        <v>35</v>
      </c>
      <c r="X8" s="428" t="s">
        <v>36</v>
      </c>
      <c r="Y8" s="429" t="s">
        <v>97</v>
      </c>
      <c r="Z8" s="427" t="s">
        <v>35</v>
      </c>
      <c r="AA8" s="428" t="s">
        <v>36</v>
      </c>
      <c r="AB8" s="429" t="s">
        <v>97</v>
      </c>
      <c r="AC8" s="460"/>
      <c r="AD8" s="594"/>
      <c r="AE8" s="594"/>
      <c r="AF8" s="594"/>
      <c r="AG8" s="594"/>
      <c r="AH8" s="594"/>
      <c r="AI8" s="594"/>
      <c r="AJ8" s="594"/>
      <c r="AK8" s="594"/>
      <c r="AL8" s="594"/>
      <c r="AM8" s="594"/>
      <c r="AN8" s="594"/>
      <c r="AO8" s="594"/>
      <c r="AP8" s="594"/>
      <c r="AQ8" s="594"/>
      <c r="AR8" s="594"/>
      <c r="AS8" s="594"/>
      <c r="AT8" s="594"/>
      <c r="AU8" s="594"/>
      <c r="AV8" s="594"/>
    </row>
    <row r="9" spans="1:48" ht="6" customHeight="1" x14ac:dyDescent="0.15">
      <c r="A9" s="420"/>
      <c r="B9" s="421"/>
      <c r="C9" s="421"/>
      <c r="D9" s="745"/>
      <c r="E9" s="745"/>
      <c r="F9" s="745"/>
      <c r="G9" s="745"/>
      <c r="H9" s="745"/>
      <c r="I9" s="745"/>
      <c r="J9" s="745"/>
      <c r="K9" s="745"/>
      <c r="L9" s="745"/>
      <c r="M9" s="745"/>
      <c r="N9" s="745"/>
      <c r="O9" s="745"/>
      <c r="P9" s="307"/>
      <c r="Q9" s="745"/>
      <c r="R9" s="745"/>
      <c r="S9" s="745"/>
      <c r="T9" s="745"/>
      <c r="U9" s="745"/>
      <c r="V9" s="745"/>
      <c r="W9" s="745"/>
      <c r="X9" s="745"/>
      <c r="Y9" s="745"/>
      <c r="Z9" s="745"/>
      <c r="AA9" s="745"/>
      <c r="AB9" s="745"/>
      <c r="AC9" s="463"/>
      <c r="AD9" s="594"/>
      <c r="AE9" s="594"/>
      <c r="AF9" s="594"/>
      <c r="AG9" s="594"/>
      <c r="AH9" s="594"/>
      <c r="AI9" s="594"/>
      <c r="AJ9" s="594"/>
      <c r="AK9" s="594"/>
      <c r="AL9" s="594"/>
      <c r="AM9" s="594"/>
      <c r="AN9" s="594"/>
      <c r="AO9" s="594"/>
      <c r="AP9" s="594"/>
      <c r="AQ9" s="594"/>
      <c r="AR9" s="594"/>
      <c r="AS9" s="594"/>
      <c r="AT9" s="594"/>
      <c r="AU9" s="594"/>
      <c r="AV9" s="594"/>
    </row>
    <row r="10" spans="1:48" ht="18" customHeight="1" x14ac:dyDescent="0.15">
      <c r="A10" s="422"/>
      <c r="B10" s="65" t="s">
        <v>32</v>
      </c>
      <c r="C10" s="65"/>
      <c r="D10" s="65"/>
      <c r="E10" s="65"/>
      <c r="F10" s="65"/>
      <c r="G10" s="65"/>
      <c r="H10" s="65"/>
      <c r="I10" s="65"/>
      <c r="J10" s="65"/>
      <c r="K10" s="65"/>
      <c r="L10" s="65"/>
      <c r="M10" s="65"/>
      <c r="N10" s="65"/>
      <c r="O10" s="65"/>
      <c r="P10" s="758"/>
      <c r="Q10" s="70"/>
      <c r="R10" s="70"/>
      <c r="S10" s="70"/>
      <c r="T10" s="70"/>
      <c r="U10" s="70"/>
      <c r="V10" s="70"/>
      <c r="W10" s="70"/>
      <c r="X10" s="70"/>
      <c r="Y10" s="70"/>
      <c r="Z10" s="70"/>
      <c r="AA10" s="70"/>
      <c r="AB10" s="70"/>
      <c r="AC10" s="481"/>
      <c r="AD10" s="594"/>
      <c r="AE10" s="594"/>
      <c r="AF10" s="594"/>
      <c r="AG10" s="594"/>
      <c r="AH10" s="594"/>
      <c r="AI10" s="594"/>
      <c r="AJ10" s="594"/>
      <c r="AK10" s="594"/>
      <c r="AL10" s="594"/>
      <c r="AM10" s="594"/>
      <c r="AN10" s="594"/>
      <c r="AO10" s="594"/>
      <c r="AP10" s="594"/>
      <c r="AQ10" s="594"/>
      <c r="AR10" s="594"/>
      <c r="AS10" s="594"/>
      <c r="AT10" s="594"/>
      <c r="AU10" s="594"/>
      <c r="AV10" s="594"/>
    </row>
    <row r="11" spans="1:48" ht="18" customHeight="1" x14ac:dyDescent="0.2">
      <c r="A11" s="402"/>
      <c r="B11" s="59" t="s">
        <v>99</v>
      </c>
      <c r="C11" s="59"/>
      <c r="D11" s="768">
        <v>63.214537755822199</v>
      </c>
      <c r="E11" s="769">
        <v>61.595771098408001</v>
      </c>
      <c r="F11" s="770">
        <v>59.792555713608401</v>
      </c>
      <c r="G11" s="768">
        <v>10.271700776287901</v>
      </c>
      <c r="H11" s="769">
        <v>10.8451656524679</v>
      </c>
      <c r="I11" s="770">
        <v>5.6341868183973398</v>
      </c>
      <c r="J11" s="768">
        <v>0.169371912491179</v>
      </c>
      <c r="K11" s="769">
        <v>1.8254471694634</v>
      </c>
      <c r="L11" s="770">
        <v>1.65007112375533</v>
      </c>
      <c r="M11" s="768">
        <v>73.655610444601294</v>
      </c>
      <c r="N11" s="769">
        <v>73.951048951049003</v>
      </c>
      <c r="O11" s="770">
        <v>69.534412955465598</v>
      </c>
      <c r="P11" s="738"/>
      <c r="Q11" s="768">
        <v>3.0224612678438598</v>
      </c>
      <c r="R11" s="769">
        <v>4.0132073000878199</v>
      </c>
      <c r="S11" s="770">
        <v>2.5266356403433998</v>
      </c>
      <c r="T11" s="768">
        <v>-1.6527994912424799</v>
      </c>
      <c r="U11" s="769">
        <v>4.4032911442934699</v>
      </c>
      <c r="V11" s="770">
        <v>-19.7731096552446</v>
      </c>
      <c r="W11" s="768">
        <v>-12.8205128205128</v>
      </c>
      <c r="X11" s="769">
        <v>150.25221195916399</v>
      </c>
      <c r="Y11" s="770">
        <v>-29.766780244136399</v>
      </c>
      <c r="Z11" s="768">
        <v>1.6310433808851399</v>
      </c>
      <c r="AA11" s="769">
        <v>5.1391055419373597</v>
      </c>
      <c r="AB11" s="770">
        <v>1.94797223211187</v>
      </c>
      <c r="AC11" s="460"/>
      <c r="AD11" s="594"/>
      <c r="AE11" s="594"/>
      <c r="AF11" s="594"/>
      <c r="AG11" s="594"/>
      <c r="AH11" s="594"/>
      <c r="AI11" s="594"/>
      <c r="AJ11" s="594"/>
      <c r="AK11" s="594"/>
      <c r="AL11" s="594"/>
      <c r="AM11" s="594"/>
      <c r="AN11" s="594"/>
      <c r="AO11" s="594"/>
      <c r="AP11" s="594"/>
      <c r="AQ11" s="594"/>
      <c r="AR11" s="594"/>
      <c r="AS11" s="594"/>
      <c r="AT11" s="594"/>
      <c r="AU11" s="594"/>
      <c r="AV11" s="594"/>
    </row>
    <row r="12" spans="1:48" ht="18" customHeight="1" x14ac:dyDescent="0.2">
      <c r="A12" s="402"/>
      <c r="B12" s="58" t="s">
        <v>100</v>
      </c>
      <c r="C12" s="58"/>
      <c r="D12" s="771">
        <v>65.839802399435399</v>
      </c>
      <c r="E12" s="772">
        <v>65.506595867187002</v>
      </c>
      <c r="F12" s="773">
        <v>60.748657619212402</v>
      </c>
      <c r="G12" s="771">
        <v>9.6294989414255507</v>
      </c>
      <c r="H12" s="772">
        <v>12.5033459151686</v>
      </c>
      <c r="I12" s="773">
        <v>6.4062640165058404</v>
      </c>
      <c r="J12" s="771">
        <v>0.91743119266054995</v>
      </c>
      <c r="K12" s="772">
        <v>1.78148550956433</v>
      </c>
      <c r="L12" s="773">
        <v>1.85562518421693</v>
      </c>
      <c r="M12" s="771">
        <v>76.386732533521496</v>
      </c>
      <c r="N12" s="772">
        <v>79.563539908367503</v>
      </c>
      <c r="O12" s="773">
        <v>72.184228763176094</v>
      </c>
      <c r="P12" s="738"/>
      <c r="Q12" s="771">
        <v>6.8657390597714301</v>
      </c>
      <c r="R12" s="772">
        <v>4.9073806598550602</v>
      </c>
      <c r="S12" s="773">
        <v>2.7475686769469201</v>
      </c>
      <c r="T12" s="771">
        <v>-25.3293753226639</v>
      </c>
      <c r="U12" s="772">
        <v>6.20746778404766</v>
      </c>
      <c r="V12" s="773">
        <v>-23.869666029276999</v>
      </c>
      <c r="W12" s="771">
        <v>227.16049382716099</v>
      </c>
      <c r="X12" s="772">
        <v>156.34990306061599</v>
      </c>
      <c r="Y12" s="773">
        <v>-17.801463549221999</v>
      </c>
      <c r="Z12" s="771">
        <v>2.1401152314956602</v>
      </c>
      <c r="AA12" s="772">
        <v>6.2124571046797703</v>
      </c>
      <c r="AB12" s="773">
        <v>3.1741676723396899</v>
      </c>
      <c r="AC12" s="460"/>
      <c r="AD12" s="594"/>
      <c r="AE12" s="594"/>
      <c r="AF12" s="594"/>
      <c r="AG12" s="594"/>
      <c r="AH12" s="594"/>
      <c r="AI12" s="594"/>
      <c r="AJ12" s="594"/>
      <c r="AK12" s="594"/>
      <c r="AL12" s="594"/>
      <c r="AM12" s="594"/>
      <c r="AN12" s="594"/>
      <c r="AO12" s="594"/>
      <c r="AP12" s="594"/>
      <c r="AQ12" s="594"/>
      <c r="AR12" s="594"/>
      <c r="AS12" s="594"/>
      <c r="AT12" s="594"/>
      <c r="AU12" s="594"/>
      <c r="AV12" s="594"/>
    </row>
    <row r="13" spans="1:48" ht="18" customHeight="1" x14ac:dyDescent="0.2">
      <c r="A13" s="402"/>
      <c r="B13" s="58" t="s">
        <v>101</v>
      </c>
      <c r="C13" s="58"/>
      <c r="D13" s="771">
        <v>65.769230769230802</v>
      </c>
      <c r="E13" s="772">
        <v>67.020749939715401</v>
      </c>
      <c r="F13" s="773">
        <v>62.4217014798732</v>
      </c>
      <c r="G13" s="771">
        <v>13.867325335215201</v>
      </c>
      <c r="H13" s="772">
        <v>13.382794791415501</v>
      </c>
      <c r="I13" s="773">
        <v>7.7425070499862798</v>
      </c>
      <c r="J13" s="771">
        <v>1.46083274523642</v>
      </c>
      <c r="K13" s="772">
        <v>1.83901615625754</v>
      </c>
      <c r="L13" s="773">
        <v>2.3570662074817199</v>
      </c>
      <c r="M13" s="771">
        <v>81.097388849682403</v>
      </c>
      <c r="N13" s="772">
        <v>82.242585001205697</v>
      </c>
      <c r="O13" s="773">
        <v>74.953496006127594</v>
      </c>
      <c r="P13" s="744"/>
      <c r="Q13" s="771">
        <v>7.16066283671202</v>
      </c>
      <c r="R13" s="772">
        <v>4.5787014460819897</v>
      </c>
      <c r="S13" s="773">
        <v>5.4326555524198596</v>
      </c>
      <c r="T13" s="771">
        <v>-10.5698387346076</v>
      </c>
      <c r="U13" s="772">
        <v>3.9959937001028001</v>
      </c>
      <c r="V13" s="773">
        <v>-23.7395174996267</v>
      </c>
      <c r="W13" s="771">
        <v>219.66783216783199</v>
      </c>
      <c r="X13" s="772">
        <v>114.360199564331</v>
      </c>
      <c r="Y13" s="773">
        <v>-7.0940601318058398</v>
      </c>
      <c r="Z13" s="771">
        <v>4.8613669780687001</v>
      </c>
      <c r="AA13" s="772">
        <v>5.4540851091633797</v>
      </c>
      <c r="AB13" s="773">
        <v>3.8934940144068499</v>
      </c>
      <c r="AC13" s="460"/>
      <c r="AD13" s="594"/>
      <c r="AE13" s="594"/>
      <c r="AF13" s="594"/>
      <c r="AG13" s="594"/>
      <c r="AH13" s="594"/>
      <c r="AI13" s="594"/>
      <c r="AJ13" s="594"/>
      <c r="AK13" s="594"/>
      <c r="AL13" s="594"/>
      <c r="AM13" s="594"/>
      <c r="AN13" s="594"/>
      <c r="AO13" s="594"/>
      <c r="AP13" s="594"/>
      <c r="AQ13" s="594"/>
      <c r="AR13" s="594"/>
      <c r="AS13" s="594"/>
      <c r="AT13" s="594"/>
      <c r="AU13" s="594"/>
      <c r="AV13" s="594"/>
    </row>
    <row r="14" spans="1:48" ht="18" customHeight="1" x14ac:dyDescent="0.2">
      <c r="A14" s="402"/>
      <c r="B14" s="58" t="s">
        <v>102</v>
      </c>
      <c r="C14" s="58"/>
      <c r="D14" s="771">
        <v>65.729617448502694</v>
      </c>
      <c r="E14" s="772">
        <v>66.5575717386062</v>
      </c>
      <c r="F14" s="773">
        <v>63.458195037142403</v>
      </c>
      <c r="G14" s="771">
        <v>13.6126016963822</v>
      </c>
      <c r="H14" s="772">
        <v>13.7210513624307</v>
      </c>
      <c r="I14" s="773">
        <v>8.1372870846555099</v>
      </c>
      <c r="J14" s="771">
        <v>0.66124285961571805</v>
      </c>
      <c r="K14" s="772">
        <v>1.9711960453339801</v>
      </c>
      <c r="L14" s="773">
        <v>1.9039282197176901</v>
      </c>
      <c r="M14" s="771">
        <v>80.003462004500605</v>
      </c>
      <c r="N14" s="772">
        <v>82.532678772106195</v>
      </c>
      <c r="O14" s="773">
        <v>75.942277928375205</v>
      </c>
      <c r="P14" s="738"/>
      <c r="Q14" s="771">
        <v>2.4517301996791501</v>
      </c>
      <c r="R14" s="772">
        <v>4.3119017825654602</v>
      </c>
      <c r="S14" s="773">
        <v>4.2052487970206096</v>
      </c>
      <c r="T14" s="771">
        <v>1.54807372347243</v>
      </c>
      <c r="U14" s="772">
        <v>-3.3331263617486702</v>
      </c>
      <c r="V14" s="773">
        <v>-19.365122335552901</v>
      </c>
      <c r="W14" s="771">
        <v>12.213309230595399</v>
      </c>
      <c r="X14" s="772">
        <v>128.57399368176101</v>
      </c>
      <c r="Y14" s="773">
        <v>-21.314716143964802</v>
      </c>
      <c r="Z14" s="771">
        <v>2.37033200323041</v>
      </c>
      <c r="AA14" s="772">
        <v>4.6563881137873704</v>
      </c>
      <c r="AB14" s="773">
        <v>3.54127977814198</v>
      </c>
      <c r="AC14" s="460"/>
      <c r="AD14" s="594"/>
      <c r="AE14" s="594"/>
      <c r="AF14" s="594"/>
      <c r="AG14" s="594"/>
      <c r="AH14" s="594"/>
      <c r="AI14" s="594"/>
      <c r="AJ14" s="594"/>
      <c r="AK14" s="594"/>
      <c r="AL14" s="594"/>
      <c r="AM14" s="594"/>
      <c r="AN14" s="594"/>
      <c r="AO14" s="594"/>
      <c r="AP14" s="594"/>
      <c r="AQ14" s="594"/>
      <c r="AR14" s="594"/>
      <c r="AS14" s="594"/>
      <c r="AT14" s="594"/>
      <c r="AU14" s="594"/>
      <c r="AV14" s="594"/>
    </row>
    <row r="15" spans="1:48" ht="18" customHeight="1" x14ac:dyDescent="0.2">
      <c r="A15" s="402"/>
      <c r="B15" s="58" t="s">
        <v>103</v>
      </c>
      <c r="C15" s="58"/>
      <c r="D15" s="771">
        <v>66.0091743119266</v>
      </c>
      <c r="E15" s="772">
        <v>66.496908230376803</v>
      </c>
      <c r="F15" s="773">
        <v>65.053342816500702</v>
      </c>
      <c r="G15" s="771">
        <v>11.5419901199718</v>
      </c>
      <c r="H15" s="772">
        <v>11.935177331120499</v>
      </c>
      <c r="I15" s="773">
        <v>6.8859649122807003</v>
      </c>
      <c r="J15" s="771">
        <v>0.39520112914608302</v>
      </c>
      <c r="K15" s="772">
        <v>1.7683201180158601</v>
      </c>
      <c r="L15" s="773">
        <v>1.6725936462778599</v>
      </c>
      <c r="M15" s="771">
        <v>77.946365561044502</v>
      </c>
      <c r="N15" s="772">
        <v>79.877019532191994</v>
      </c>
      <c r="O15" s="773">
        <v>75.362001677791099</v>
      </c>
      <c r="P15" s="744"/>
      <c r="Q15" s="771">
        <v>1.1648103220114701</v>
      </c>
      <c r="R15" s="772">
        <v>6.6695594474606397</v>
      </c>
      <c r="S15" s="773">
        <v>4.35836833301701</v>
      </c>
      <c r="T15" s="771">
        <v>-3.6896981733367098</v>
      </c>
      <c r="U15" s="772">
        <v>-9.7723665236430808</v>
      </c>
      <c r="V15" s="773">
        <v>-18.399747232546002</v>
      </c>
      <c r="W15" s="771">
        <v>56.923076923076898</v>
      </c>
      <c r="X15" s="772">
        <v>149.96927136542399</v>
      </c>
      <c r="Y15" s="773">
        <v>-22.895433793983301</v>
      </c>
      <c r="Z15" s="771">
        <v>0.68827202698391898</v>
      </c>
      <c r="AA15" s="772">
        <v>4.7232145679871103</v>
      </c>
      <c r="AB15" s="773">
        <v>2.93064563123913</v>
      </c>
      <c r="AC15" s="460"/>
      <c r="AD15" s="594"/>
      <c r="AE15" s="594"/>
      <c r="AF15" s="594"/>
      <c r="AG15" s="594"/>
      <c r="AH15" s="594"/>
      <c r="AI15" s="594"/>
      <c r="AJ15" s="594"/>
      <c r="AK15" s="594"/>
      <c r="AL15" s="594"/>
      <c r="AM15" s="594"/>
      <c r="AN15" s="594"/>
      <c r="AO15" s="594"/>
      <c r="AP15" s="594"/>
      <c r="AQ15" s="594"/>
      <c r="AR15" s="594"/>
      <c r="AS15" s="594"/>
      <c r="AT15" s="594"/>
      <c r="AU15" s="594"/>
      <c r="AV15" s="594"/>
    </row>
    <row r="16" spans="1:48" ht="18" customHeight="1" x14ac:dyDescent="0.2">
      <c r="A16" s="402"/>
      <c r="B16" s="57" t="s">
        <v>145</v>
      </c>
      <c r="C16" s="57"/>
      <c r="D16" s="774">
        <v>65.314070793349501</v>
      </c>
      <c r="E16" s="775">
        <v>65.445578707972203</v>
      </c>
      <c r="F16" s="776">
        <v>62.311497607211102</v>
      </c>
      <c r="G16" s="774">
        <v>11.791627122218699</v>
      </c>
      <c r="H16" s="775">
        <v>12.4857311451226</v>
      </c>
      <c r="I16" s="776">
        <v>6.9557077424684604</v>
      </c>
      <c r="J16" s="774">
        <v>0.72058771837322899</v>
      </c>
      <c r="K16" s="775">
        <v>1.83806257299158</v>
      </c>
      <c r="L16" s="776">
        <v>1.8834352529414899</v>
      </c>
      <c r="M16" s="774">
        <v>77.826285633941396</v>
      </c>
      <c r="N16" s="775">
        <v>79.6444828787278</v>
      </c>
      <c r="O16" s="776">
        <v>73.604275782134195</v>
      </c>
      <c r="P16" s="738"/>
      <c r="Q16" s="774">
        <v>4.1092931304501104</v>
      </c>
      <c r="R16" s="775">
        <v>4.9254101353959099</v>
      </c>
      <c r="S16" s="776">
        <v>3.9250850961252199</v>
      </c>
      <c r="T16" s="774">
        <v>-8.3800206602845293</v>
      </c>
      <c r="U16" s="775">
        <v>3.8964018086281499E-2</v>
      </c>
      <c r="V16" s="776">
        <v>-21.296590132585699</v>
      </c>
      <c r="W16" s="774">
        <v>102.593808915648</v>
      </c>
      <c r="X16" s="775">
        <v>138.778968197956</v>
      </c>
      <c r="Y16" s="776">
        <v>-19.797842004599001</v>
      </c>
      <c r="Z16" s="774">
        <v>2.3590531715023699</v>
      </c>
      <c r="AA16" s="775">
        <v>5.2385321846700803</v>
      </c>
      <c r="AB16" s="776">
        <v>3.1268648206657801</v>
      </c>
      <c r="AC16" s="460"/>
      <c r="AD16" s="594"/>
      <c r="AE16" s="594"/>
      <c r="AF16" s="594"/>
      <c r="AG16" s="594"/>
      <c r="AH16" s="594"/>
      <c r="AI16" s="594"/>
      <c r="AJ16" s="594"/>
      <c r="AK16" s="594"/>
      <c r="AL16" s="594"/>
      <c r="AM16" s="594"/>
      <c r="AN16" s="594"/>
      <c r="AO16" s="594"/>
      <c r="AP16" s="594"/>
      <c r="AQ16" s="594"/>
      <c r="AR16" s="594"/>
      <c r="AS16" s="594"/>
      <c r="AT16" s="594"/>
      <c r="AU16" s="594"/>
      <c r="AV16" s="594"/>
    </row>
    <row r="17" spans="1:48" ht="6" customHeight="1" x14ac:dyDescent="0.2">
      <c r="A17" s="423"/>
      <c r="B17" s="424"/>
      <c r="C17" s="424"/>
      <c r="D17" s="562"/>
      <c r="E17" s="562"/>
      <c r="F17" s="562"/>
      <c r="G17" s="562"/>
      <c r="H17" s="562"/>
      <c r="I17" s="562"/>
      <c r="J17" s="562"/>
      <c r="K17" s="562"/>
      <c r="L17" s="562"/>
      <c r="M17" s="562"/>
      <c r="N17" s="562"/>
      <c r="O17" s="562"/>
      <c r="P17" s="538"/>
      <c r="Q17" s="562"/>
      <c r="R17" s="562"/>
      <c r="S17" s="562"/>
      <c r="T17" s="562"/>
      <c r="U17" s="562"/>
      <c r="V17" s="562"/>
      <c r="W17" s="562"/>
      <c r="X17" s="562"/>
      <c r="Y17" s="562"/>
      <c r="Z17" s="777"/>
      <c r="AA17" s="777"/>
      <c r="AB17" s="777"/>
      <c r="AC17" s="465"/>
      <c r="AD17" s="594"/>
      <c r="AE17" s="594"/>
      <c r="AF17" s="594"/>
      <c r="AG17" s="594"/>
      <c r="AH17" s="594"/>
      <c r="AI17" s="594"/>
      <c r="AJ17" s="594"/>
      <c r="AK17" s="594"/>
      <c r="AL17" s="594"/>
      <c r="AM17" s="594"/>
      <c r="AN17" s="594"/>
      <c r="AO17" s="594"/>
      <c r="AP17" s="594"/>
      <c r="AQ17" s="594"/>
      <c r="AR17" s="594"/>
      <c r="AS17" s="594"/>
      <c r="AT17" s="594"/>
      <c r="AU17" s="594"/>
      <c r="AV17" s="594"/>
    </row>
    <row r="18" spans="1:48" ht="18" customHeight="1" x14ac:dyDescent="0.2">
      <c r="A18" s="402"/>
      <c r="B18" s="56" t="s">
        <v>104</v>
      </c>
      <c r="C18" s="56"/>
      <c r="D18" s="778">
        <v>70.825688073394502</v>
      </c>
      <c r="E18" s="779">
        <v>68.071111646973705</v>
      </c>
      <c r="F18" s="780">
        <v>69.080132764343304</v>
      </c>
      <c r="G18" s="778">
        <v>12.0183486238532</v>
      </c>
      <c r="H18" s="779">
        <v>10.975741499879399</v>
      </c>
      <c r="I18" s="780">
        <v>6.6773352299668103</v>
      </c>
      <c r="J18" s="778">
        <v>0.17995765702187699</v>
      </c>
      <c r="K18" s="779">
        <v>1.78748492886424</v>
      </c>
      <c r="L18" s="780">
        <v>1.4995258416310999</v>
      </c>
      <c r="M18" s="778">
        <v>83.023994354269604</v>
      </c>
      <c r="N18" s="779">
        <v>80.834338075717397</v>
      </c>
      <c r="O18" s="780">
        <v>78.806944596418305</v>
      </c>
      <c r="P18" s="744"/>
      <c r="Q18" s="778">
        <v>-3.0469226081644599E-2</v>
      </c>
      <c r="R18" s="779">
        <v>-1.8871773911296601</v>
      </c>
      <c r="S18" s="780">
        <v>3.2000736891199599</v>
      </c>
      <c r="T18" s="778">
        <v>2.2184822521419898</v>
      </c>
      <c r="U18" s="779">
        <v>39.570339570339598</v>
      </c>
      <c r="V18" s="780">
        <v>-18.632247084664701</v>
      </c>
      <c r="W18" s="778">
        <v>51.573426573426602</v>
      </c>
      <c r="X18" s="779">
        <v>266.51174289246001</v>
      </c>
      <c r="Y18" s="780">
        <v>-18.710696311077498</v>
      </c>
      <c r="Z18" s="778">
        <v>7.2303504593390799E-2</v>
      </c>
      <c r="AA18" s="779">
        <v>3.99094166369375</v>
      </c>
      <c r="AB18" s="780">
        <v>2.2165156815470199</v>
      </c>
      <c r="AC18" s="460"/>
      <c r="AD18" s="594"/>
      <c r="AE18" s="594"/>
      <c r="AF18" s="594"/>
      <c r="AG18" s="594"/>
      <c r="AH18" s="594"/>
      <c r="AI18" s="594"/>
      <c r="AJ18" s="594"/>
      <c r="AK18" s="594"/>
      <c r="AL18" s="594"/>
      <c r="AM18" s="594"/>
      <c r="AN18" s="594"/>
      <c r="AO18" s="594"/>
      <c r="AP18" s="594"/>
      <c r="AQ18" s="594"/>
      <c r="AR18" s="594"/>
      <c r="AS18" s="594"/>
      <c r="AT18" s="594"/>
      <c r="AU18" s="594"/>
      <c r="AV18" s="594"/>
    </row>
    <row r="19" spans="1:48" ht="18" customHeight="1" x14ac:dyDescent="0.2">
      <c r="A19" s="402"/>
      <c r="B19" s="55" t="s">
        <v>105</v>
      </c>
      <c r="C19" s="55"/>
      <c r="D19" s="644">
        <v>71.9724770642202</v>
      </c>
      <c r="E19" s="645">
        <v>69.448420544972294</v>
      </c>
      <c r="F19" s="647">
        <v>69.538880986249396</v>
      </c>
      <c r="G19" s="644">
        <v>12.618207480592799</v>
      </c>
      <c r="H19" s="645">
        <v>10.7131902580178</v>
      </c>
      <c r="I19" s="647">
        <v>6.39521100047416</v>
      </c>
      <c r="J19" s="644">
        <v>0.34227240649259</v>
      </c>
      <c r="K19" s="645">
        <v>1.70958524234386</v>
      </c>
      <c r="L19" s="647">
        <v>1.6856330014224801</v>
      </c>
      <c r="M19" s="644">
        <v>84.932956951305599</v>
      </c>
      <c r="N19" s="645">
        <v>81.871232216059795</v>
      </c>
      <c r="O19" s="647">
        <v>79.394171499434606</v>
      </c>
      <c r="P19" s="738"/>
      <c r="Q19" s="644">
        <v>-0.97148656007127798</v>
      </c>
      <c r="R19" s="645">
        <v>-3.0409190560580099</v>
      </c>
      <c r="S19" s="647">
        <v>1.1784691316747</v>
      </c>
      <c r="T19" s="644">
        <v>8.7513416815742406</v>
      </c>
      <c r="U19" s="645">
        <v>52.117797511132103</v>
      </c>
      <c r="V19" s="647">
        <v>-13.786472619479399</v>
      </c>
      <c r="W19" s="644">
        <v>171.813186813187</v>
      </c>
      <c r="X19" s="645">
        <v>246.039144865287</v>
      </c>
      <c r="Y19" s="647">
        <v>-12.166190682856501</v>
      </c>
      <c r="Z19" s="644">
        <v>0.30838473078846201</v>
      </c>
      <c r="AA19" s="645">
        <v>3.4207560388680598</v>
      </c>
      <c r="AB19" s="647">
        <v>1.3221554657864101</v>
      </c>
      <c r="AC19" s="460"/>
      <c r="AD19" s="594"/>
      <c r="AE19" s="594"/>
      <c r="AF19" s="594"/>
      <c r="AG19" s="594"/>
      <c r="AH19" s="594"/>
      <c r="AI19" s="594"/>
      <c r="AJ19" s="594"/>
      <c r="AK19" s="594"/>
      <c r="AL19" s="594"/>
      <c r="AM19" s="594"/>
      <c r="AN19" s="594"/>
      <c r="AO19" s="594"/>
      <c r="AP19" s="594"/>
      <c r="AQ19" s="594"/>
      <c r="AR19" s="594"/>
      <c r="AS19" s="594"/>
      <c r="AT19" s="594"/>
      <c r="AU19" s="594"/>
      <c r="AV19" s="594"/>
    </row>
    <row r="20" spans="1:48" ht="18" customHeight="1" x14ac:dyDescent="0.2">
      <c r="A20" s="402"/>
      <c r="B20" s="54" t="s">
        <v>146</v>
      </c>
      <c r="C20" s="54"/>
      <c r="D20" s="652">
        <v>71.399082568807401</v>
      </c>
      <c r="E20" s="653">
        <v>68.759766095973006</v>
      </c>
      <c r="F20" s="655">
        <v>69.309506875296407</v>
      </c>
      <c r="G20" s="652">
        <v>12.318278052223</v>
      </c>
      <c r="H20" s="653">
        <v>10.844465878948601</v>
      </c>
      <c r="I20" s="655">
        <v>6.5362731152204798</v>
      </c>
      <c r="J20" s="652">
        <v>0.261115031757234</v>
      </c>
      <c r="K20" s="653">
        <v>1.74853508560405</v>
      </c>
      <c r="L20" s="655">
        <v>1.5925794215267901</v>
      </c>
      <c r="M20" s="652">
        <v>83.978475652787594</v>
      </c>
      <c r="N20" s="653">
        <v>81.352785145888603</v>
      </c>
      <c r="O20" s="655">
        <v>79.100558047926498</v>
      </c>
      <c r="P20" s="744"/>
      <c r="Q20" s="652">
        <v>-0.50698117464216597</v>
      </c>
      <c r="R20" s="653">
        <v>-2.4732371233877202</v>
      </c>
      <c r="S20" s="655">
        <v>2.1489357163314802</v>
      </c>
      <c r="T20" s="652">
        <v>5.46327998199245</v>
      </c>
      <c r="U20" s="653">
        <v>45.498428043032902</v>
      </c>
      <c r="V20" s="655">
        <v>-16.2470232031969</v>
      </c>
      <c r="W20" s="652">
        <v>113.461538461538</v>
      </c>
      <c r="X20" s="653">
        <v>256.20931889077201</v>
      </c>
      <c r="Y20" s="655">
        <v>-15.407217456715101</v>
      </c>
      <c r="Z20" s="652">
        <v>0.19154668687378401</v>
      </c>
      <c r="AA20" s="653">
        <v>3.7032483151334499</v>
      </c>
      <c r="AB20" s="655">
        <v>1.76571081022707</v>
      </c>
      <c r="AC20" s="460"/>
      <c r="AD20" s="594"/>
      <c r="AE20" s="594"/>
      <c r="AF20" s="594"/>
      <c r="AG20" s="594"/>
      <c r="AH20" s="594"/>
      <c r="AI20" s="594"/>
      <c r="AJ20" s="594"/>
      <c r="AK20" s="594"/>
      <c r="AL20" s="594"/>
      <c r="AM20" s="594"/>
      <c r="AN20" s="594"/>
      <c r="AO20" s="594"/>
      <c r="AP20" s="594"/>
      <c r="AQ20" s="594"/>
      <c r="AR20" s="594"/>
      <c r="AS20" s="594"/>
      <c r="AT20" s="594"/>
      <c r="AU20" s="594"/>
      <c r="AV20" s="594"/>
    </row>
    <row r="21" spans="1:48" ht="6" customHeight="1" x14ac:dyDescent="0.2">
      <c r="A21" s="423"/>
      <c r="B21" s="424"/>
      <c r="C21" s="424"/>
      <c r="D21" s="562"/>
      <c r="E21" s="562"/>
      <c r="F21" s="562"/>
      <c r="G21" s="562"/>
      <c r="H21" s="562"/>
      <c r="I21" s="562"/>
      <c r="J21" s="562"/>
      <c r="K21" s="562"/>
      <c r="L21" s="562"/>
      <c r="M21" s="562"/>
      <c r="N21" s="562"/>
      <c r="O21" s="562"/>
      <c r="P21" s="538"/>
      <c r="Q21" s="562"/>
      <c r="R21" s="562"/>
      <c r="S21" s="562"/>
      <c r="T21" s="562"/>
      <c r="U21" s="562"/>
      <c r="V21" s="562"/>
      <c r="W21" s="562"/>
      <c r="X21" s="562"/>
      <c r="Y21" s="562"/>
      <c r="Z21" s="562"/>
      <c r="AA21" s="562"/>
      <c r="AB21" s="562"/>
      <c r="AC21" s="465"/>
      <c r="AD21" s="594"/>
      <c r="AE21" s="594"/>
      <c r="AF21" s="594"/>
      <c r="AG21" s="594"/>
      <c r="AH21" s="594"/>
      <c r="AI21" s="594"/>
      <c r="AJ21" s="594"/>
      <c r="AK21" s="594"/>
      <c r="AL21" s="594"/>
      <c r="AM21" s="594"/>
      <c r="AN21" s="594"/>
      <c r="AO21" s="594"/>
      <c r="AP21" s="594"/>
      <c r="AQ21" s="594"/>
      <c r="AR21" s="594"/>
      <c r="AS21" s="594"/>
      <c r="AT21" s="594"/>
      <c r="AU21" s="594"/>
      <c r="AV21" s="594"/>
    </row>
    <row r="22" spans="1:48" ht="18" customHeight="1" x14ac:dyDescent="0.2">
      <c r="A22" s="402"/>
      <c r="B22" s="53" t="s">
        <v>111</v>
      </c>
      <c r="C22" s="53"/>
      <c r="D22" s="781">
        <v>67.047882367726501</v>
      </c>
      <c r="E22" s="782">
        <v>66.405677561320601</v>
      </c>
      <c r="F22" s="783">
        <v>64.354711992053495</v>
      </c>
      <c r="G22" s="781">
        <v>11.9416865652884</v>
      </c>
      <c r="H22" s="782">
        <v>12.010267112582</v>
      </c>
      <c r="I22" s="783">
        <v>6.8332450775785398</v>
      </c>
      <c r="J22" s="781">
        <v>0.58966947341963005</v>
      </c>
      <c r="K22" s="782">
        <v>1.8121270334698401</v>
      </c>
      <c r="L22" s="783">
        <v>1.79851384230946</v>
      </c>
      <c r="M22" s="781">
        <v>79.579238406434598</v>
      </c>
      <c r="N22" s="782">
        <v>80.131232017863994</v>
      </c>
      <c r="O22" s="783">
        <v>75.170339770195596</v>
      </c>
      <c r="P22" s="744"/>
      <c r="Q22" s="781">
        <v>2.7088804435807701</v>
      </c>
      <c r="R22" s="782">
        <v>2.6421507371441999</v>
      </c>
      <c r="S22" s="783">
        <v>3.48442570351013</v>
      </c>
      <c r="T22" s="781">
        <v>-4.7320929047410702</v>
      </c>
      <c r="U22" s="782">
        <v>8.7450522657895107</v>
      </c>
      <c r="V22" s="783">
        <v>-20.04053201955</v>
      </c>
      <c r="W22" s="781">
        <v>103.384423795383</v>
      </c>
      <c r="X22" s="782">
        <v>162.59315143614</v>
      </c>
      <c r="Y22" s="783">
        <v>-18.8690092686357</v>
      </c>
      <c r="Z22" s="781">
        <v>1.7054024342880401</v>
      </c>
      <c r="AA22" s="782">
        <v>4.79271242745883</v>
      </c>
      <c r="AB22" s="783">
        <v>2.7219036637220402</v>
      </c>
      <c r="AC22" s="460"/>
      <c r="AD22" s="594"/>
      <c r="AE22" s="594"/>
      <c r="AF22" s="594"/>
      <c r="AG22" s="594"/>
      <c r="AH22" s="594"/>
      <c r="AI22" s="594"/>
      <c r="AJ22" s="594"/>
      <c r="AK22" s="594"/>
      <c r="AL22" s="594"/>
      <c r="AM22" s="594"/>
      <c r="AN22" s="594"/>
      <c r="AO22" s="594"/>
      <c r="AP22" s="594"/>
      <c r="AQ22" s="594"/>
      <c r="AR22" s="594"/>
      <c r="AS22" s="594"/>
      <c r="AT22" s="594"/>
      <c r="AU22" s="594"/>
      <c r="AV22" s="594"/>
    </row>
    <row r="23" spans="1:48" ht="15" customHeight="1" x14ac:dyDescent="0.15">
      <c r="A23" s="322"/>
      <c r="B23" s="425"/>
      <c r="C23" s="349"/>
      <c r="D23" s="341"/>
      <c r="E23" s="341"/>
      <c r="F23" s="341"/>
      <c r="G23" s="341"/>
      <c r="H23" s="341"/>
      <c r="I23" s="341"/>
      <c r="J23" s="341"/>
      <c r="K23" s="341"/>
      <c r="L23" s="341"/>
      <c r="M23" s="341"/>
      <c r="N23" s="341"/>
      <c r="O23" s="341"/>
      <c r="P23" s="308"/>
      <c r="Q23" s="349"/>
      <c r="R23" s="349"/>
      <c r="S23" s="349"/>
      <c r="T23" s="349"/>
      <c r="U23" s="349"/>
      <c r="V23" s="349"/>
      <c r="W23" s="349"/>
      <c r="X23" s="349"/>
      <c r="Y23" s="349"/>
      <c r="Z23" s="349"/>
      <c r="AA23" s="349"/>
      <c r="AB23" s="349"/>
      <c r="AC23" s="465"/>
      <c r="AD23" s="594"/>
      <c r="AE23" s="594"/>
      <c r="AF23" s="594"/>
      <c r="AG23" s="594"/>
      <c r="AH23" s="594"/>
      <c r="AI23" s="594"/>
      <c r="AJ23" s="594"/>
      <c r="AK23" s="594"/>
      <c r="AL23" s="594"/>
      <c r="AM23" s="594"/>
      <c r="AN23" s="594"/>
      <c r="AO23" s="594"/>
      <c r="AP23" s="594"/>
      <c r="AQ23" s="594"/>
      <c r="AR23" s="594"/>
      <c r="AS23" s="594"/>
      <c r="AT23" s="594"/>
      <c r="AU23" s="594"/>
      <c r="AV23" s="594"/>
    </row>
    <row r="24" spans="1:48" ht="18" customHeight="1" x14ac:dyDescent="0.15">
      <c r="A24" s="404"/>
      <c r="B24" s="52" t="s">
        <v>33</v>
      </c>
      <c r="C24" s="52"/>
      <c r="D24" s="52"/>
      <c r="E24" s="52"/>
      <c r="F24" s="52"/>
      <c r="G24" s="52"/>
      <c r="H24" s="52"/>
      <c r="I24" s="52"/>
      <c r="J24" s="52"/>
      <c r="K24" s="52"/>
      <c r="L24" s="52"/>
      <c r="M24" s="52"/>
      <c r="N24" s="52"/>
      <c r="O24" s="52"/>
      <c r="P24" s="758"/>
      <c r="Q24" s="51"/>
      <c r="R24" s="51"/>
      <c r="S24" s="51"/>
      <c r="T24" s="51"/>
      <c r="U24" s="51"/>
      <c r="V24" s="51"/>
      <c r="W24" s="51"/>
      <c r="X24" s="51"/>
      <c r="Y24" s="51"/>
      <c r="Z24" s="51"/>
      <c r="AA24" s="51"/>
      <c r="AB24" s="51"/>
      <c r="AC24" s="481"/>
      <c r="AD24" s="594"/>
      <c r="AE24" s="594"/>
      <c r="AF24" s="594"/>
      <c r="AG24" s="594"/>
      <c r="AH24" s="594"/>
      <c r="AI24" s="594"/>
      <c r="AJ24" s="594"/>
      <c r="AK24" s="594"/>
      <c r="AL24" s="594"/>
      <c r="AM24" s="594"/>
      <c r="AN24" s="594"/>
      <c r="AO24" s="594"/>
      <c r="AP24" s="594"/>
      <c r="AQ24" s="594"/>
      <c r="AR24" s="594"/>
      <c r="AS24" s="594"/>
      <c r="AT24" s="594"/>
      <c r="AU24" s="594"/>
      <c r="AV24" s="594"/>
    </row>
    <row r="25" spans="1:48" ht="18" customHeight="1" x14ac:dyDescent="0.2">
      <c r="A25" s="402"/>
      <c r="B25" s="50" t="s">
        <v>99</v>
      </c>
      <c r="C25" s="50"/>
      <c r="D25" s="784">
        <v>1229.5604786659201</v>
      </c>
      <c r="E25" s="785">
        <v>986.20390101201303</v>
      </c>
      <c r="F25" s="786">
        <v>941.36438611446999</v>
      </c>
      <c r="G25" s="784">
        <v>1388.3141478186201</v>
      </c>
      <c r="H25" s="785">
        <v>1113.6257837463199</v>
      </c>
      <c r="I25" s="786">
        <v>726.61960866821005</v>
      </c>
      <c r="J25" s="784">
        <v>876.40709166666704</v>
      </c>
      <c r="K25" s="785">
        <v>373.04029772915499</v>
      </c>
      <c r="L25" s="786">
        <v>357.181034482759</v>
      </c>
      <c r="M25" s="784">
        <v>1250.8875155696101</v>
      </c>
      <c r="N25" s="785">
        <v>982.04259488758396</v>
      </c>
      <c r="O25" s="786">
        <v>1088.9232564879301</v>
      </c>
      <c r="P25" s="317"/>
      <c r="Q25" s="768">
        <v>22.303973224197101</v>
      </c>
      <c r="R25" s="769">
        <v>20.718796903562801</v>
      </c>
      <c r="S25" s="770">
        <v>3.68629140262497</v>
      </c>
      <c r="T25" s="768">
        <v>67.171802743485003</v>
      </c>
      <c r="U25" s="769">
        <v>10.6096077001817</v>
      </c>
      <c r="V25" s="770">
        <v>10.6825765278303</v>
      </c>
      <c r="W25" s="768">
        <v>-10.8184651220287</v>
      </c>
      <c r="X25" s="769">
        <v>-54.925154515852299</v>
      </c>
      <c r="Y25" s="770">
        <v>-25.473981427256799</v>
      </c>
      <c r="Z25" s="768">
        <v>14.438902071069601</v>
      </c>
      <c r="AA25" s="769">
        <v>16.2051138875328</v>
      </c>
      <c r="AB25" s="770">
        <v>15.308011976854001</v>
      </c>
      <c r="AC25" s="460"/>
      <c r="AD25" s="594"/>
      <c r="AE25" s="594"/>
      <c r="AF25" s="594"/>
      <c r="AG25" s="594"/>
      <c r="AH25" s="594"/>
      <c r="AI25" s="594"/>
      <c r="AJ25" s="594"/>
      <c r="AK25" s="594"/>
      <c r="AL25" s="594"/>
      <c r="AM25" s="594"/>
      <c r="AN25" s="594"/>
      <c r="AO25" s="594"/>
      <c r="AP25" s="594"/>
      <c r="AQ25" s="594"/>
      <c r="AR25" s="594"/>
      <c r="AS25" s="594"/>
      <c r="AT25" s="594"/>
      <c r="AU25" s="594"/>
      <c r="AV25" s="594"/>
    </row>
    <row r="26" spans="1:48" ht="18" customHeight="1" x14ac:dyDescent="0.2">
      <c r="A26" s="402"/>
      <c r="B26" s="49" t="s">
        <v>100</v>
      </c>
      <c r="C26" s="49"/>
      <c r="D26" s="787">
        <v>1151.3055020847801</v>
      </c>
      <c r="E26" s="788">
        <v>869.23250342883398</v>
      </c>
      <c r="F26" s="789">
        <v>940.18751582145001</v>
      </c>
      <c r="G26" s="787">
        <v>888.974050311469</v>
      </c>
      <c r="H26" s="788">
        <v>816.981082459704</v>
      </c>
      <c r="I26" s="789">
        <v>711.94998999799998</v>
      </c>
      <c r="J26" s="787">
        <v>726.69020538461598</v>
      </c>
      <c r="K26" s="788">
        <v>386.94830041226101</v>
      </c>
      <c r="L26" s="789">
        <v>393.73618784530402</v>
      </c>
      <c r="M26" s="787">
        <v>1113.1355783444201</v>
      </c>
      <c r="N26" s="788">
        <v>858.049208625446</v>
      </c>
      <c r="O26" s="789">
        <v>1000.40005242348</v>
      </c>
      <c r="P26" s="317"/>
      <c r="Q26" s="771">
        <v>12.081282938582699</v>
      </c>
      <c r="R26" s="772">
        <v>15.398520710464799</v>
      </c>
      <c r="S26" s="773">
        <v>3.57531970029821</v>
      </c>
      <c r="T26" s="771">
        <v>1.50721245253992</v>
      </c>
      <c r="U26" s="772">
        <v>24.156583513909101</v>
      </c>
      <c r="V26" s="773">
        <v>-2.3388216737997798</v>
      </c>
      <c r="W26" s="771">
        <v>8.7328639017959802</v>
      </c>
      <c r="X26" s="772">
        <v>-57.422045002908</v>
      </c>
      <c r="Y26" s="773">
        <v>-19.7873690780693</v>
      </c>
      <c r="Z26" s="771">
        <v>11.341653536387501</v>
      </c>
      <c r="AA26" s="772">
        <v>15.9960067445706</v>
      </c>
      <c r="AB26" s="773">
        <v>13.2168076473816</v>
      </c>
      <c r="AC26" s="460"/>
      <c r="AD26" s="594"/>
      <c r="AE26" s="594"/>
      <c r="AF26" s="594"/>
      <c r="AG26" s="594"/>
      <c r="AH26" s="594"/>
      <c r="AI26" s="594"/>
      <c r="AJ26" s="594"/>
      <c r="AK26" s="594"/>
      <c r="AL26" s="594"/>
      <c r="AM26" s="594"/>
      <c r="AN26" s="594"/>
      <c r="AO26" s="594"/>
      <c r="AP26" s="594"/>
      <c r="AQ26" s="594"/>
      <c r="AR26" s="594"/>
      <c r="AS26" s="594"/>
      <c r="AT26" s="594"/>
      <c r="AU26" s="594"/>
      <c r="AV26" s="594"/>
    </row>
    <row r="27" spans="1:48" ht="18" customHeight="1" x14ac:dyDescent="0.2">
      <c r="A27" s="402"/>
      <c r="B27" s="49" t="s">
        <v>101</v>
      </c>
      <c r="C27" s="49"/>
      <c r="D27" s="787">
        <v>1175.5815692419101</v>
      </c>
      <c r="E27" s="788">
        <v>879.96583213693305</v>
      </c>
      <c r="F27" s="789">
        <v>944.35653460200695</v>
      </c>
      <c r="G27" s="787">
        <v>913.30449340966902</v>
      </c>
      <c r="H27" s="788">
        <v>825.98368592564304</v>
      </c>
      <c r="I27" s="789">
        <v>765.85592264303</v>
      </c>
      <c r="J27" s="787">
        <v>765.65331376811605</v>
      </c>
      <c r="K27" s="788">
        <v>379.57376898995602</v>
      </c>
      <c r="L27" s="789">
        <v>506.258337744838</v>
      </c>
      <c r="M27" s="787">
        <v>1123.34908410564</v>
      </c>
      <c r="N27" s="788">
        <v>859.99221405138405</v>
      </c>
      <c r="O27" s="789">
        <v>1006.77565425791</v>
      </c>
      <c r="P27" s="317"/>
      <c r="Q27" s="771">
        <v>12.9380667263865</v>
      </c>
      <c r="R27" s="772">
        <v>21.9327537702546</v>
      </c>
      <c r="S27" s="773">
        <v>5.3861957785404897</v>
      </c>
      <c r="T27" s="771">
        <v>4.4313801177607504</v>
      </c>
      <c r="U27" s="772">
        <v>18.7873278536341</v>
      </c>
      <c r="V27" s="773">
        <v>0.85144505225468903</v>
      </c>
      <c r="W27" s="771">
        <v>8.0598378106019108</v>
      </c>
      <c r="X27" s="772">
        <v>-58.5611904654928</v>
      </c>
      <c r="Y27" s="773">
        <v>-15.9379801217456</v>
      </c>
      <c r="Z27" s="771">
        <v>11.7105365736435</v>
      </c>
      <c r="AA27" s="772">
        <v>16.414559070146002</v>
      </c>
      <c r="AB27" s="773">
        <v>13.4038463674816</v>
      </c>
      <c r="AC27" s="460"/>
      <c r="AD27" s="594"/>
      <c r="AE27" s="594"/>
      <c r="AF27" s="594"/>
      <c r="AG27" s="594"/>
      <c r="AH27" s="594"/>
      <c r="AI27" s="594"/>
      <c r="AJ27" s="594"/>
      <c r="AK27" s="594"/>
      <c r="AL27" s="594"/>
      <c r="AM27" s="594"/>
      <c r="AN27" s="594"/>
      <c r="AO27" s="594"/>
      <c r="AP27" s="594"/>
      <c r="AQ27" s="594"/>
      <c r="AR27" s="594"/>
      <c r="AS27" s="594"/>
      <c r="AT27" s="594"/>
      <c r="AU27" s="594"/>
      <c r="AV27" s="594"/>
    </row>
    <row r="28" spans="1:48" ht="18" customHeight="1" x14ac:dyDescent="0.2">
      <c r="A28" s="402"/>
      <c r="B28" s="49" t="s">
        <v>102</v>
      </c>
      <c r="C28" s="49"/>
      <c r="D28" s="787">
        <v>1242.6385107974299</v>
      </c>
      <c r="E28" s="788">
        <v>898.97683578664896</v>
      </c>
      <c r="F28" s="789">
        <v>986.07847494970804</v>
      </c>
      <c r="G28" s="787">
        <v>895.24277466937997</v>
      </c>
      <c r="H28" s="788">
        <v>811.03176348275599</v>
      </c>
      <c r="I28" s="789">
        <v>734.00552816375296</v>
      </c>
      <c r="J28" s="787">
        <v>883.56881727748703</v>
      </c>
      <c r="K28" s="788">
        <v>451.97858837489503</v>
      </c>
      <c r="L28" s="789">
        <v>443.21072796934902</v>
      </c>
      <c r="M28" s="787">
        <v>1180.56129646458</v>
      </c>
      <c r="N28" s="788">
        <v>879.118917953547</v>
      </c>
      <c r="O28" s="789">
        <v>1034.5493604363501</v>
      </c>
      <c r="P28" s="317"/>
      <c r="Q28" s="771">
        <v>25.105429231314101</v>
      </c>
      <c r="R28" s="772">
        <v>24.850119862541099</v>
      </c>
      <c r="S28" s="773">
        <v>10.347387767533499</v>
      </c>
      <c r="T28" s="771">
        <v>13.6156009988644</v>
      </c>
      <c r="U28" s="772">
        <v>10.0409303840171</v>
      </c>
      <c r="V28" s="773">
        <v>-1.2687634324596</v>
      </c>
      <c r="W28" s="771">
        <v>25.765304482278999</v>
      </c>
      <c r="X28" s="772">
        <v>-49.434682343158698</v>
      </c>
      <c r="Y28" s="773">
        <v>-15.9928677675769</v>
      </c>
      <c r="Z28" s="771">
        <v>23.507291355569201</v>
      </c>
      <c r="AA28" s="772">
        <v>20.863319514274799</v>
      </c>
      <c r="AB28" s="773">
        <v>19.8119441327209</v>
      </c>
      <c r="AC28" s="460"/>
      <c r="AD28" s="594"/>
      <c r="AE28" s="594"/>
      <c r="AF28" s="594"/>
      <c r="AG28" s="594"/>
      <c r="AH28" s="594"/>
      <c r="AI28" s="594"/>
      <c r="AJ28" s="594"/>
      <c r="AK28" s="594"/>
      <c r="AL28" s="594"/>
      <c r="AM28" s="594"/>
      <c r="AN28" s="594"/>
      <c r="AO28" s="594"/>
      <c r="AP28" s="594"/>
      <c r="AQ28" s="594"/>
      <c r="AR28" s="594"/>
      <c r="AS28" s="594"/>
      <c r="AT28" s="594"/>
      <c r="AU28" s="594"/>
      <c r="AV28" s="594"/>
    </row>
    <row r="29" spans="1:48" ht="18" customHeight="1" x14ac:dyDescent="0.2">
      <c r="A29" s="402"/>
      <c r="B29" s="49" t="s">
        <v>103</v>
      </c>
      <c r="C29" s="49"/>
      <c r="D29" s="787">
        <v>1200.34970172663</v>
      </c>
      <c r="E29" s="788">
        <v>952.43505764074905</v>
      </c>
      <c r="F29" s="789">
        <v>958.75584467647002</v>
      </c>
      <c r="G29" s="787">
        <v>1322.5823381534699</v>
      </c>
      <c r="H29" s="788">
        <v>1046.71328549644</v>
      </c>
      <c r="I29" s="789">
        <v>742.58839731451201</v>
      </c>
      <c r="J29" s="787">
        <v>792.29733660714305</v>
      </c>
      <c r="K29" s="788">
        <v>389.46773977906599</v>
      </c>
      <c r="L29" s="789">
        <v>376.35364989369202</v>
      </c>
      <c r="M29" s="787">
        <v>1216.38053417836</v>
      </c>
      <c r="N29" s="788">
        <v>948.364783205256</v>
      </c>
      <c r="O29" s="789">
        <v>1056.36722025941</v>
      </c>
      <c r="P29" s="317"/>
      <c r="Q29" s="771">
        <v>18.680816450769701</v>
      </c>
      <c r="R29" s="772">
        <v>19.6595683884788</v>
      </c>
      <c r="S29" s="773">
        <v>6.4844084791398497</v>
      </c>
      <c r="T29" s="771">
        <v>59.158591396289196</v>
      </c>
      <c r="U29" s="772">
        <v>12.325914309643199</v>
      </c>
      <c r="V29" s="773">
        <v>3.54356666242772</v>
      </c>
      <c r="W29" s="771">
        <v>-16.2411499920503</v>
      </c>
      <c r="X29" s="772">
        <v>-54.089276248890599</v>
      </c>
      <c r="Y29" s="773">
        <v>-24.242637214141698</v>
      </c>
      <c r="Z29" s="771">
        <v>16.338117464463899</v>
      </c>
      <c r="AA29" s="772">
        <v>15.653104561487901</v>
      </c>
      <c r="AB29" s="773">
        <v>14.633412951881001</v>
      </c>
      <c r="AC29" s="460"/>
      <c r="AD29" s="594"/>
      <c r="AE29" s="594"/>
      <c r="AF29" s="594"/>
      <c r="AG29" s="594"/>
      <c r="AH29" s="594"/>
      <c r="AI29" s="594"/>
      <c r="AJ29" s="594"/>
      <c r="AK29" s="594"/>
      <c r="AL29" s="594"/>
      <c r="AM29" s="594"/>
      <c r="AN29" s="594"/>
      <c r="AO29" s="594"/>
      <c r="AP29" s="594"/>
      <c r="AQ29" s="594"/>
      <c r="AR29" s="594"/>
      <c r="AS29" s="594"/>
      <c r="AT29" s="594"/>
      <c r="AU29" s="594"/>
      <c r="AV29" s="594"/>
    </row>
    <row r="30" spans="1:48" ht="18" customHeight="1" x14ac:dyDescent="0.2">
      <c r="A30" s="402"/>
      <c r="B30" s="48" t="s">
        <v>145</v>
      </c>
      <c r="C30" s="48"/>
      <c r="D30" s="790">
        <v>1199.80546836587</v>
      </c>
      <c r="E30" s="791">
        <v>916.56845947219597</v>
      </c>
      <c r="F30" s="792">
        <v>954.63067720488698</v>
      </c>
      <c r="G30" s="790">
        <v>1067.36664548978</v>
      </c>
      <c r="H30" s="791">
        <v>913.06942951482199</v>
      </c>
      <c r="I30" s="792">
        <v>737.59415299202396</v>
      </c>
      <c r="J30" s="790">
        <v>785.84040146341397</v>
      </c>
      <c r="K30" s="791">
        <v>397.38755059936898</v>
      </c>
      <c r="L30" s="792">
        <v>421.58720477550003</v>
      </c>
      <c r="M30" s="790">
        <v>1175.9065074432699</v>
      </c>
      <c r="N30" s="791">
        <v>903.86677790040096</v>
      </c>
      <c r="O30" s="792">
        <v>1036.9268079051401</v>
      </c>
      <c r="P30" s="317"/>
      <c r="Q30" s="774">
        <v>18.140039658809101</v>
      </c>
      <c r="R30" s="775">
        <v>20.485507872210999</v>
      </c>
      <c r="S30" s="776">
        <v>5.9459058470358697</v>
      </c>
      <c r="T30" s="774">
        <v>26.797581305971899</v>
      </c>
      <c r="U30" s="775">
        <v>14.212697325098301</v>
      </c>
      <c r="V30" s="776">
        <v>1.60580903659073</v>
      </c>
      <c r="W30" s="774">
        <v>3.0688646368080099</v>
      </c>
      <c r="X30" s="775">
        <v>-54.873654109459402</v>
      </c>
      <c r="Y30" s="776">
        <v>-19.215918512984501</v>
      </c>
      <c r="Z30" s="774">
        <v>15.408571212561901</v>
      </c>
      <c r="AA30" s="775">
        <v>17.011878885817101</v>
      </c>
      <c r="AB30" s="776">
        <v>15.265639675260999</v>
      </c>
      <c r="AC30" s="460"/>
      <c r="AD30" s="594"/>
      <c r="AE30" s="594"/>
      <c r="AF30" s="594"/>
      <c r="AG30" s="594"/>
      <c r="AH30" s="594"/>
      <c r="AI30" s="594"/>
      <c r="AJ30" s="594"/>
      <c r="AK30" s="594"/>
      <c r="AL30" s="594"/>
      <c r="AM30" s="594"/>
      <c r="AN30" s="594"/>
      <c r="AO30" s="594"/>
      <c r="AP30" s="594"/>
      <c r="AQ30" s="594"/>
      <c r="AR30" s="594"/>
      <c r="AS30" s="594"/>
      <c r="AT30" s="594"/>
      <c r="AU30" s="594"/>
      <c r="AV30" s="594"/>
    </row>
    <row r="31" spans="1:48" ht="6" customHeight="1" x14ac:dyDescent="0.2">
      <c r="A31" s="423"/>
      <c r="B31" s="582"/>
      <c r="C31" s="582"/>
      <c r="D31" s="751"/>
      <c r="E31" s="751"/>
      <c r="F31" s="751"/>
      <c r="G31" s="751"/>
      <c r="H31" s="751"/>
      <c r="I31" s="751"/>
      <c r="J31" s="751"/>
      <c r="K31" s="751"/>
      <c r="L31" s="751"/>
      <c r="M31" s="751"/>
      <c r="N31" s="751"/>
      <c r="O31" s="751"/>
      <c r="P31" s="308"/>
      <c r="Q31" s="562"/>
      <c r="R31" s="562"/>
      <c r="S31" s="562"/>
      <c r="T31" s="562"/>
      <c r="U31" s="562"/>
      <c r="V31" s="562"/>
      <c r="W31" s="562"/>
      <c r="X31" s="562"/>
      <c r="Y31" s="562"/>
      <c r="Z31" s="562"/>
      <c r="AA31" s="562"/>
      <c r="AB31" s="562"/>
      <c r="AC31" s="465"/>
      <c r="AD31" s="594"/>
      <c r="AE31" s="594"/>
      <c r="AF31" s="594"/>
      <c r="AG31" s="594"/>
      <c r="AH31" s="594"/>
      <c r="AI31" s="594"/>
      <c r="AJ31" s="594"/>
      <c r="AK31" s="594"/>
      <c r="AL31" s="594"/>
      <c r="AM31" s="594"/>
      <c r="AN31" s="594"/>
      <c r="AO31" s="594"/>
      <c r="AP31" s="594"/>
      <c r="AQ31" s="594"/>
      <c r="AR31" s="594"/>
      <c r="AS31" s="594"/>
      <c r="AT31" s="594"/>
      <c r="AU31" s="594"/>
      <c r="AV31" s="594"/>
    </row>
    <row r="32" spans="1:48" ht="18" customHeight="1" x14ac:dyDescent="0.2">
      <c r="A32" s="402"/>
      <c r="B32" s="47" t="s">
        <v>104</v>
      </c>
      <c r="C32" s="47"/>
      <c r="D32" s="793">
        <v>1260.5720421681899</v>
      </c>
      <c r="E32" s="794">
        <v>971.37427524969803</v>
      </c>
      <c r="F32" s="795">
        <v>989.36227606561897</v>
      </c>
      <c r="G32" s="793">
        <v>1347.5329505284799</v>
      </c>
      <c r="H32" s="794">
        <v>1092.03703596374</v>
      </c>
      <c r="I32" s="795">
        <v>759.96627019350296</v>
      </c>
      <c r="J32" s="793">
        <v>928.72039411764695</v>
      </c>
      <c r="K32" s="794">
        <v>375.22043173000401</v>
      </c>
      <c r="L32" s="795">
        <v>337.14861660078998</v>
      </c>
      <c r="M32" s="793">
        <v>1272.44098771728</v>
      </c>
      <c r="N32" s="794">
        <v>974.57523468016598</v>
      </c>
      <c r="O32" s="795">
        <v>1103.27681183903</v>
      </c>
      <c r="P32" s="317"/>
      <c r="Q32" s="778">
        <v>17.811088220233401</v>
      </c>
      <c r="R32" s="779">
        <v>19.847688477994701</v>
      </c>
      <c r="S32" s="780">
        <v>4.8050882967358204</v>
      </c>
      <c r="T32" s="778">
        <v>61.470535553828597</v>
      </c>
      <c r="U32" s="779">
        <v>-4.54878221477317</v>
      </c>
      <c r="V32" s="780">
        <v>13.2485770883877</v>
      </c>
      <c r="W32" s="778">
        <v>22.511606982965301</v>
      </c>
      <c r="X32" s="779">
        <v>-59.492338257696403</v>
      </c>
      <c r="Y32" s="780">
        <v>-26.028734387214399</v>
      </c>
      <c r="Z32" s="778">
        <v>12.9652174516859</v>
      </c>
      <c r="AA32" s="779">
        <v>15.337035280237901</v>
      </c>
      <c r="AB32" s="780">
        <v>12.696735326836899</v>
      </c>
      <c r="AC32" s="460"/>
      <c r="AD32" s="594"/>
      <c r="AE32" s="594"/>
      <c r="AF32" s="594"/>
      <c r="AG32" s="594"/>
      <c r="AH32" s="594"/>
      <c r="AI32" s="594"/>
      <c r="AJ32" s="594"/>
      <c r="AK32" s="594"/>
      <c r="AL32" s="594"/>
      <c r="AM32" s="594"/>
      <c r="AN32" s="594"/>
      <c r="AO32" s="594"/>
      <c r="AP32" s="594"/>
      <c r="AQ32" s="594"/>
      <c r="AR32" s="594"/>
      <c r="AS32" s="594"/>
      <c r="AT32" s="594"/>
      <c r="AU32" s="594"/>
      <c r="AV32" s="594"/>
    </row>
    <row r="33" spans="1:48" ht="18" customHeight="1" x14ac:dyDescent="0.2">
      <c r="A33" s="402"/>
      <c r="B33" s="46" t="s">
        <v>105</v>
      </c>
      <c r="C33" s="46"/>
      <c r="D33" s="663">
        <v>1294.5432695494401</v>
      </c>
      <c r="E33" s="664">
        <v>988.71768018545595</v>
      </c>
      <c r="F33" s="666">
        <v>992.51886197432805</v>
      </c>
      <c r="G33" s="663">
        <v>1289.4107802572701</v>
      </c>
      <c r="H33" s="664">
        <v>1066.81968826651</v>
      </c>
      <c r="I33" s="666">
        <v>741.32400370713594</v>
      </c>
      <c r="J33" s="663">
        <v>795.71114226804104</v>
      </c>
      <c r="K33" s="664">
        <v>378.03145822374898</v>
      </c>
      <c r="L33" s="666">
        <v>355.21097046413502</v>
      </c>
      <c r="M33" s="663">
        <v>1291.7705027004599</v>
      </c>
      <c r="N33" s="664">
        <v>986.18523863235805</v>
      </c>
      <c r="O33" s="666">
        <v>1122.48408946824</v>
      </c>
      <c r="P33" s="317"/>
      <c r="Q33" s="644">
        <v>22.9957961410644</v>
      </c>
      <c r="R33" s="645">
        <v>21.390402997176501</v>
      </c>
      <c r="S33" s="647">
        <v>4.7135760089509304</v>
      </c>
      <c r="T33" s="644">
        <v>62.4418666346671</v>
      </c>
      <c r="U33" s="645">
        <v>-9.3190122442451209</v>
      </c>
      <c r="V33" s="647">
        <v>16.522581423549699</v>
      </c>
      <c r="W33" s="644">
        <v>19.3395081026359</v>
      </c>
      <c r="X33" s="645">
        <v>-60.396158682009698</v>
      </c>
      <c r="Y33" s="647">
        <v>-22.162412184370002</v>
      </c>
      <c r="Z33" s="644">
        <v>15.6835409757172</v>
      </c>
      <c r="AA33" s="645">
        <v>16.354483249502401</v>
      </c>
      <c r="AB33" s="647">
        <v>14.391857568703999</v>
      </c>
      <c r="AC33" s="460"/>
      <c r="AD33" s="594"/>
      <c r="AE33" s="594"/>
      <c r="AF33" s="594"/>
      <c r="AG33" s="594"/>
      <c r="AH33" s="594"/>
      <c r="AI33" s="594"/>
      <c r="AJ33" s="594"/>
      <c r="AK33" s="594"/>
      <c r="AL33" s="594"/>
      <c r="AM33" s="594"/>
      <c r="AN33" s="594"/>
      <c r="AO33" s="594"/>
      <c r="AP33" s="594"/>
      <c r="AQ33" s="594"/>
      <c r="AR33" s="594"/>
      <c r="AS33" s="594"/>
      <c r="AT33" s="594"/>
      <c r="AU33" s="594"/>
      <c r="AV33" s="594"/>
    </row>
    <row r="34" spans="1:48" ht="18" customHeight="1" x14ac:dyDescent="0.2">
      <c r="A34" s="402"/>
      <c r="B34" s="45" t="s">
        <v>146</v>
      </c>
      <c r="C34" s="45"/>
      <c r="D34" s="753">
        <v>1277.69406457783</v>
      </c>
      <c r="E34" s="754">
        <v>980.132828020072</v>
      </c>
      <c r="F34" s="755">
        <v>990.94579225066104</v>
      </c>
      <c r="G34" s="753">
        <v>1317.7642766685799</v>
      </c>
      <c r="H34" s="754">
        <v>1079.5809940203801</v>
      </c>
      <c r="I34" s="755">
        <v>750.84630032644202</v>
      </c>
      <c r="J34" s="753">
        <v>841.54541148648605</v>
      </c>
      <c r="K34" s="754">
        <v>376.59463618523898</v>
      </c>
      <c r="L34" s="755">
        <v>346.707480461481</v>
      </c>
      <c r="M34" s="796">
        <v>1282.2155927645499</v>
      </c>
      <c r="N34" s="797">
        <v>980.41723091849201</v>
      </c>
      <c r="O34" s="798">
        <v>1112.9160984114901</v>
      </c>
      <c r="P34" s="317"/>
      <c r="Q34" s="652">
        <v>20.4075964225894</v>
      </c>
      <c r="R34" s="653">
        <v>20.626913343754701</v>
      </c>
      <c r="S34" s="655">
        <v>4.75273124094059</v>
      </c>
      <c r="T34" s="652">
        <v>61.830295221454897</v>
      </c>
      <c r="U34" s="653">
        <v>-6.8824449688228002</v>
      </c>
      <c r="V34" s="655">
        <v>14.779438799452199</v>
      </c>
      <c r="W34" s="652">
        <v>18.3488008572164</v>
      </c>
      <c r="X34" s="653">
        <v>-59.958245755553101</v>
      </c>
      <c r="Y34" s="655">
        <v>-23.980545755208698</v>
      </c>
      <c r="Z34" s="652">
        <v>14.333328092465401</v>
      </c>
      <c r="AA34" s="653">
        <v>15.8492923138321</v>
      </c>
      <c r="AB34" s="655">
        <v>13.5478486696794</v>
      </c>
      <c r="AC34" s="460"/>
      <c r="AD34" s="594"/>
      <c r="AE34" s="594"/>
      <c r="AF34" s="594"/>
      <c r="AG34" s="594"/>
      <c r="AH34" s="594"/>
      <c r="AI34" s="594"/>
      <c r="AJ34" s="594"/>
      <c r="AK34" s="594"/>
      <c r="AL34" s="594"/>
      <c r="AM34" s="594"/>
      <c r="AN34" s="594"/>
      <c r="AO34" s="594"/>
      <c r="AP34" s="594"/>
      <c r="AQ34" s="594"/>
      <c r="AR34" s="594"/>
      <c r="AS34" s="594"/>
      <c r="AT34" s="594"/>
      <c r="AU34" s="594"/>
      <c r="AV34" s="594"/>
    </row>
    <row r="35" spans="1:48" ht="6" customHeight="1" x14ac:dyDescent="0.2">
      <c r="A35" s="423"/>
      <c r="B35" s="582"/>
      <c r="C35" s="582"/>
      <c r="D35" s="751"/>
      <c r="E35" s="751"/>
      <c r="F35" s="751"/>
      <c r="G35" s="751"/>
      <c r="H35" s="751"/>
      <c r="I35" s="751"/>
      <c r="J35" s="751"/>
      <c r="K35" s="751"/>
      <c r="L35" s="751"/>
      <c r="M35" s="799"/>
      <c r="N35" s="799"/>
      <c r="O35" s="799"/>
      <c r="P35" s="308"/>
      <c r="Q35" s="562"/>
      <c r="R35" s="562"/>
      <c r="S35" s="562"/>
      <c r="T35" s="562"/>
      <c r="U35" s="562"/>
      <c r="V35" s="562"/>
      <c r="W35" s="562"/>
      <c r="X35" s="562"/>
      <c r="Y35" s="562"/>
      <c r="Z35" s="562"/>
      <c r="AA35" s="562"/>
      <c r="AB35" s="562"/>
      <c r="AC35" s="465"/>
      <c r="AD35" s="594"/>
      <c r="AE35" s="594"/>
      <c r="AF35" s="594"/>
      <c r="AG35" s="594"/>
      <c r="AH35" s="594"/>
      <c r="AI35" s="594"/>
      <c r="AJ35" s="594"/>
      <c r="AK35" s="594"/>
      <c r="AL35" s="594"/>
      <c r="AM35" s="594"/>
      <c r="AN35" s="594"/>
      <c r="AO35" s="594"/>
      <c r="AP35" s="594"/>
      <c r="AQ35" s="594"/>
      <c r="AR35" s="594"/>
      <c r="AS35" s="594"/>
      <c r="AT35" s="594"/>
      <c r="AU35" s="594"/>
      <c r="AV35" s="594"/>
    </row>
    <row r="36" spans="1:48" ht="18" customHeight="1" x14ac:dyDescent="0.2">
      <c r="A36" s="402"/>
      <c r="B36" s="44" t="s">
        <v>111</v>
      </c>
      <c r="C36" s="44"/>
      <c r="D36" s="800">
        <v>1223.43863500206</v>
      </c>
      <c r="E36" s="801">
        <v>935.63543486546496</v>
      </c>
      <c r="F36" s="802">
        <v>966.04997257209197</v>
      </c>
      <c r="G36" s="800">
        <v>1140.9627836034499</v>
      </c>
      <c r="H36" s="801">
        <v>956.62450716524597</v>
      </c>
      <c r="I36" s="802">
        <v>741.295236406919</v>
      </c>
      <c r="J36" s="800">
        <v>792.868825575448</v>
      </c>
      <c r="K36" s="801">
        <v>391.57535838200999</v>
      </c>
      <c r="L36" s="802">
        <v>402.22784566535199</v>
      </c>
      <c r="M36" s="800">
        <v>1207.8718280765399</v>
      </c>
      <c r="N36" s="801">
        <v>926.01091928800997</v>
      </c>
      <c r="O36" s="802">
        <v>1059.71059421066</v>
      </c>
      <c r="P36" s="756"/>
      <c r="Q36" s="781">
        <v>18.815993756764101</v>
      </c>
      <c r="R36" s="782">
        <v>20.438305501515501</v>
      </c>
      <c r="S36" s="783">
        <v>5.59043588023202</v>
      </c>
      <c r="T36" s="781">
        <v>36.7130533372478</v>
      </c>
      <c r="U36" s="782">
        <v>10.1029293407039</v>
      </c>
      <c r="V36" s="783">
        <v>4.7882636532317102</v>
      </c>
      <c r="W36" s="781">
        <v>4.8303518620442398</v>
      </c>
      <c r="X36" s="782">
        <v>-56.1399384190928</v>
      </c>
      <c r="Y36" s="783">
        <v>-20.521774512405699</v>
      </c>
      <c r="Z36" s="781">
        <v>15.021489213354499</v>
      </c>
      <c r="AA36" s="782">
        <v>16.629039686605601</v>
      </c>
      <c r="AB36" s="783">
        <v>14.6992722230375</v>
      </c>
      <c r="AC36" s="460"/>
      <c r="AD36" s="594"/>
      <c r="AE36" s="594"/>
      <c r="AF36" s="594"/>
      <c r="AG36" s="594"/>
      <c r="AH36" s="594"/>
      <c r="AI36" s="594"/>
      <c r="AJ36" s="594"/>
      <c r="AK36" s="594"/>
      <c r="AL36" s="594"/>
      <c r="AM36" s="594"/>
      <c r="AN36" s="594"/>
      <c r="AO36" s="594"/>
      <c r="AP36" s="594"/>
      <c r="AQ36" s="594"/>
      <c r="AR36" s="594"/>
      <c r="AS36" s="594"/>
      <c r="AT36" s="594"/>
      <c r="AU36" s="594"/>
      <c r="AV36" s="594"/>
    </row>
    <row r="37" spans="1:48" ht="15" customHeight="1" x14ac:dyDescent="0.15">
      <c r="A37" s="322"/>
      <c r="B37" s="583"/>
      <c r="C37" s="505"/>
      <c r="D37" s="505"/>
      <c r="E37" s="505"/>
      <c r="F37" s="505"/>
      <c r="G37" s="505"/>
      <c r="H37" s="505"/>
      <c r="I37" s="505"/>
      <c r="J37" s="505"/>
      <c r="K37" s="505"/>
      <c r="L37" s="505"/>
      <c r="M37" s="505"/>
      <c r="N37" s="505"/>
      <c r="O37" s="505"/>
      <c r="P37" s="308"/>
      <c r="Q37" s="341"/>
      <c r="R37" s="341"/>
      <c r="S37" s="341"/>
      <c r="T37" s="341"/>
      <c r="U37" s="341"/>
      <c r="V37" s="341"/>
      <c r="W37" s="341"/>
      <c r="X37" s="341"/>
      <c r="Y37" s="341"/>
      <c r="Z37" s="341"/>
      <c r="AA37" s="341"/>
      <c r="AB37" s="341"/>
      <c r="AC37" s="465"/>
      <c r="AD37" s="594"/>
      <c r="AE37" s="594"/>
      <c r="AF37" s="594"/>
      <c r="AG37" s="594"/>
      <c r="AH37" s="594"/>
      <c r="AI37" s="594"/>
      <c r="AJ37" s="594"/>
      <c r="AK37" s="594"/>
      <c r="AL37" s="594"/>
      <c r="AM37" s="594"/>
      <c r="AN37" s="594"/>
      <c r="AO37" s="594"/>
      <c r="AP37" s="594"/>
      <c r="AQ37" s="594"/>
      <c r="AR37" s="594"/>
      <c r="AS37" s="594"/>
      <c r="AT37" s="594"/>
      <c r="AU37" s="594"/>
      <c r="AV37" s="594"/>
    </row>
    <row r="38" spans="1:48" ht="18" customHeight="1" x14ac:dyDescent="0.15">
      <c r="A38" s="404"/>
      <c r="B38" s="43" t="s">
        <v>34</v>
      </c>
      <c r="C38" s="43"/>
      <c r="D38" s="43"/>
      <c r="E38" s="43"/>
      <c r="F38" s="43"/>
      <c r="G38" s="43"/>
      <c r="H38" s="43"/>
      <c r="I38" s="43"/>
      <c r="J38" s="43"/>
      <c r="K38" s="43"/>
      <c r="L38" s="43"/>
      <c r="M38" s="43"/>
      <c r="N38" s="43"/>
      <c r="O38" s="43"/>
      <c r="P38" s="758"/>
      <c r="Q38" s="51"/>
      <c r="R38" s="51"/>
      <c r="S38" s="51"/>
      <c r="T38" s="51"/>
      <c r="U38" s="51"/>
      <c r="V38" s="51"/>
      <c r="W38" s="51"/>
      <c r="X38" s="51"/>
      <c r="Y38" s="51"/>
      <c r="Z38" s="51"/>
      <c r="AA38" s="51"/>
      <c r="AB38" s="51"/>
      <c r="AC38" s="481"/>
      <c r="AD38" s="594"/>
      <c r="AE38" s="594"/>
      <c r="AF38" s="594"/>
      <c r="AG38" s="594"/>
      <c r="AH38" s="594"/>
      <c r="AI38" s="594"/>
      <c r="AJ38" s="594"/>
      <c r="AK38" s="594"/>
      <c r="AL38" s="594"/>
      <c r="AM38" s="594"/>
      <c r="AN38" s="594"/>
      <c r="AO38" s="594"/>
      <c r="AP38" s="594"/>
      <c r="AQ38" s="594"/>
      <c r="AR38" s="594"/>
      <c r="AS38" s="594"/>
      <c r="AT38" s="594"/>
      <c r="AU38" s="594"/>
      <c r="AV38" s="594"/>
    </row>
    <row r="39" spans="1:48" ht="18" customHeight="1" x14ac:dyDescent="0.2">
      <c r="A39" s="402"/>
      <c r="B39" s="50" t="s">
        <v>99</v>
      </c>
      <c r="C39" s="50"/>
      <c r="D39" s="784">
        <v>777.26097301693699</v>
      </c>
      <c r="E39" s="785">
        <v>607.45989743093003</v>
      </c>
      <c r="F39" s="786">
        <v>562.86582503556201</v>
      </c>
      <c r="G39" s="784">
        <v>142.6034750988</v>
      </c>
      <c r="H39" s="785">
        <v>120.774560995882</v>
      </c>
      <c r="I39" s="786">
        <v>40.939106211474602</v>
      </c>
      <c r="J39" s="784">
        <v>1.48438745236415</v>
      </c>
      <c r="K39" s="785">
        <v>6.8096535558546902</v>
      </c>
      <c r="L39" s="786">
        <v>5.8937411095305796</v>
      </c>
      <c r="M39" s="784">
        <v>921.348835568102</v>
      </c>
      <c r="N39" s="785">
        <v>726.230800065469</v>
      </c>
      <c r="O39" s="786">
        <v>757.17639393442005</v>
      </c>
      <c r="P39" s="317"/>
      <c r="Q39" s="768">
        <v>26.000563443932599</v>
      </c>
      <c r="R39" s="769">
        <v>25.563492473474799</v>
      </c>
      <c r="S39" s="770">
        <v>6.30606619535404</v>
      </c>
      <c r="T39" s="768">
        <v>64.408788038239805</v>
      </c>
      <c r="U39" s="769">
        <v>15.4800707607815</v>
      </c>
      <c r="V39" s="770">
        <v>-11.2028106982676</v>
      </c>
      <c r="W39" s="768">
        <v>-22.251995234589099</v>
      </c>
      <c r="X39" s="769">
        <v>12.8007978612549</v>
      </c>
      <c r="Y39" s="770">
        <v>-47.657977600509497</v>
      </c>
      <c r="Z39" s="768">
        <v>16.305450208457401</v>
      </c>
      <c r="AA39" s="769">
        <v>22.177017335341699</v>
      </c>
      <c r="AB39" s="770">
        <v>17.554180031563298</v>
      </c>
      <c r="AC39" s="460"/>
      <c r="AD39" s="594"/>
      <c r="AE39" s="594"/>
      <c r="AF39" s="594"/>
      <c r="AG39" s="594"/>
      <c r="AH39" s="594"/>
      <c r="AI39" s="594"/>
      <c r="AJ39" s="594"/>
      <c r="AK39" s="594"/>
      <c r="AL39" s="594"/>
      <c r="AM39" s="594"/>
      <c r="AN39" s="594"/>
      <c r="AO39" s="594"/>
      <c r="AP39" s="594"/>
      <c r="AQ39" s="594"/>
      <c r="AR39" s="594"/>
      <c r="AS39" s="594"/>
      <c r="AT39" s="594"/>
      <c r="AU39" s="594"/>
      <c r="AV39" s="594"/>
    </row>
    <row r="40" spans="1:48" ht="18" customHeight="1" x14ac:dyDescent="0.2">
      <c r="A40" s="402"/>
      <c r="B40" s="49" t="s">
        <v>100</v>
      </c>
      <c r="C40" s="49"/>
      <c r="D40" s="787">
        <v>758.01726758644998</v>
      </c>
      <c r="E40" s="788">
        <v>569.40462316735795</v>
      </c>
      <c r="F40" s="789">
        <v>571.15129496495103</v>
      </c>
      <c r="G40" s="787">
        <v>85.603746764290804</v>
      </c>
      <c r="H40" s="788">
        <v>102.149970801425</v>
      </c>
      <c r="I40" s="789">
        <v>45.609396024758802</v>
      </c>
      <c r="J40" s="787">
        <v>6.6668826182074801</v>
      </c>
      <c r="K40" s="788">
        <v>6.89342790134988</v>
      </c>
      <c r="L40" s="789">
        <v>7.3062678610331497</v>
      </c>
      <c r="M40" s="787">
        <v>850.28789696542003</v>
      </c>
      <c r="N40" s="788">
        <v>682.69432453813795</v>
      </c>
      <c r="O40" s="789">
        <v>722.13106238829903</v>
      </c>
      <c r="P40" s="317"/>
      <c r="Q40" s="771">
        <v>19.776491359989901</v>
      </c>
      <c r="R40" s="772">
        <v>21.061565397569002</v>
      </c>
      <c r="S40" s="773">
        <v>6.42112274143122</v>
      </c>
      <c r="T40" s="771">
        <v>-24.203930369137801</v>
      </c>
      <c r="U40" s="772">
        <v>31.863563437309299</v>
      </c>
      <c r="V40" s="773">
        <v>-25.650218780520401</v>
      </c>
      <c r="W40" s="771">
        <v>255.73097449353</v>
      </c>
      <c r="X40" s="772">
        <v>9.1485463602382193</v>
      </c>
      <c r="Y40" s="773">
        <v>-34.066391333508797</v>
      </c>
      <c r="Z40" s="771">
        <v>13.724493222718801</v>
      </c>
      <c r="AA40" s="772">
        <v>23.2022089067185</v>
      </c>
      <c r="AB40" s="773">
        <v>16.810498955379799</v>
      </c>
      <c r="AC40" s="460"/>
      <c r="AD40" s="594"/>
      <c r="AE40" s="594"/>
      <c r="AF40" s="594"/>
      <c r="AG40" s="594"/>
      <c r="AH40" s="594"/>
      <c r="AI40" s="594"/>
      <c r="AJ40" s="594"/>
      <c r="AK40" s="594"/>
      <c r="AL40" s="594"/>
      <c r="AM40" s="594"/>
      <c r="AN40" s="594"/>
      <c r="AO40" s="594"/>
      <c r="AP40" s="594"/>
      <c r="AQ40" s="594"/>
      <c r="AR40" s="594"/>
      <c r="AS40" s="594"/>
      <c r="AT40" s="594"/>
      <c r="AU40" s="594"/>
      <c r="AV40" s="594"/>
    </row>
    <row r="41" spans="1:48" ht="18" customHeight="1" x14ac:dyDescent="0.2">
      <c r="A41" s="402"/>
      <c r="B41" s="49" t="s">
        <v>101</v>
      </c>
      <c r="C41" s="49"/>
      <c r="D41" s="787">
        <v>773.17095515525796</v>
      </c>
      <c r="E41" s="788">
        <v>589.75969991142995</v>
      </c>
      <c r="F41" s="789">
        <v>589.48341693494001</v>
      </c>
      <c r="G41" s="787">
        <v>126.650905402258</v>
      </c>
      <c r="H41" s="788">
        <v>110.53970169799901</v>
      </c>
      <c r="I41" s="789">
        <v>59.296448803373998</v>
      </c>
      <c r="J41" s="787">
        <v>11.1849143225123</v>
      </c>
      <c r="K41" s="788">
        <v>6.9804229366409398</v>
      </c>
      <c r="L41" s="789">
        <v>11.9328442015423</v>
      </c>
      <c r="M41" s="787">
        <v>911.0067748765</v>
      </c>
      <c r="N41" s="788">
        <v>707.27982764496005</v>
      </c>
      <c r="O41" s="789">
        <v>754.61354980486601</v>
      </c>
      <c r="P41" s="317"/>
      <c r="Q41" s="771">
        <v>21.0251808989639</v>
      </c>
      <c r="R41" s="772">
        <v>27.515690530380901</v>
      </c>
      <c r="S41" s="773">
        <v>11.1114647949874</v>
      </c>
      <c r="T41" s="771">
        <v>-6.6068483490116803</v>
      </c>
      <c r="U41" s="772">
        <v>23.534061991185801</v>
      </c>
      <c r="V41" s="773">
        <v>-23.090201394551698</v>
      </c>
      <c r="W41" s="771">
        <v>245.43254097322699</v>
      </c>
      <c r="X41" s="772">
        <v>-11.171685184747099</v>
      </c>
      <c r="Y41" s="773">
        <v>-21.9013903599195</v>
      </c>
      <c r="Z41" s="771">
        <v>17.1411957096579</v>
      </c>
      <c r="AA41" s="772">
        <v>22.763908201288999</v>
      </c>
      <c r="AB41" s="773">
        <v>17.819218337906701</v>
      </c>
      <c r="AC41" s="460"/>
      <c r="AD41" s="594"/>
      <c r="AE41" s="594"/>
      <c r="AF41" s="594"/>
      <c r="AG41" s="594"/>
      <c r="AH41" s="594"/>
      <c r="AI41" s="594"/>
      <c r="AJ41" s="594"/>
      <c r="AK41" s="594"/>
      <c r="AL41" s="594"/>
      <c r="AM41" s="594"/>
      <c r="AN41" s="594"/>
      <c r="AO41" s="594"/>
      <c r="AP41" s="594"/>
      <c r="AQ41" s="594"/>
      <c r="AR41" s="594"/>
      <c r="AS41" s="594"/>
      <c r="AT41" s="594"/>
      <c r="AU41" s="594"/>
      <c r="AV41" s="594"/>
    </row>
    <row r="42" spans="1:48" ht="18" customHeight="1" x14ac:dyDescent="0.2">
      <c r="A42" s="402"/>
      <c r="B42" s="49" t="s">
        <v>102</v>
      </c>
      <c r="C42" s="49"/>
      <c r="D42" s="787">
        <v>816.78153941492099</v>
      </c>
      <c r="E42" s="788">
        <v>598.33715239215098</v>
      </c>
      <c r="F42" s="789">
        <v>625.74760185286505</v>
      </c>
      <c r="G42" s="787">
        <v>121.865833131383</v>
      </c>
      <c r="H42" s="788">
        <v>111.28208483309599</v>
      </c>
      <c r="I42" s="789">
        <v>59.728137043926502</v>
      </c>
      <c r="J42" s="787">
        <v>5.84253571403843</v>
      </c>
      <c r="K42" s="788">
        <v>8.9093840598022602</v>
      </c>
      <c r="L42" s="789">
        <v>8.4384141226246498</v>
      </c>
      <c r="M42" s="787">
        <v>944.48990825688099</v>
      </c>
      <c r="N42" s="788">
        <v>725.560392579417</v>
      </c>
      <c r="O42" s="789">
        <v>785.66035060880097</v>
      </c>
      <c r="P42" s="317"/>
      <c r="Q42" s="771">
        <v>28.172676821216498</v>
      </c>
      <c r="R42" s="772">
        <v>30.233534406429101</v>
      </c>
      <c r="S42" s="773">
        <v>14.987769964171401</v>
      </c>
      <c r="T42" s="771">
        <v>15.374454263693099</v>
      </c>
      <c r="U42" s="772">
        <v>6.3731271246739203</v>
      </c>
      <c r="V42" s="773">
        <v>-20.388188177167901</v>
      </c>
      <c r="W42" s="771">
        <v>41.125410023499597</v>
      </c>
      <c r="X42" s="772">
        <v>15.579165986111001</v>
      </c>
      <c r="Y42" s="773">
        <v>-33.898749543603103</v>
      </c>
      <c r="Z42" s="771">
        <v>26.4348242088933</v>
      </c>
      <c r="AA42" s="772">
        <v>26.4911847580663</v>
      </c>
      <c r="AB42" s="773">
        <v>24.054820282091701</v>
      </c>
      <c r="AC42" s="460"/>
      <c r="AD42" s="594"/>
      <c r="AE42" s="594"/>
      <c r="AF42" s="594"/>
      <c r="AG42" s="594"/>
      <c r="AH42" s="594"/>
      <c r="AI42" s="594"/>
      <c r="AJ42" s="594"/>
      <c r="AK42" s="594"/>
      <c r="AL42" s="594"/>
      <c r="AM42" s="594"/>
      <c r="AN42" s="594"/>
      <c r="AO42" s="594"/>
      <c r="AP42" s="594"/>
      <c r="AQ42" s="594"/>
      <c r="AR42" s="594"/>
      <c r="AS42" s="594"/>
      <c r="AT42" s="594"/>
      <c r="AU42" s="594"/>
      <c r="AV42" s="594"/>
    </row>
    <row r="43" spans="1:48" ht="18" customHeight="1" x14ac:dyDescent="0.2">
      <c r="A43" s="402"/>
      <c r="B43" s="49" t="s">
        <v>103</v>
      </c>
      <c r="C43" s="49"/>
      <c r="D43" s="787">
        <v>792.34092696541995</v>
      </c>
      <c r="E43" s="788">
        <v>633.33986623330497</v>
      </c>
      <c r="F43" s="789">
        <v>623.70272641062104</v>
      </c>
      <c r="G43" s="787">
        <v>152.65232279816499</v>
      </c>
      <c r="H43" s="788">
        <v>124.927086772398</v>
      </c>
      <c r="I43" s="789">
        <v>51.134376481744901</v>
      </c>
      <c r="J43" s="787">
        <v>3.1311680204657701</v>
      </c>
      <c r="K43" s="788">
        <v>6.8870363956948797</v>
      </c>
      <c r="L43" s="789">
        <v>6.2948672356567101</v>
      </c>
      <c r="M43" s="787">
        <v>948.12441778405105</v>
      </c>
      <c r="N43" s="788">
        <v>757.52552311729198</v>
      </c>
      <c r="O43" s="789">
        <v>796.09948225553501</v>
      </c>
      <c r="P43" s="317"/>
      <c r="Q43" s="771">
        <v>20.0632228510358</v>
      </c>
      <c r="R43" s="772">
        <v>27.640334436723201</v>
      </c>
      <c r="S43" s="773">
        <v>11.125391217895199</v>
      </c>
      <c r="T43" s="771">
        <v>53.286119756831901</v>
      </c>
      <c r="U43" s="772">
        <v>1.34901426227156</v>
      </c>
      <c r="V43" s="773">
        <v>-15.508187879021801</v>
      </c>
      <c r="W43" s="771">
        <v>31.436964627859499</v>
      </c>
      <c r="X43" s="772">
        <v>14.762701639240801</v>
      </c>
      <c r="Y43" s="773">
        <v>-41.587614054845702</v>
      </c>
      <c r="Z43" s="771">
        <v>17.138840183691499</v>
      </c>
      <c r="AA43" s="772">
        <v>21.115648844465401</v>
      </c>
      <c r="AB43" s="773">
        <v>17.992912060495598</v>
      </c>
      <c r="AC43" s="460"/>
      <c r="AD43" s="594"/>
      <c r="AE43" s="594"/>
      <c r="AF43" s="594"/>
      <c r="AG43" s="594"/>
      <c r="AH43" s="594"/>
      <c r="AI43" s="594"/>
      <c r="AJ43" s="594"/>
      <c r="AK43" s="594"/>
      <c r="AL43" s="594"/>
      <c r="AM43" s="594"/>
      <c r="AN43" s="594"/>
      <c r="AO43" s="594"/>
      <c r="AP43" s="594"/>
      <c r="AQ43" s="594"/>
      <c r="AR43" s="594"/>
      <c r="AS43" s="594"/>
      <c r="AT43" s="594"/>
      <c r="AU43" s="594"/>
      <c r="AV43" s="594"/>
    </row>
    <row r="44" spans="1:48" ht="18" customHeight="1" x14ac:dyDescent="0.2">
      <c r="A44" s="402"/>
      <c r="B44" s="48" t="s">
        <v>145</v>
      </c>
      <c r="C44" s="48"/>
      <c r="D44" s="790">
        <v>783.641792990966</v>
      </c>
      <c r="E44" s="791">
        <v>599.85353255632401</v>
      </c>
      <c r="F44" s="792">
        <v>594.84467158422694</v>
      </c>
      <c r="G44" s="790">
        <v>125.859894863088</v>
      </c>
      <c r="H44" s="791">
        <v>114.003394137526</v>
      </c>
      <c r="I44" s="792">
        <v>51.304893607660802</v>
      </c>
      <c r="J44" s="790">
        <v>5.66266941896024</v>
      </c>
      <c r="K44" s="791">
        <v>7.3042318372949797</v>
      </c>
      <c r="L44" s="792">
        <v>7.9403220366324003</v>
      </c>
      <c r="M44" s="790">
        <v>915.16435727090595</v>
      </c>
      <c r="N44" s="791">
        <v>719.88002117139399</v>
      </c>
      <c r="O44" s="792">
        <v>763.22246734938199</v>
      </c>
      <c r="P44" s="317"/>
      <c r="Q44" s="774">
        <v>22.994760192819701</v>
      </c>
      <c r="R44" s="775">
        <v>26.419913288632099</v>
      </c>
      <c r="S44" s="776">
        <v>10.1043728073927</v>
      </c>
      <c r="T44" s="774">
        <v>16.171917795790399</v>
      </c>
      <c r="U44" s="775">
        <v>14.2571991811409</v>
      </c>
      <c r="V44" s="776">
        <v>-20.032763664829702</v>
      </c>
      <c r="W44" s="774">
        <v>108.811138673823</v>
      </c>
      <c r="X44" s="775">
        <v>7.7522231028736401</v>
      </c>
      <c r="Y44" s="776">
        <v>-35.209423330650303</v>
      </c>
      <c r="Z44" s="774">
        <v>18.1311207719374</v>
      </c>
      <c r="AA44" s="775">
        <v>23.1415838211378</v>
      </c>
      <c r="AB44" s="776">
        <v>18.8698404125821</v>
      </c>
      <c r="AC44" s="460"/>
      <c r="AD44" s="594"/>
      <c r="AE44" s="594"/>
      <c r="AF44" s="594"/>
      <c r="AG44" s="594"/>
      <c r="AH44" s="594"/>
      <c r="AI44" s="594"/>
      <c r="AJ44" s="594"/>
      <c r="AK44" s="594"/>
      <c r="AL44" s="594"/>
      <c r="AM44" s="594"/>
      <c r="AN44" s="594"/>
      <c r="AO44" s="594"/>
      <c r="AP44" s="594"/>
      <c r="AQ44" s="594"/>
      <c r="AR44" s="594"/>
      <c r="AS44" s="594"/>
      <c r="AT44" s="594"/>
      <c r="AU44" s="594"/>
      <c r="AV44" s="594"/>
    </row>
    <row r="45" spans="1:48" ht="6" customHeight="1" x14ac:dyDescent="0.2">
      <c r="A45" s="423"/>
      <c r="B45" s="582"/>
      <c r="C45" s="582"/>
      <c r="D45" s="751"/>
      <c r="E45" s="751"/>
      <c r="F45" s="751"/>
      <c r="G45" s="751"/>
      <c r="H45" s="751"/>
      <c r="I45" s="751"/>
      <c r="J45" s="751"/>
      <c r="K45" s="751"/>
      <c r="L45" s="751"/>
      <c r="M45" s="751"/>
      <c r="N45" s="751"/>
      <c r="O45" s="751"/>
      <c r="P45" s="308"/>
      <c r="Q45" s="562"/>
      <c r="R45" s="562"/>
      <c r="S45" s="562"/>
      <c r="T45" s="562"/>
      <c r="U45" s="562"/>
      <c r="V45" s="562"/>
      <c r="W45" s="562"/>
      <c r="X45" s="562"/>
      <c r="Y45" s="562"/>
      <c r="Z45" s="562"/>
      <c r="AA45" s="562"/>
      <c r="AB45" s="562"/>
      <c r="AC45" s="465"/>
      <c r="AD45" s="594"/>
      <c r="AE45" s="594"/>
      <c r="AF45" s="594"/>
      <c r="AG45" s="594"/>
      <c r="AH45" s="594"/>
      <c r="AI45" s="594"/>
      <c r="AJ45" s="594"/>
      <c r="AK45" s="594"/>
      <c r="AL45" s="594"/>
      <c r="AM45" s="594"/>
      <c r="AN45" s="594"/>
      <c r="AO45" s="594"/>
      <c r="AP45" s="594"/>
      <c r="AQ45" s="594"/>
      <c r="AR45" s="594"/>
      <c r="AS45" s="594"/>
      <c r="AT45" s="594"/>
      <c r="AU45" s="594"/>
      <c r="AV45" s="594"/>
    </row>
    <row r="46" spans="1:48" ht="18" customHeight="1" x14ac:dyDescent="0.2">
      <c r="A46" s="402"/>
      <c r="B46" s="47" t="s">
        <v>104</v>
      </c>
      <c r="C46" s="47"/>
      <c r="D46" s="793">
        <v>892.80882252646495</v>
      </c>
      <c r="E46" s="794">
        <v>661.22526741520403</v>
      </c>
      <c r="F46" s="795">
        <v>683.45277382645804</v>
      </c>
      <c r="G46" s="793">
        <v>161.951207815808</v>
      </c>
      <c r="H46" s="794">
        <v>119.859162150326</v>
      </c>
      <c r="I46" s="795">
        <v>50.745495495495497</v>
      </c>
      <c r="J46" s="793">
        <v>1.6713034615384601</v>
      </c>
      <c r="K46" s="794">
        <v>6.7070086671931497</v>
      </c>
      <c r="L46" s="795">
        <v>5.0556306306306302</v>
      </c>
      <c r="M46" s="793">
        <v>1056.43133380381</v>
      </c>
      <c r="N46" s="794">
        <v>787.79144000358099</v>
      </c>
      <c r="O46" s="795">
        <v>869.45874585111403</v>
      </c>
      <c r="P46" s="317"/>
      <c r="Q46" s="778">
        <v>17.775192093414301</v>
      </c>
      <c r="R46" s="779">
        <v>17.585949997246502</v>
      </c>
      <c r="S46" s="780">
        <v>8.1589283521786093</v>
      </c>
      <c r="T46" s="778">
        <v>65.052730727528996</v>
      </c>
      <c r="U46" s="779">
        <v>33.221588786865503</v>
      </c>
      <c r="V46" s="780">
        <v>-7.8521776145877098</v>
      </c>
      <c r="W46" s="778">
        <v>85.695040654249894</v>
      </c>
      <c r="X46" s="779">
        <v>48.465337056699198</v>
      </c>
      <c r="Y46" s="780">
        <v>-39.8692732534832</v>
      </c>
      <c r="Z46" s="778">
        <v>13.046895262874999</v>
      </c>
      <c r="AA46" s="779">
        <v>19.940069074906098</v>
      </c>
      <c r="AB46" s="780">
        <v>15.194676137947701</v>
      </c>
      <c r="AC46" s="460"/>
      <c r="AD46" s="594"/>
      <c r="AE46" s="594"/>
      <c r="AF46" s="594"/>
      <c r="AG46" s="594"/>
      <c r="AH46" s="594"/>
      <c r="AI46" s="594"/>
      <c r="AJ46" s="594"/>
      <c r="AK46" s="594"/>
      <c r="AL46" s="594"/>
      <c r="AM46" s="594"/>
      <c r="AN46" s="594"/>
      <c r="AO46" s="594"/>
      <c r="AP46" s="594"/>
      <c r="AQ46" s="594"/>
      <c r="AR46" s="594"/>
      <c r="AS46" s="594"/>
      <c r="AT46" s="594"/>
      <c r="AU46" s="594"/>
      <c r="AV46" s="594"/>
    </row>
    <row r="47" spans="1:48" ht="18" customHeight="1" x14ac:dyDescent="0.2">
      <c r="A47" s="402"/>
      <c r="B47" s="46" t="s">
        <v>105</v>
      </c>
      <c r="C47" s="46"/>
      <c r="D47" s="663">
        <v>931.71485776287898</v>
      </c>
      <c r="E47" s="664">
        <v>686.64881253768999</v>
      </c>
      <c r="F47" s="666">
        <v>690.18651019440495</v>
      </c>
      <c r="G47" s="663">
        <v>162.700527529993</v>
      </c>
      <c r="H47" s="664">
        <v>114.290422913984</v>
      </c>
      <c r="I47" s="666">
        <v>47.409234234234198</v>
      </c>
      <c r="J47" s="663">
        <v>2.7234996753704999</v>
      </c>
      <c r="K47" s="664">
        <v>6.4627700212105204</v>
      </c>
      <c r="L47" s="666">
        <v>5.9875533428164998</v>
      </c>
      <c r="M47" s="663">
        <v>1097.1388849682401</v>
      </c>
      <c r="N47" s="664">
        <v>807.40200680120097</v>
      </c>
      <c r="O47" s="666">
        <v>891.18694304628502</v>
      </c>
      <c r="P47" s="317"/>
      <c r="Q47" s="644">
        <v>21.800908512101302</v>
      </c>
      <c r="R47" s="645">
        <v>17.6990191002097</v>
      </c>
      <c r="S47" s="647">
        <v>5.9475931788891403</v>
      </c>
      <c r="T47" s="644">
        <v>76.657709417793995</v>
      </c>
      <c r="U47" s="645">
        <v>37.941921335393701</v>
      </c>
      <c r="V47" s="647">
        <v>0.45822764008143002</v>
      </c>
      <c r="W47" s="644">
        <v>224.38052010095601</v>
      </c>
      <c r="X47" s="645">
        <v>37.044793830578797</v>
      </c>
      <c r="Y47" s="647">
        <v>-31.6322815409554</v>
      </c>
      <c r="Z47" s="644">
        <v>16.040291352121798</v>
      </c>
      <c r="AA47" s="645">
        <v>20.334686261753401</v>
      </c>
      <c r="AB47" s="647">
        <v>15.9042957659632</v>
      </c>
      <c r="AC47" s="460"/>
      <c r="AD47" s="594"/>
      <c r="AE47" s="594"/>
      <c r="AF47" s="594"/>
      <c r="AG47" s="594"/>
      <c r="AH47" s="594"/>
      <c r="AI47" s="594"/>
      <c r="AJ47" s="594"/>
      <c r="AK47" s="594"/>
      <c r="AL47" s="594"/>
      <c r="AM47" s="594"/>
      <c r="AN47" s="594"/>
      <c r="AO47" s="594"/>
      <c r="AP47" s="594"/>
      <c r="AQ47" s="594"/>
      <c r="AR47" s="594"/>
      <c r="AS47" s="594"/>
      <c r="AT47" s="594"/>
      <c r="AU47" s="594"/>
      <c r="AV47" s="594"/>
    </row>
    <row r="48" spans="1:48" ht="18" customHeight="1" x14ac:dyDescent="0.2">
      <c r="A48" s="402"/>
      <c r="B48" s="45" t="s">
        <v>146</v>
      </c>
      <c r="C48" s="45"/>
      <c r="D48" s="753">
        <v>912.26184014467196</v>
      </c>
      <c r="E48" s="754">
        <v>673.93703997644695</v>
      </c>
      <c r="F48" s="755">
        <v>686.81964201043195</v>
      </c>
      <c r="G48" s="753">
        <v>162.32586767289999</v>
      </c>
      <c r="H48" s="754">
        <v>117.074792532155</v>
      </c>
      <c r="I48" s="755">
        <v>49.077364864864897</v>
      </c>
      <c r="J48" s="753">
        <v>2.1974015684544801</v>
      </c>
      <c r="K48" s="754">
        <v>6.5848893442018301</v>
      </c>
      <c r="L48" s="755">
        <v>5.5215919867235703</v>
      </c>
      <c r="M48" s="796">
        <v>1076.7851093860299</v>
      </c>
      <c r="N48" s="797">
        <v>797.59672340239104</v>
      </c>
      <c r="O48" s="798">
        <v>880.32284444870004</v>
      </c>
      <c r="P48" s="317"/>
      <c r="Q48" s="652">
        <v>19.797152575887701</v>
      </c>
      <c r="R48" s="653">
        <v>17.6435237421403</v>
      </c>
      <c r="S48" s="655">
        <v>7.0038000964099103</v>
      </c>
      <c r="T48" s="652">
        <v>70.671537345087998</v>
      </c>
      <c r="U48" s="653">
        <v>35.484578802468903</v>
      </c>
      <c r="V48" s="655">
        <v>-3.8688032547939901</v>
      </c>
      <c r="W48" s="652">
        <v>152.629171060597</v>
      </c>
      <c r="X48" s="653">
        <v>42.632460066061</v>
      </c>
      <c r="Y48" s="655">
        <v>-35.693028380111798</v>
      </c>
      <c r="Z48" s="652">
        <v>14.552329794419</v>
      </c>
      <c r="AA48" s="653">
        <v>20.139479279538101</v>
      </c>
      <c r="AB48" s="655">
        <v>15.5527753084202</v>
      </c>
      <c r="AC48" s="460"/>
      <c r="AD48" s="594"/>
      <c r="AE48" s="594"/>
      <c r="AF48" s="594"/>
      <c r="AG48" s="594"/>
      <c r="AH48" s="594"/>
      <c r="AI48" s="594"/>
      <c r="AJ48" s="594"/>
      <c r="AK48" s="594"/>
      <c r="AL48" s="594"/>
      <c r="AM48" s="594"/>
      <c r="AN48" s="594"/>
      <c r="AO48" s="594"/>
      <c r="AP48" s="594"/>
      <c r="AQ48" s="594"/>
      <c r="AR48" s="594"/>
      <c r="AS48" s="594"/>
      <c r="AT48" s="594"/>
      <c r="AU48" s="594"/>
      <c r="AV48" s="594"/>
    </row>
    <row r="49" spans="1:48" ht="6" customHeight="1" x14ac:dyDescent="0.2">
      <c r="A49" s="423"/>
      <c r="B49" s="582"/>
      <c r="C49" s="582"/>
      <c r="D49" s="751"/>
      <c r="E49" s="751"/>
      <c r="F49" s="751"/>
      <c r="G49" s="751"/>
      <c r="H49" s="751"/>
      <c r="I49" s="751"/>
      <c r="J49" s="751"/>
      <c r="K49" s="751"/>
      <c r="L49" s="751"/>
      <c r="M49" s="799"/>
      <c r="N49" s="799"/>
      <c r="O49" s="799"/>
      <c r="P49" s="308"/>
      <c r="Q49" s="562"/>
      <c r="R49" s="562"/>
      <c r="S49" s="562"/>
      <c r="T49" s="562"/>
      <c r="U49" s="562"/>
      <c r="V49" s="562"/>
      <c r="W49" s="562"/>
      <c r="X49" s="562"/>
      <c r="Y49" s="562"/>
      <c r="Z49" s="562"/>
      <c r="AA49" s="562"/>
      <c r="AB49" s="562"/>
      <c r="AC49" s="465"/>
      <c r="AD49" s="594"/>
      <c r="AE49" s="594"/>
      <c r="AF49" s="594"/>
      <c r="AG49" s="594"/>
      <c r="AH49" s="594"/>
      <c r="AI49" s="594"/>
      <c r="AJ49" s="594"/>
      <c r="AK49" s="594"/>
      <c r="AL49" s="594"/>
      <c r="AM49" s="594"/>
      <c r="AN49" s="594"/>
      <c r="AO49" s="594"/>
      <c r="AP49" s="594"/>
      <c r="AQ49" s="594"/>
      <c r="AR49" s="594"/>
      <c r="AS49" s="594"/>
      <c r="AT49" s="594"/>
      <c r="AU49" s="594"/>
      <c r="AV49" s="594"/>
    </row>
    <row r="50" spans="1:48" ht="18" customHeight="1" x14ac:dyDescent="0.2">
      <c r="A50" s="402"/>
      <c r="B50" s="44" t="s">
        <v>111</v>
      </c>
      <c r="C50" s="44"/>
      <c r="D50" s="800">
        <v>820.28969683750097</v>
      </c>
      <c r="E50" s="801">
        <v>621.315050026221</v>
      </c>
      <c r="F50" s="802">
        <v>621.69867754808195</v>
      </c>
      <c r="G50" s="800">
        <v>136.25019944451401</v>
      </c>
      <c r="H50" s="801">
        <v>114.893158574967</v>
      </c>
      <c r="I50" s="802">
        <v>50.654520252099999</v>
      </c>
      <c r="J50" s="800">
        <v>4.6753054286791498</v>
      </c>
      <c r="K50" s="801">
        <v>7.0958429256468296</v>
      </c>
      <c r="L50" s="802">
        <v>7.23412348191449</v>
      </c>
      <c r="M50" s="800">
        <v>961.215201709187</v>
      </c>
      <c r="N50" s="801">
        <v>742.023958245431</v>
      </c>
      <c r="O50" s="802">
        <v>796.58805424891398</v>
      </c>
      <c r="P50" s="756"/>
      <c r="Q50" s="781">
        <v>22.034576975487202</v>
      </c>
      <c r="R50" s="782">
        <v>23.620467078127799</v>
      </c>
      <c r="S50" s="783">
        <v>9.2696561684912009</v>
      </c>
      <c r="T50" s="781">
        <v>30.243664640420999</v>
      </c>
      <c r="U50" s="782">
        <v>19.731488057713801</v>
      </c>
      <c r="V50" s="783">
        <v>-16.211861876924701</v>
      </c>
      <c r="W50" s="781">
        <v>113.20860709729099</v>
      </c>
      <c r="X50" s="782">
        <v>15.173517927135601</v>
      </c>
      <c r="Y50" s="783">
        <v>-35.518528246206998</v>
      </c>
      <c r="Z50" s="781">
        <v>16.9830684903534</v>
      </c>
      <c r="AA50" s="782">
        <v>22.218734165691401</v>
      </c>
      <c r="AB50" s="783">
        <v>17.821275915938799</v>
      </c>
      <c r="AC50" s="460"/>
      <c r="AD50" s="594"/>
      <c r="AE50" s="594"/>
      <c r="AF50" s="594"/>
      <c r="AG50" s="594"/>
      <c r="AH50" s="594"/>
      <c r="AI50" s="594"/>
      <c r="AJ50" s="594"/>
      <c r="AK50" s="594"/>
      <c r="AL50" s="594"/>
      <c r="AM50" s="594"/>
      <c r="AN50" s="594"/>
      <c r="AO50" s="594"/>
      <c r="AP50" s="594"/>
      <c r="AQ50" s="594"/>
      <c r="AR50" s="594"/>
      <c r="AS50" s="594"/>
      <c r="AT50" s="594"/>
      <c r="AU50" s="594"/>
      <c r="AV50" s="594"/>
    </row>
    <row r="51" spans="1:48" ht="15" customHeight="1" x14ac:dyDescent="0.15">
      <c r="A51" s="322"/>
      <c r="B51" s="426"/>
      <c r="C51" s="321"/>
      <c r="D51" s="337"/>
      <c r="E51" s="337"/>
      <c r="F51" s="337"/>
      <c r="G51" s="337"/>
      <c r="H51" s="337"/>
      <c r="I51" s="337"/>
      <c r="J51" s="337"/>
      <c r="K51" s="337"/>
      <c r="L51" s="337"/>
      <c r="M51" s="337"/>
      <c r="N51" s="337"/>
      <c r="O51" s="337"/>
      <c r="P51" s="321"/>
      <c r="Q51" s="321"/>
      <c r="R51" s="321"/>
      <c r="S51" s="321"/>
      <c r="T51" s="321"/>
      <c r="U51" s="321"/>
      <c r="V51" s="321"/>
      <c r="W51" s="321"/>
      <c r="X51" s="321"/>
      <c r="Y51" s="321"/>
      <c r="Z51" s="321"/>
      <c r="AA51" s="321"/>
      <c r="AB51" s="321"/>
      <c r="AC51" s="465"/>
      <c r="AD51" s="594"/>
      <c r="AE51" s="594"/>
      <c r="AF51" s="594"/>
      <c r="AG51" s="594"/>
      <c r="AH51" s="594"/>
      <c r="AI51" s="594"/>
      <c r="AJ51" s="594"/>
      <c r="AK51" s="594"/>
      <c r="AL51" s="594"/>
      <c r="AM51" s="594"/>
      <c r="AN51" s="594"/>
      <c r="AO51" s="594"/>
      <c r="AP51" s="594"/>
      <c r="AQ51" s="594"/>
      <c r="AR51" s="594"/>
      <c r="AS51" s="594"/>
      <c r="AT51" s="594"/>
      <c r="AU51" s="594"/>
      <c r="AV51" s="594"/>
    </row>
    <row r="52" spans="1:48" ht="40" customHeight="1" x14ac:dyDescent="0.15">
      <c r="A52" s="322"/>
      <c r="B52" s="81"/>
      <c r="C52" s="81"/>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465"/>
      <c r="AD52" s="594"/>
      <c r="AE52" s="594"/>
      <c r="AF52" s="594"/>
      <c r="AG52" s="594"/>
      <c r="AH52" s="594"/>
      <c r="AI52" s="594"/>
      <c r="AJ52" s="594"/>
      <c r="AK52" s="594"/>
      <c r="AL52" s="594"/>
      <c r="AM52" s="594"/>
      <c r="AN52" s="594"/>
      <c r="AO52" s="594"/>
      <c r="AP52" s="594"/>
      <c r="AQ52" s="594"/>
      <c r="AR52" s="594"/>
      <c r="AS52" s="594"/>
      <c r="AT52" s="594"/>
      <c r="AU52" s="594"/>
      <c r="AV52" s="594"/>
    </row>
    <row r="53" spans="1:48" x14ac:dyDescent="0.15">
      <c r="A53" s="471"/>
      <c r="B53" s="467"/>
      <c r="C53" s="482"/>
      <c r="D53" s="467"/>
      <c r="E53" s="467"/>
      <c r="F53" s="467"/>
      <c r="G53" s="467"/>
      <c r="H53" s="467"/>
      <c r="I53" s="467"/>
      <c r="J53" s="467"/>
      <c r="K53" s="467"/>
      <c r="L53" s="467"/>
      <c r="M53" s="467"/>
      <c r="N53" s="467"/>
      <c r="O53" s="467"/>
      <c r="P53" s="467"/>
      <c r="Q53" s="467"/>
      <c r="R53" s="467"/>
      <c r="S53" s="467"/>
      <c r="T53" s="467"/>
      <c r="U53" s="467"/>
      <c r="V53" s="467"/>
      <c r="W53" s="467"/>
      <c r="X53" s="467"/>
      <c r="Y53" s="467"/>
      <c r="Z53" s="467"/>
      <c r="AA53" s="467"/>
      <c r="AB53" s="467"/>
      <c r="AC53" s="468"/>
      <c r="AD53" s="594"/>
      <c r="AE53" s="594"/>
      <c r="AF53" s="594"/>
      <c r="AG53" s="594"/>
      <c r="AH53" s="594"/>
      <c r="AI53" s="594"/>
      <c r="AJ53" s="594"/>
      <c r="AK53" s="594"/>
      <c r="AL53" s="594"/>
      <c r="AM53" s="594"/>
      <c r="AN53" s="594"/>
      <c r="AO53" s="594"/>
      <c r="AP53" s="594"/>
      <c r="AQ53" s="594"/>
      <c r="AR53" s="594"/>
      <c r="AS53" s="594"/>
      <c r="AT53" s="594"/>
      <c r="AU53" s="594"/>
      <c r="AV53" s="594"/>
    </row>
    <row r="54" spans="1:48" x14ac:dyDescent="0.15">
      <c r="A54" s="593"/>
      <c r="B54" s="593"/>
      <c r="C54" s="593"/>
      <c r="D54" s="593"/>
      <c r="E54" s="593"/>
      <c r="F54" s="593"/>
      <c r="G54" s="593"/>
      <c r="H54" s="593"/>
      <c r="I54" s="593"/>
      <c r="J54" s="593"/>
      <c r="K54" s="593"/>
      <c r="L54" s="593"/>
      <c r="M54" s="593"/>
      <c r="N54" s="593"/>
      <c r="O54" s="593"/>
      <c r="P54" s="593"/>
      <c r="Q54" s="593"/>
      <c r="R54" s="593"/>
      <c r="S54" s="593"/>
      <c r="T54" s="593"/>
      <c r="U54" s="593"/>
      <c r="V54" s="593"/>
      <c r="W54" s="593"/>
      <c r="X54" s="593"/>
      <c r="Y54" s="593"/>
      <c r="Z54" s="593"/>
      <c r="AA54" s="593"/>
      <c r="AB54" s="593"/>
      <c r="AC54" s="593"/>
      <c r="AD54" s="594"/>
      <c r="AE54" s="594"/>
      <c r="AF54" s="594"/>
      <c r="AG54" s="594"/>
      <c r="AH54" s="594"/>
      <c r="AI54" s="594"/>
      <c r="AJ54" s="594"/>
      <c r="AK54" s="594"/>
      <c r="AL54" s="594"/>
      <c r="AM54" s="594"/>
      <c r="AN54" s="594"/>
      <c r="AO54" s="594"/>
      <c r="AP54" s="594"/>
      <c r="AQ54" s="594"/>
      <c r="AR54" s="594"/>
      <c r="AS54" s="594"/>
      <c r="AT54" s="594"/>
      <c r="AU54" s="594"/>
      <c r="AV54" s="594"/>
    </row>
    <row r="55" spans="1:48" x14ac:dyDescent="0.15">
      <c r="A55" s="593"/>
      <c r="B55" s="593"/>
      <c r="C55" s="593"/>
      <c r="D55" s="593"/>
      <c r="E55" s="593"/>
      <c r="F55" s="593"/>
      <c r="G55" s="593"/>
      <c r="H55" s="593"/>
      <c r="I55" s="593"/>
      <c r="J55" s="593"/>
      <c r="K55" s="593"/>
      <c r="L55" s="593"/>
      <c r="M55" s="593"/>
      <c r="N55" s="593"/>
      <c r="O55" s="593"/>
      <c r="P55" s="593"/>
      <c r="Q55" s="593"/>
      <c r="R55" s="593"/>
      <c r="S55" s="593"/>
      <c r="T55" s="593"/>
      <c r="U55" s="593"/>
      <c r="V55" s="593"/>
      <c r="W55" s="593"/>
      <c r="X55" s="593"/>
      <c r="Y55" s="593"/>
      <c r="Z55" s="593"/>
      <c r="AA55" s="593"/>
      <c r="AB55" s="593"/>
      <c r="AC55" s="593"/>
      <c r="AD55" s="594"/>
      <c r="AE55" s="594"/>
      <c r="AF55" s="594"/>
      <c r="AG55" s="594"/>
      <c r="AH55" s="594"/>
      <c r="AI55" s="594"/>
      <c r="AJ55" s="594"/>
      <c r="AK55" s="594"/>
      <c r="AL55" s="594"/>
      <c r="AM55" s="594"/>
      <c r="AN55" s="594"/>
      <c r="AO55" s="594"/>
      <c r="AP55" s="594"/>
      <c r="AQ55" s="594"/>
      <c r="AR55" s="594"/>
      <c r="AS55" s="594"/>
      <c r="AT55" s="594"/>
      <c r="AU55" s="594"/>
      <c r="AV55" s="594"/>
    </row>
    <row r="56" spans="1:48" x14ac:dyDescent="0.15">
      <c r="A56" s="593"/>
      <c r="B56" s="593"/>
      <c r="C56" s="593"/>
      <c r="D56" s="593"/>
      <c r="E56" s="593"/>
      <c r="F56" s="593"/>
      <c r="G56" s="593"/>
      <c r="H56" s="593"/>
      <c r="I56" s="593"/>
      <c r="J56" s="593"/>
      <c r="K56" s="593"/>
      <c r="L56" s="593"/>
      <c r="M56" s="593"/>
      <c r="N56" s="593"/>
      <c r="O56" s="593"/>
      <c r="P56" s="593"/>
      <c r="Q56" s="593"/>
      <c r="R56" s="593"/>
      <c r="S56" s="593"/>
      <c r="T56" s="593"/>
      <c r="U56" s="593"/>
      <c r="V56" s="593"/>
      <c r="W56" s="593"/>
      <c r="X56" s="593"/>
      <c r="Y56" s="593"/>
      <c r="Z56" s="593"/>
      <c r="AA56" s="593"/>
      <c r="AB56" s="593"/>
      <c r="AC56" s="593"/>
      <c r="AD56" s="594"/>
      <c r="AE56" s="594"/>
      <c r="AF56" s="594"/>
      <c r="AG56" s="594"/>
      <c r="AH56" s="594"/>
      <c r="AI56" s="594"/>
      <c r="AJ56" s="594"/>
      <c r="AK56" s="594"/>
      <c r="AL56" s="594"/>
      <c r="AM56" s="594"/>
      <c r="AN56" s="594"/>
      <c r="AO56" s="594"/>
      <c r="AP56" s="594"/>
      <c r="AQ56" s="594"/>
      <c r="AR56" s="594"/>
      <c r="AS56" s="594"/>
      <c r="AT56" s="594"/>
      <c r="AU56" s="594"/>
      <c r="AV56" s="594"/>
    </row>
    <row r="57" spans="1:48" x14ac:dyDescent="0.15">
      <c r="A57" s="593"/>
      <c r="B57" s="593"/>
      <c r="C57" s="593"/>
      <c r="D57" s="593"/>
      <c r="E57" s="593"/>
      <c r="F57" s="593"/>
      <c r="G57" s="593"/>
      <c r="H57" s="593"/>
      <c r="I57" s="593"/>
      <c r="J57" s="593"/>
      <c r="K57" s="593"/>
      <c r="L57" s="593"/>
      <c r="M57" s="593"/>
      <c r="N57" s="593"/>
      <c r="O57" s="593"/>
      <c r="P57" s="593"/>
      <c r="Q57" s="593"/>
      <c r="R57" s="593"/>
      <c r="S57" s="593"/>
      <c r="T57" s="593"/>
      <c r="U57" s="593"/>
      <c r="V57" s="593"/>
      <c r="W57" s="593"/>
      <c r="X57" s="593"/>
      <c r="Y57" s="593"/>
      <c r="Z57" s="593"/>
      <c r="AA57" s="593"/>
      <c r="AB57" s="593"/>
      <c r="AC57" s="593"/>
      <c r="AD57" s="594"/>
      <c r="AE57" s="594"/>
      <c r="AF57" s="594"/>
      <c r="AG57" s="594"/>
      <c r="AH57" s="594"/>
      <c r="AI57" s="594"/>
      <c r="AJ57" s="594"/>
      <c r="AK57" s="594"/>
      <c r="AL57" s="594"/>
      <c r="AM57" s="594"/>
      <c r="AN57" s="594"/>
      <c r="AO57" s="594"/>
      <c r="AP57" s="594"/>
      <c r="AQ57" s="594"/>
      <c r="AR57" s="594"/>
      <c r="AS57" s="594"/>
      <c r="AT57" s="594"/>
      <c r="AU57" s="594"/>
      <c r="AV57" s="594"/>
    </row>
    <row r="58" spans="1:48" x14ac:dyDescent="0.15">
      <c r="A58" s="593"/>
      <c r="B58" s="593"/>
      <c r="C58" s="593"/>
      <c r="D58" s="593"/>
      <c r="E58" s="593"/>
      <c r="F58" s="593"/>
      <c r="G58" s="593"/>
      <c r="H58" s="593"/>
      <c r="I58" s="593"/>
      <c r="J58" s="593"/>
      <c r="K58" s="593"/>
      <c r="L58" s="593"/>
      <c r="M58" s="593"/>
      <c r="N58" s="593"/>
      <c r="O58" s="593"/>
      <c r="P58" s="593"/>
      <c r="Q58" s="593"/>
      <c r="R58" s="593"/>
      <c r="S58" s="593"/>
      <c r="T58" s="593"/>
      <c r="U58" s="593"/>
      <c r="V58" s="593"/>
      <c r="W58" s="593"/>
      <c r="X58" s="593"/>
      <c r="Y58" s="593"/>
      <c r="Z58" s="593"/>
      <c r="AA58" s="593"/>
      <c r="AB58" s="593"/>
      <c r="AC58" s="593"/>
      <c r="AD58" s="594"/>
      <c r="AE58" s="594"/>
      <c r="AF58" s="594"/>
      <c r="AG58" s="594"/>
      <c r="AH58" s="594"/>
      <c r="AI58" s="594"/>
      <c r="AJ58" s="594"/>
      <c r="AK58" s="594"/>
      <c r="AL58" s="594"/>
      <c r="AM58" s="594"/>
      <c r="AN58" s="594"/>
      <c r="AO58" s="594"/>
      <c r="AP58" s="594"/>
      <c r="AQ58" s="594"/>
      <c r="AR58" s="594"/>
      <c r="AS58" s="594"/>
      <c r="AT58" s="594"/>
      <c r="AU58" s="594"/>
      <c r="AV58" s="594"/>
    </row>
    <row r="59" spans="1:48" x14ac:dyDescent="0.15">
      <c r="A59" s="593"/>
      <c r="B59" s="593"/>
      <c r="C59" s="593"/>
      <c r="D59" s="593"/>
      <c r="E59" s="593"/>
      <c r="F59" s="593"/>
      <c r="G59" s="593"/>
      <c r="H59" s="593"/>
      <c r="I59" s="593"/>
      <c r="J59" s="593"/>
      <c r="K59" s="593"/>
      <c r="L59" s="593"/>
      <c r="M59" s="593"/>
      <c r="N59" s="593"/>
      <c r="O59" s="593"/>
      <c r="P59" s="593"/>
      <c r="Q59" s="593"/>
      <c r="R59" s="593"/>
      <c r="S59" s="593"/>
      <c r="T59" s="593"/>
      <c r="U59" s="593"/>
      <c r="V59" s="593"/>
      <c r="W59" s="593"/>
      <c r="X59" s="593"/>
      <c r="Y59" s="593"/>
      <c r="Z59" s="593"/>
      <c r="AA59" s="593"/>
      <c r="AB59" s="593"/>
      <c r="AC59" s="593"/>
      <c r="AD59" s="594"/>
      <c r="AE59" s="594"/>
      <c r="AF59" s="594"/>
      <c r="AG59" s="594"/>
      <c r="AH59" s="594"/>
      <c r="AI59" s="594"/>
      <c r="AJ59" s="594"/>
      <c r="AK59" s="594"/>
      <c r="AL59" s="594"/>
      <c r="AM59" s="594"/>
      <c r="AN59" s="594"/>
      <c r="AO59" s="594"/>
      <c r="AP59" s="594"/>
      <c r="AQ59" s="594"/>
      <c r="AR59" s="594"/>
      <c r="AS59" s="594"/>
      <c r="AT59" s="594"/>
      <c r="AU59" s="594"/>
      <c r="AV59" s="594"/>
    </row>
    <row r="60" spans="1:48" x14ac:dyDescent="0.15">
      <c r="A60" s="593"/>
      <c r="B60" s="593"/>
      <c r="C60" s="593"/>
      <c r="D60" s="593"/>
      <c r="E60" s="593"/>
      <c r="F60" s="593"/>
      <c r="G60" s="593"/>
      <c r="H60" s="593"/>
      <c r="I60" s="593"/>
      <c r="J60" s="593"/>
      <c r="K60" s="593"/>
      <c r="L60" s="593"/>
      <c r="M60" s="593"/>
      <c r="N60" s="593"/>
      <c r="O60" s="593"/>
      <c r="P60" s="593"/>
      <c r="Q60" s="593"/>
      <c r="R60" s="593"/>
      <c r="S60" s="593"/>
      <c r="T60" s="593"/>
      <c r="U60" s="593"/>
      <c r="V60" s="593"/>
      <c r="W60" s="593"/>
      <c r="X60" s="593"/>
      <c r="Y60" s="593"/>
      <c r="Z60" s="593"/>
      <c r="AA60" s="593"/>
      <c r="AB60" s="593"/>
      <c r="AC60" s="593"/>
      <c r="AD60" s="594"/>
      <c r="AE60" s="594"/>
      <c r="AF60" s="594"/>
      <c r="AG60" s="594"/>
      <c r="AH60" s="594"/>
      <c r="AI60" s="594"/>
      <c r="AJ60" s="594"/>
      <c r="AK60" s="594"/>
      <c r="AL60" s="594"/>
      <c r="AM60" s="594"/>
      <c r="AN60" s="594"/>
      <c r="AO60" s="594"/>
      <c r="AP60" s="594"/>
      <c r="AQ60" s="594"/>
      <c r="AR60" s="594"/>
      <c r="AS60" s="594"/>
      <c r="AT60" s="594"/>
      <c r="AU60" s="594"/>
      <c r="AV60" s="594"/>
    </row>
    <row r="61" spans="1:48" x14ac:dyDescent="0.15">
      <c r="A61" s="593"/>
      <c r="B61" s="593"/>
      <c r="C61" s="593"/>
      <c r="D61" s="593"/>
      <c r="E61" s="593"/>
      <c r="F61" s="593"/>
      <c r="G61" s="593"/>
      <c r="H61" s="593"/>
      <c r="I61" s="593"/>
      <c r="J61" s="593"/>
      <c r="K61" s="593"/>
      <c r="L61" s="593"/>
      <c r="M61" s="593"/>
      <c r="N61" s="593"/>
      <c r="O61" s="593"/>
      <c r="P61" s="593"/>
      <c r="Q61" s="593"/>
      <c r="R61" s="593"/>
      <c r="S61" s="593"/>
      <c r="T61" s="593"/>
      <c r="U61" s="593"/>
      <c r="V61" s="593"/>
      <c r="W61" s="593"/>
      <c r="X61" s="593"/>
      <c r="Y61" s="593"/>
      <c r="Z61" s="593"/>
      <c r="AA61" s="593"/>
      <c r="AB61" s="593"/>
      <c r="AC61" s="593"/>
      <c r="AD61" s="594"/>
      <c r="AE61" s="594"/>
      <c r="AF61" s="594"/>
      <c r="AG61" s="594"/>
      <c r="AH61" s="594"/>
      <c r="AI61" s="594"/>
      <c r="AJ61" s="594"/>
      <c r="AK61" s="594"/>
      <c r="AL61" s="594"/>
      <c r="AM61" s="594"/>
      <c r="AN61" s="594"/>
      <c r="AO61" s="594"/>
      <c r="AP61" s="594"/>
      <c r="AQ61" s="594"/>
      <c r="AR61" s="594"/>
      <c r="AS61" s="594"/>
      <c r="AT61" s="594"/>
      <c r="AU61" s="594"/>
      <c r="AV61" s="594"/>
    </row>
    <row r="62" spans="1:48" x14ac:dyDescent="0.15">
      <c r="A62" s="593"/>
      <c r="B62" s="593"/>
      <c r="C62" s="593"/>
      <c r="D62" s="593"/>
      <c r="E62" s="593"/>
      <c r="F62" s="593"/>
      <c r="G62" s="593"/>
      <c r="H62" s="593"/>
      <c r="I62" s="593"/>
      <c r="J62" s="593"/>
      <c r="K62" s="593"/>
      <c r="L62" s="593"/>
      <c r="M62" s="593"/>
      <c r="N62" s="593"/>
      <c r="O62" s="593"/>
      <c r="P62" s="593"/>
      <c r="Q62" s="593"/>
      <c r="R62" s="593"/>
      <c r="S62" s="593"/>
      <c r="T62" s="593"/>
      <c r="U62" s="593"/>
      <c r="V62" s="593"/>
      <c r="W62" s="593"/>
      <c r="X62" s="593"/>
      <c r="Y62" s="593"/>
      <c r="Z62" s="593"/>
      <c r="AA62" s="593"/>
      <c r="AB62" s="593"/>
      <c r="AC62" s="593"/>
      <c r="AD62" s="594"/>
      <c r="AE62" s="594"/>
      <c r="AF62" s="594"/>
      <c r="AG62" s="594"/>
      <c r="AH62" s="594"/>
      <c r="AI62" s="594"/>
      <c r="AJ62" s="594"/>
      <c r="AK62" s="594"/>
      <c r="AL62" s="594"/>
      <c r="AM62" s="594"/>
      <c r="AN62" s="594"/>
      <c r="AO62" s="594"/>
      <c r="AP62" s="594"/>
      <c r="AQ62" s="594"/>
      <c r="AR62" s="594"/>
      <c r="AS62" s="594"/>
      <c r="AT62" s="594"/>
      <c r="AU62" s="594"/>
      <c r="AV62" s="594"/>
    </row>
    <row r="63" spans="1:48" x14ac:dyDescent="0.15">
      <c r="A63" s="593"/>
      <c r="B63" s="593"/>
      <c r="C63" s="593"/>
      <c r="D63" s="593"/>
      <c r="E63" s="593"/>
      <c r="F63" s="593"/>
      <c r="G63" s="593"/>
      <c r="H63" s="593"/>
      <c r="I63" s="593"/>
      <c r="J63" s="593"/>
      <c r="K63" s="593"/>
      <c r="L63" s="593"/>
      <c r="M63" s="593"/>
      <c r="N63" s="593"/>
      <c r="O63" s="593"/>
      <c r="P63" s="593"/>
      <c r="Q63" s="593"/>
      <c r="R63" s="593"/>
      <c r="S63" s="593"/>
      <c r="T63" s="593"/>
      <c r="U63" s="593"/>
      <c r="V63" s="593"/>
      <c r="W63" s="593"/>
      <c r="X63" s="593"/>
      <c r="Y63" s="593"/>
      <c r="Z63" s="593"/>
      <c r="AA63" s="593"/>
      <c r="AB63" s="593"/>
      <c r="AC63" s="593"/>
      <c r="AD63" s="594"/>
      <c r="AE63" s="594"/>
      <c r="AF63" s="594"/>
      <c r="AG63" s="594"/>
      <c r="AH63" s="594"/>
      <c r="AI63" s="594"/>
      <c r="AJ63" s="594"/>
      <c r="AK63" s="594"/>
      <c r="AL63" s="594"/>
      <c r="AM63" s="594"/>
      <c r="AN63" s="594"/>
      <c r="AO63" s="594"/>
      <c r="AP63" s="594"/>
      <c r="AQ63" s="594"/>
      <c r="AR63" s="594"/>
      <c r="AS63" s="594"/>
      <c r="AT63" s="594"/>
      <c r="AU63" s="594"/>
      <c r="AV63" s="594"/>
    </row>
    <row r="64" spans="1:48" x14ac:dyDescent="0.15">
      <c r="A64" s="593"/>
      <c r="B64" s="593"/>
      <c r="C64" s="593"/>
      <c r="D64" s="593"/>
      <c r="E64" s="593"/>
      <c r="F64" s="593"/>
      <c r="G64" s="593"/>
      <c r="H64" s="593"/>
      <c r="I64" s="593"/>
      <c r="J64" s="593"/>
      <c r="K64" s="593"/>
      <c r="L64" s="593"/>
      <c r="M64" s="593"/>
      <c r="N64" s="593"/>
      <c r="O64" s="593"/>
      <c r="P64" s="593"/>
      <c r="Q64" s="593"/>
      <c r="R64" s="593"/>
      <c r="S64" s="593"/>
      <c r="T64" s="593"/>
      <c r="U64" s="593"/>
      <c r="V64" s="593"/>
      <c r="W64" s="593"/>
      <c r="X64" s="593"/>
      <c r="Y64" s="593"/>
      <c r="Z64" s="593"/>
      <c r="AA64" s="593"/>
      <c r="AB64" s="593"/>
      <c r="AC64" s="593"/>
      <c r="AD64" s="594"/>
      <c r="AE64" s="594"/>
      <c r="AF64" s="594"/>
      <c r="AG64" s="594"/>
      <c r="AH64" s="594"/>
      <c r="AI64" s="594"/>
      <c r="AJ64" s="594"/>
      <c r="AK64" s="594"/>
      <c r="AL64" s="594"/>
      <c r="AM64" s="594"/>
      <c r="AN64" s="594"/>
      <c r="AO64" s="594"/>
      <c r="AP64" s="594"/>
      <c r="AQ64" s="594"/>
      <c r="AR64" s="594"/>
      <c r="AS64" s="594"/>
      <c r="AT64" s="594"/>
      <c r="AU64" s="594"/>
      <c r="AV64" s="594"/>
    </row>
    <row r="65" spans="30:48" s="593" customFormat="1" x14ac:dyDescent="0.15">
      <c r="AD65" s="594"/>
      <c r="AE65" s="594"/>
      <c r="AF65" s="594"/>
      <c r="AG65" s="594"/>
      <c r="AH65" s="594"/>
      <c r="AI65" s="594"/>
      <c r="AJ65" s="594"/>
      <c r="AK65" s="594"/>
      <c r="AL65" s="594"/>
      <c r="AM65" s="594"/>
      <c r="AN65" s="594"/>
      <c r="AO65" s="594"/>
      <c r="AP65" s="594"/>
      <c r="AQ65" s="594"/>
      <c r="AR65" s="594"/>
      <c r="AS65" s="594"/>
      <c r="AT65" s="594"/>
      <c r="AU65" s="594"/>
      <c r="AV65" s="594"/>
    </row>
    <row r="66" spans="30:48" s="593" customFormat="1" x14ac:dyDescent="0.15">
      <c r="AD66" s="594"/>
      <c r="AE66" s="594"/>
      <c r="AF66" s="594"/>
      <c r="AG66" s="594"/>
      <c r="AH66" s="594"/>
      <c r="AI66" s="594"/>
      <c r="AJ66" s="594"/>
      <c r="AK66" s="594"/>
      <c r="AL66" s="594"/>
      <c r="AM66" s="594"/>
      <c r="AN66" s="594"/>
      <c r="AO66" s="594"/>
      <c r="AP66" s="594"/>
      <c r="AQ66" s="594"/>
      <c r="AR66" s="594"/>
      <c r="AS66" s="594"/>
      <c r="AT66" s="594"/>
      <c r="AU66" s="594"/>
      <c r="AV66" s="594"/>
    </row>
    <row r="67" spans="30:48" s="593" customFormat="1" x14ac:dyDescent="0.15">
      <c r="AD67" s="594"/>
      <c r="AE67" s="594"/>
      <c r="AF67" s="594"/>
      <c r="AG67" s="594"/>
      <c r="AH67" s="594"/>
      <c r="AI67" s="594"/>
      <c r="AJ67" s="594"/>
      <c r="AK67" s="594"/>
      <c r="AL67" s="594"/>
      <c r="AM67" s="594"/>
      <c r="AN67" s="594"/>
      <c r="AO67" s="594"/>
      <c r="AP67" s="594"/>
      <c r="AQ67" s="594"/>
      <c r="AR67" s="594"/>
      <c r="AS67" s="594"/>
      <c r="AT67" s="594"/>
      <c r="AU67" s="594"/>
      <c r="AV67" s="594"/>
    </row>
    <row r="68" spans="30:48" s="593" customFormat="1" x14ac:dyDescent="0.15">
      <c r="AD68" s="594"/>
      <c r="AE68" s="594"/>
      <c r="AF68" s="594"/>
      <c r="AG68" s="594"/>
      <c r="AH68" s="594"/>
      <c r="AI68" s="594"/>
      <c r="AJ68" s="594"/>
      <c r="AK68" s="594"/>
      <c r="AL68" s="594"/>
      <c r="AM68" s="594"/>
      <c r="AN68" s="594"/>
      <c r="AO68" s="594"/>
      <c r="AP68" s="594"/>
      <c r="AQ68" s="594"/>
      <c r="AR68" s="594"/>
      <c r="AS68" s="594"/>
      <c r="AT68" s="594"/>
      <c r="AU68" s="594"/>
      <c r="AV68" s="594"/>
    </row>
    <row r="69" spans="30:48" s="593" customFormat="1" x14ac:dyDescent="0.15">
      <c r="AD69" s="594"/>
      <c r="AE69" s="594"/>
      <c r="AF69" s="594"/>
      <c r="AG69" s="594"/>
      <c r="AH69" s="594"/>
      <c r="AI69" s="594"/>
      <c r="AJ69" s="594"/>
      <c r="AK69" s="594"/>
      <c r="AL69" s="594"/>
      <c r="AM69" s="594"/>
      <c r="AN69" s="594"/>
      <c r="AO69" s="594"/>
      <c r="AP69" s="594"/>
      <c r="AQ69" s="594"/>
      <c r="AR69" s="594"/>
      <c r="AS69" s="594"/>
      <c r="AT69" s="594"/>
      <c r="AU69" s="594"/>
      <c r="AV69" s="594"/>
    </row>
    <row r="70" spans="30:48" s="593" customFormat="1" x14ac:dyDescent="0.15">
      <c r="AD70" s="594"/>
      <c r="AE70" s="594"/>
      <c r="AF70" s="594"/>
      <c r="AG70" s="594"/>
      <c r="AH70" s="594"/>
      <c r="AI70" s="594"/>
      <c r="AJ70" s="594"/>
      <c r="AK70" s="594"/>
      <c r="AL70" s="594"/>
      <c r="AM70" s="594"/>
      <c r="AN70" s="594"/>
      <c r="AO70" s="594"/>
      <c r="AP70" s="594"/>
      <c r="AQ70" s="594"/>
      <c r="AR70" s="594"/>
      <c r="AS70" s="594"/>
      <c r="AT70" s="594"/>
      <c r="AU70" s="594"/>
      <c r="AV70" s="594"/>
    </row>
    <row r="71" spans="30:48" s="593" customFormat="1" x14ac:dyDescent="0.15">
      <c r="AD71" s="594"/>
      <c r="AE71" s="594"/>
      <c r="AF71" s="594"/>
      <c r="AG71" s="594"/>
      <c r="AH71" s="594"/>
      <c r="AI71" s="594"/>
      <c r="AJ71" s="594"/>
      <c r="AK71" s="594"/>
      <c r="AL71" s="594"/>
      <c r="AM71" s="594"/>
      <c r="AN71" s="594"/>
      <c r="AO71" s="594"/>
      <c r="AP71" s="594"/>
      <c r="AQ71" s="594"/>
      <c r="AR71" s="594"/>
      <c r="AS71" s="594"/>
      <c r="AT71" s="594"/>
      <c r="AU71" s="594"/>
      <c r="AV71" s="594"/>
    </row>
    <row r="72" spans="30:48" s="593" customFormat="1" x14ac:dyDescent="0.15">
      <c r="AD72" s="594"/>
      <c r="AE72" s="594"/>
      <c r="AF72" s="594"/>
      <c r="AG72" s="594"/>
      <c r="AH72" s="594"/>
      <c r="AI72" s="594"/>
      <c r="AJ72" s="594"/>
      <c r="AK72" s="594"/>
      <c r="AL72" s="594"/>
      <c r="AM72" s="594"/>
      <c r="AN72" s="594"/>
      <c r="AO72" s="594"/>
      <c r="AP72" s="594"/>
      <c r="AQ72" s="594"/>
      <c r="AR72" s="594"/>
      <c r="AS72" s="594"/>
      <c r="AT72" s="594"/>
      <c r="AU72" s="594"/>
      <c r="AV72" s="594"/>
    </row>
    <row r="73" spans="30:48" s="593" customFormat="1" x14ac:dyDescent="0.15">
      <c r="AD73" s="594"/>
      <c r="AE73" s="594"/>
      <c r="AF73" s="594"/>
      <c r="AG73" s="594"/>
      <c r="AH73" s="594"/>
      <c r="AI73" s="594"/>
      <c r="AJ73" s="594"/>
      <c r="AK73" s="594"/>
      <c r="AL73" s="594"/>
      <c r="AM73" s="594"/>
      <c r="AN73" s="594"/>
      <c r="AO73" s="594"/>
      <c r="AP73" s="594"/>
      <c r="AQ73" s="594"/>
      <c r="AR73" s="594"/>
      <c r="AS73" s="594"/>
      <c r="AT73" s="594"/>
      <c r="AU73" s="594"/>
      <c r="AV73" s="594"/>
    </row>
    <row r="74" spans="30:48" s="593" customFormat="1" x14ac:dyDescent="0.15">
      <c r="AD74" s="594"/>
      <c r="AE74" s="594"/>
      <c r="AF74" s="594"/>
      <c r="AG74" s="594"/>
      <c r="AH74" s="594"/>
      <c r="AI74" s="594"/>
      <c r="AJ74" s="594"/>
      <c r="AK74" s="594"/>
      <c r="AL74" s="594"/>
      <c r="AM74" s="594"/>
      <c r="AN74" s="594"/>
      <c r="AO74" s="594"/>
      <c r="AP74" s="594"/>
      <c r="AQ74" s="594"/>
      <c r="AR74" s="594"/>
      <c r="AS74" s="594"/>
      <c r="AT74" s="594"/>
      <c r="AU74" s="594"/>
      <c r="AV74" s="594"/>
    </row>
    <row r="75" spans="30:48" s="593" customFormat="1" x14ac:dyDescent="0.15">
      <c r="AD75" s="594"/>
      <c r="AE75" s="594"/>
      <c r="AF75" s="594"/>
      <c r="AG75" s="594"/>
      <c r="AH75" s="594"/>
      <c r="AI75" s="594"/>
      <c r="AJ75" s="594"/>
      <c r="AK75" s="594"/>
      <c r="AL75" s="594"/>
      <c r="AM75" s="594"/>
      <c r="AN75" s="594"/>
      <c r="AO75" s="594"/>
      <c r="AP75" s="594"/>
      <c r="AQ75" s="594"/>
      <c r="AR75" s="594"/>
      <c r="AS75" s="594"/>
      <c r="AT75" s="594"/>
      <c r="AU75" s="594"/>
      <c r="AV75" s="594"/>
    </row>
    <row r="76" spans="30:48" s="593" customFormat="1" x14ac:dyDescent="0.15">
      <c r="AD76" s="594"/>
      <c r="AE76" s="594"/>
      <c r="AF76" s="594"/>
      <c r="AG76" s="594"/>
      <c r="AH76" s="594"/>
      <c r="AI76" s="594"/>
      <c r="AJ76" s="594"/>
      <c r="AK76" s="594"/>
      <c r="AL76" s="594"/>
      <c r="AM76" s="594"/>
      <c r="AN76" s="594"/>
      <c r="AO76" s="594"/>
      <c r="AP76" s="594"/>
      <c r="AQ76" s="594"/>
      <c r="AR76" s="594"/>
      <c r="AS76" s="594"/>
      <c r="AT76" s="594"/>
      <c r="AU76" s="594"/>
      <c r="AV76" s="594"/>
    </row>
    <row r="77" spans="30:48" s="593" customFormat="1" x14ac:dyDescent="0.15">
      <c r="AD77" s="594"/>
      <c r="AE77" s="594"/>
      <c r="AF77" s="594"/>
      <c r="AG77" s="594"/>
      <c r="AH77" s="594"/>
      <c r="AI77" s="594"/>
      <c r="AJ77" s="594"/>
      <c r="AK77" s="594"/>
      <c r="AL77" s="594"/>
      <c r="AM77" s="594"/>
      <c r="AN77" s="594"/>
      <c r="AO77" s="594"/>
      <c r="AP77" s="594"/>
      <c r="AQ77" s="594"/>
      <c r="AR77" s="594"/>
      <c r="AS77" s="594"/>
      <c r="AT77" s="594"/>
      <c r="AU77" s="594"/>
      <c r="AV77" s="594"/>
    </row>
    <row r="78" spans="30:48" s="593" customFormat="1" x14ac:dyDescent="0.15">
      <c r="AD78" s="594"/>
      <c r="AE78" s="594"/>
      <c r="AF78" s="594"/>
      <c r="AG78" s="594"/>
      <c r="AH78" s="594"/>
      <c r="AI78" s="594"/>
      <c r="AJ78" s="594"/>
      <c r="AK78" s="594"/>
      <c r="AL78" s="594"/>
      <c r="AM78" s="594"/>
      <c r="AN78" s="594"/>
      <c r="AO78" s="594"/>
      <c r="AP78" s="594"/>
      <c r="AQ78" s="594"/>
      <c r="AR78" s="594"/>
      <c r="AS78" s="594"/>
      <c r="AT78" s="594"/>
      <c r="AU78" s="594"/>
      <c r="AV78" s="594"/>
    </row>
    <row r="79" spans="30:48" s="593" customFormat="1" x14ac:dyDescent="0.15">
      <c r="AD79" s="594"/>
      <c r="AE79" s="594"/>
      <c r="AF79" s="594"/>
      <c r="AG79" s="594"/>
      <c r="AH79" s="594"/>
      <c r="AI79" s="594"/>
      <c r="AJ79" s="594"/>
      <c r="AK79" s="594"/>
      <c r="AL79" s="594"/>
      <c r="AM79" s="594"/>
      <c r="AN79" s="594"/>
      <c r="AO79" s="594"/>
      <c r="AP79" s="594"/>
      <c r="AQ79" s="594"/>
      <c r="AR79" s="594"/>
      <c r="AS79" s="594"/>
      <c r="AT79" s="594"/>
      <c r="AU79" s="594"/>
      <c r="AV79" s="594"/>
    </row>
    <row r="80" spans="30:48" s="593" customFormat="1" x14ac:dyDescent="0.15">
      <c r="AD80" s="594"/>
      <c r="AE80" s="594"/>
      <c r="AF80" s="594"/>
      <c r="AG80" s="594"/>
      <c r="AH80" s="594"/>
      <c r="AI80" s="594"/>
      <c r="AJ80" s="594"/>
      <c r="AK80" s="594"/>
      <c r="AL80" s="594"/>
      <c r="AM80" s="594"/>
      <c r="AN80" s="594"/>
      <c r="AO80" s="594"/>
      <c r="AP80" s="594"/>
      <c r="AQ80" s="594"/>
      <c r="AR80" s="594"/>
      <c r="AS80" s="594"/>
      <c r="AT80" s="594"/>
      <c r="AU80" s="594"/>
      <c r="AV80" s="594"/>
    </row>
    <row r="81" spans="30:48" s="593" customFormat="1" x14ac:dyDescent="0.15">
      <c r="AD81" s="594"/>
      <c r="AE81" s="594"/>
      <c r="AF81" s="594"/>
      <c r="AG81" s="594"/>
      <c r="AH81" s="594"/>
      <c r="AI81" s="594"/>
      <c r="AJ81" s="594"/>
      <c r="AK81" s="594"/>
      <c r="AL81" s="594"/>
      <c r="AM81" s="594"/>
      <c r="AN81" s="594"/>
      <c r="AO81" s="594"/>
      <c r="AP81" s="594"/>
      <c r="AQ81" s="594"/>
      <c r="AR81" s="594"/>
      <c r="AS81" s="594"/>
      <c r="AT81" s="594"/>
      <c r="AU81" s="594"/>
      <c r="AV81" s="594"/>
    </row>
    <row r="82" spans="30:48" s="593" customFormat="1" x14ac:dyDescent="0.15">
      <c r="AD82" s="594"/>
      <c r="AE82" s="594"/>
      <c r="AF82" s="594"/>
      <c r="AG82" s="594"/>
      <c r="AH82" s="594"/>
      <c r="AI82" s="594"/>
      <c r="AJ82" s="594"/>
      <c r="AK82" s="594"/>
      <c r="AL82" s="594"/>
      <c r="AM82" s="594"/>
      <c r="AN82" s="594"/>
      <c r="AO82" s="594"/>
      <c r="AP82" s="594"/>
      <c r="AQ82" s="594"/>
      <c r="AR82" s="594"/>
      <c r="AS82" s="594"/>
      <c r="AT82" s="594"/>
      <c r="AU82" s="594"/>
      <c r="AV82" s="594"/>
    </row>
    <row r="83" spans="30:48" s="593" customFormat="1" x14ac:dyDescent="0.15">
      <c r="AD83" s="594"/>
      <c r="AE83" s="594"/>
      <c r="AF83" s="594"/>
      <c r="AG83" s="594"/>
      <c r="AH83" s="594"/>
      <c r="AI83" s="594"/>
      <c r="AJ83" s="594"/>
      <c r="AK83" s="594"/>
      <c r="AL83" s="594"/>
      <c r="AM83" s="594"/>
      <c r="AN83" s="594"/>
      <c r="AO83" s="594"/>
      <c r="AP83" s="594"/>
      <c r="AQ83" s="594"/>
      <c r="AR83" s="594"/>
      <c r="AS83" s="594"/>
      <c r="AT83" s="594"/>
      <c r="AU83" s="594"/>
      <c r="AV83" s="594"/>
    </row>
    <row r="84" spans="30:48" s="593" customFormat="1" x14ac:dyDescent="0.15">
      <c r="AD84" s="594"/>
      <c r="AE84" s="594"/>
      <c r="AF84" s="594"/>
      <c r="AG84" s="594"/>
      <c r="AH84" s="594"/>
      <c r="AI84" s="594"/>
      <c r="AJ84" s="594"/>
      <c r="AK84" s="594"/>
      <c r="AL84" s="594"/>
      <c r="AM84" s="594"/>
      <c r="AN84" s="594"/>
      <c r="AO84" s="594"/>
      <c r="AP84" s="594"/>
      <c r="AQ84" s="594"/>
      <c r="AR84" s="594"/>
      <c r="AS84" s="594"/>
      <c r="AT84" s="594"/>
      <c r="AU84" s="594"/>
      <c r="AV84" s="594"/>
    </row>
    <row r="85" spans="30:48" s="593" customFormat="1" x14ac:dyDescent="0.15">
      <c r="AD85" s="594"/>
      <c r="AE85" s="594"/>
      <c r="AF85" s="594"/>
      <c r="AG85" s="594"/>
      <c r="AH85" s="594"/>
      <c r="AI85" s="594"/>
      <c r="AJ85" s="594"/>
      <c r="AK85" s="594"/>
      <c r="AL85" s="594"/>
      <c r="AM85" s="594"/>
      <c r="AN85" s="594"/>
      <c r="AO85" s="594"/>
      <c r="AP85" s="594"/>
      <c r="AQ85" s="594"/>
      <c r="AR85" s="594"/>
      <c r="AS85" s="594"/>
      <c r="AT85" s="594"/>
      <c r="AU85" s="594"/>
      <c r="AV85" s="594"/>
    </row>
    <row r="86" spans="30:48" s="593" customFormat="1" x14ac:dyDescent="0.15">
      <c r="AD86" s="594"/>
      <c r="AE86" s="594"/>
      <c r="AF86" s="594"/>
      <c r="AG86" s="594"/>
      <c r="AH86" s="594"/>
      <c r="AI86" s="594"/>
      <c r="AJ86" s="594"/>
      <c r="AK86" s="594"/>
      <c r="AL86" s="594"/>
      <c r="AM86" s="594"/>
      <c r="AN86" s="594"/>
      <c r="AO86" s="594"/>
      <c r="AP86" s="594"/>
      <c r="AQ86" s="594"/>
      <c r="AR86" s="594"/>
      <c r="AS86" s="594"/>
      <c r="AT86" s="594"/>
      <c r="AU86" s="594"/>
      <c r="AV86" s="594"/>
    </row>
    <row r="87" spans="30:48" s="593" customFormat="1" x14ac:dyDescent="0.15">
      <c r="AD87" s="594"/>
      <c r="AE87" s="594"/>
      <c r="AF87" s="594"/>
      <c r="AG87" s="594"/>
      <c r="AH87" s="594"/>
      <c r="AI87" s="594"/>
      <c r="AJ87" s="594"/>
      <c r="AK87" s="594"/>
      <c r="AL87" s="594"/>
      <c r="AM87" s="594"/>
      <c r="AN87" s="594"/>
      <c r="AO87" s="594"/>
      <c r="AP87" s="594"/>
      <c r="AQ87" s="594"/>
      <c r="AR87" s="594"/>
      <c r="AS87" s="594"/>
      <c r="AT87" s="594"/>
      <c r="AU87" s="594"/>
      <c r="AV87" s="594"/>
    </row>
    <row r="88" spans="30:48" s="593" customFormat="1" x14ac:dyDescent="0.15">
      <c r="AD88" s="594"/>
      <c r="AE88" s="594"/>
      <c r="AF88" s="594"/>
      <c r="AG88" s="594"/>
      <c r="AH88" s="594"/>
      <c r="AI88" s="594"/>
      <c r="AJ88" s="594"/>
      <c r="AK88" s="594"/>
      <c r="AL88" s="594"/>
      <c r="AM88" s="594"/>
      <c r="AN88" s="594"/>
      <c r="AO88" s="594"/>
      <c r="AP88" s="594"/>
      <c r="AQ88" s="594"/>
      <c r="AR88" s="594"/>
      <c r="AS88" s="594"/>
      <c r="AT88" s="594"/>
      <c r="AU88" s="594"/>
      <c r="AV88" s="594"/>
    </row>
    <row r="89" spans="30:48" s="593" customFormat="1" x14ac:dyDescent="0.15">
      <c r="AD89" s="594"/>
      <c r="AE89" s="594"/>
      <c r="AF89" s="594"/>
      <c r="AG89" s="594"/>
      <c r="AH89" s="594"/>
      <c r="AI89" s="594"/>
      <c r="AJ89" s="594"/>
      <c r="AK89" s="594"/>
      <c r="AL89" s="594"/>
      <c r="AM89" s="594"/>
      <c r="AN89" s="594"/>
      <c r="AO89" s="594"/>
      <c r="AP89" s="594"/>
      <c r="AQ89" s="594"/>
      <c r="AR89" s="594"/>
      <c r="AS89" s="594"/>
      <c r="AT89" s="594"/>
      <c r="AU89" s="594"/>
      <c r="AV89" s="594"/>
    </row>
    <row r="90" spans="30:48" s="593" customFormat="1" x14ac:dyDescent="0.15">
      <c r="AD90" s="594"/>
      <c r="AE90" s="594"/>
      <c r="AF90" s="594"/>
      <c r="AG90" s="594"/>
      <c r="AH90" s="594"/>
      <c r="AI90" s="594"/>
      <c r="AJ90" s="594"/>
      <c r="AK90" s="594"/>
      <c r="AL90" s="594"/>
      <c r="AM90" s="594"/>
      <c r="AN90" s="594"/>
      <c r="AO90" s="594"/>
      <c r="AP90" s="594"/>
      <c r="AQ90" s="594"/>
      <c r="AR90" s="594"/>
      <c r="AS90" s="594"/>
      <c r="AT90" s="594"/>
      <c r="AU90" s="594"/>
      <c r="AV90" s="594"/>
    </row>
    <row r="91" spans="30:48" s="593" customFormat="1" x14ac:dyDescent="0.15">
      <c r="AD91" s="594"/>
      <c r="AE91" s="594"/>
      <c r="AF91" s="594"/>
      <c r="AG91" s="594"/>
      <c r="AH91" s="594"/>
      <c r="AI91" s="594"/>
      <c r="AJ91" s="594"/>
      <c r="AK91" s="594"/>
      <c r="AL91" s="594"/>
      <c r="AM91" s="594"/>
      <c r="AN91" s="594"/>
      <c r="AO91" s="594"/>
      <c r="AP91" s="594"/>
      <c r="AQ91" s="594"/>
      <c r="AR91" s="594"/>
      <c r="AS91" s="594"/>
      <c r="AT91" s="594"/>
      <c r="AU91" s="594"/>
      <c r="AV91" s="594"/>
    </row>
    <row r="92" spans="30:48" s="593" customFormat="1" x14ac:dyDescent="0.15">
      <c r="AD92" s="594"/>
      <c r="AE92" s="594"/>
      <c r="AF92" s="594"/>
      <c r="AG92" s="594"/>
      <c r="AH92" s="594"/>
      <c r="AI92" s="594"/>
      <c r="AJ92" s="594"/>
      <c r="AK92" s="594"/>
      <c r="AL92" s="594"/>
      <c r="AM92" s="594"/>
      <c r="AN92" s="594"/>
      <c r="AO92" s="594"/>
      <c r="AP92" s="594"/>
      <c r="AQ92" s="594"/>
      <c r="AR92" s="594"/>
      <c r="AS92" s="594"/>
      <c r="AT92" s="594"/>
      <c r="AU92" s="594"/>
      <c r="AV92" s="594"/>
    </row>
    <row r="93" spans="30:48" s="593" customFormat="1" x14ac:dyDescent="0.15">
      <c r="AD93" s="594"/>
      <c r="AE93" s="594"/>
      <c r="AF93" s="594"/>
      <c r="AG93" s="594"/>
      <c r="AH93" s="594"/>
      <c r="AI93" s="594"/>
      <c r="AJ93" s="594"/>
      <c r="AK93" s="594"/>
      <c r="AL93" s="594"/>
      <c r="AM93" s="594"/>
      <c r="AN93" s="594"/>
      <c r="AO93" s="594"/>
      <c r="AP93" s="594"/>
      <c r="AQ93" s="594"/>
      <c r="AR93" s="594"/>
      <c r="AS93" s="594"/>
      <c r="AT93" s="594"/>
      <c r="AU93" s="594"/>
      <c r="AV93" s="594"/>
    </row>
    <row r="94" spans="30:48" s="593" customFormat="1" x14ac:dyDescent="0.15">
      <c r="AD94" s="594"/>
      <c r="AE94" s="594"/>
      <c r="AF94" s="594"/>
      <c r="AG94" s="594"/>
      <c r="AH94" s="594"/>
      <c r="AI94" s="594"/>
      <c r="AJ94" s="594"/>
      <c r="AK94" s="594"/>
      <c r="AL94" s="594"/>
      <c r="AM94" s="594"/>
      <c r="AN94" s="594"/>
      <c r="AO94" s="594"/>
      <c r="AP94" s="594"/>
      <c r="AQ94" s="594"/>
      <c r="AR94" s="594"/>
      <c r="AS94" s="594"/>
      <c r="AT94" s="594"/>
      <c r="AU94" s="594"/>
      <c r="AV94" s="594"/>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pageSetUpPr fitToPage="1"/>
  </sheetPr>
  <dimension ref="A1:AV94"/>
  <sheetViews>
    <sheetView showGridLines="0" zoomScale="85" zoomScaleNormal="85" workbookViewId="0">
      <selection activeCell="B2" sqref="B2:B3"/>
    </sheetView>
  </sheetViews>
  <sheetFormatPr baseColWidth="10" defaultColWidth="8.83203125" defaultRowHeight="13" x14ac:dyDescent="0.15"/>
  <cols>
    <col min="1" max="1" width="2.6640625" customWidth="1"/>
    <col min="2" max="2" width="6.6640625" customWidth="1"/>
    <col min="3" max="3" width="6.1640625" style="206" customWidth="1"/>
    <col min="4" max="15" width="7.5" customWidth="1"/>
    <col min="16" max="16" width="1.5" customWidth="1"/>
    <col min="17" max="28" width="7.5" customWidth="1"/>
    <col min="29" max="29" width="3.5" customWidth="1"/>
    <col min="30" max="42" width="9.1640625" style="593" customWidth="1"/>
  </cols>
  <sheetData>
    <row r="1" spans="1:48" ht="30" customHeight="1" x14ac:dyDescent="0.15">
      <c r="A1" s="398"/>
      <c r="B1" s="351" t="s">
        <v>148</v>
      </c>
      <c r="C1" s="374"/>
      <c r="D1" s="321"/>
      <c r="E1" s="321"/>
      <c r="F1" s="321"/>
      <c r="G1" s="321"/>
      <c r="H1" s="321"/>
      <c r="I1" s="321"/>
      <c r="J1" s="321"/>
      <c r="K1" s="321"/>
      <c r="L1" s="321"/>
      <c r="M1" s="321"/>
      <c r="N1" s="321"/>
      <c r="O1" s="321"/>
      <c r="P1" s="321"/>
      <c r="Q1" s="321"/>
      <c r="R1" s="321"/>
      <c r="S1" s="321"/>
      <c r="T1" s="321"/>
      <c r="U1" s="321"/>
      <c r="V1" s="321"/>
      <c r="W1" s="321"/>
      <c r="X1" s="321"/>
      <c r="Y1" s="321"/>
      <c r="Z1" s="321"/>
      <c r="AA1" s="321"/>
      <c r="AB1" s="431" t="s">
        <v>30</v>
      </c>
      <c r="AC1" s="462"/>
      <c r="AD1" s="594"/>
      <c r="AE1" s="594"/>
      <c r="AF1" s="594"/>
      <c r="AG1" s="594"/>
      <c r="AH1" s="594"/>
      <c r="AI1" s="594"/>
      <c r="AJ1" s="594"/>
      <c r="AK1" s="594"/>
      <c r="AL1" s="594"/>
      <c r="AM1" s="594"/>
      <c r="AN1" s="594"/>
      <c r="AO1" s="594"/>
      <c r="AP1" s="594"/>
      <c r="AQ1" s="594"/>
      <c r="AR1" s="594"/>
      <c r="AS1" s="594"/>
      <c r="AT1" s="594"/>
      <c r="AU1" s="594"/>
      <c r="AV1" s="594"/>
    </row>
    <row r="2" spans="1:48" ht="15" customHeight="1" x14ac:dyDescent="0.15">
      <c r="A2" s="737"/>
      <c r="B2" s="767"/>
      <c r="C2" s="353"/>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465"/>
      <c r="AD2" s="594"/>
      <c r="AE2" s="594"/>
      <c r="AF2" s="594"/>
      <c r="AG2" s="594"/>
      <c r="AH2" s="594"/>
      <c r="AI2" s="594"/>
      <c r="AJ2" s="594"/>
      <c r="AK2" s="594"/>
      <c r="AL2" s="594"/>
      <c r="AM2" s="594"/>
      <c r="AN2" s="594"/>
      <c r="AO2" s="594"/>
      <c r="AP2" s="594"/>
      <c r="AQ2" s="594"/>
      <c r="AR2" s="594"/>
      <c r="AS2" s="594"/>
      <c r="AT2" s="594"/>
      <c r="AU2" s="594"/>
      <c r="AV2" s="594"/>
    </row>
    <row r="3" spans="1:48" ht="17" customHeight="1" x14ac:dyDescent="0.15">
      <c r="A3" s="737"/>
      <c r="B3" s="767"/>
      <c r="C3" s="353"/>
      <c r="D3" s="308"/>
      <c r="E3" s="308"/>
      <c r="F3" s="308"/>
      <c r="G3" s="308"/>
      <c r="H3" s="308"/>
      <c r="I3" s="308"/>
      <c r="J3" s="308"/>
      <c r="K3" s="308"/>
      <c r="L3" s="308"/>
      <c r="M3" s="308"/>
      <c r="N3" s="308"/>
      <c r="O3" s="308"/>
      <c r="P3" s="308"/>
      <c r="Q3" s="308"/>
      <c r="R3" s="63" t="s">
        <v>96</v>
      </c>
      <c r="S3" s="63"/>
      <c r="T3" s="63"/>
      <c r="U3" s="63"/>
      <c r="V3" s="63"/>
      <c r="W3" s="63"/>
      <c r="X3" s="63"/>
      <c r="Y3" s="63"/>
      <c r="Z3" s="63"/>
      <c r="AA3" s="63"/>
      <c r="AB3" s="63"/>
      <c r="AC3" s="465"/>
      <c r="AD3" s="594"/>
      <c r="AE3" s="594"/>
      <c r="AF3" s="594"/>
      <c r="AG3" s="594"/>
      <c r="AH3" s="594"/>
      <c r="AI3" s="594"/>
      <c r="AJ3" s="594"/>
      <c r="AK3" s="594"/>
      <c r="AL3" s="594"/>
      <c r="AM3" s="594"/>
      <c r="AN3" s="594"/>
      <c r="AO3" s="594"/>
      <c r="AP3" s="594"/>
      <c r="AQ3" s="594"/>
      <c r="AR3" s="594"/>
      <c r="AS3" s="594"/>
      <c r="AT3" s="594"/>
      <c r="AU3" s="594"/>
      <c r="AV3" s="594"/>
    </row>
    <row r="4" spans="1:48" ht="19.5" customHeight="1" x14ac:dyDescent="0.15">
      <c r="A4" s="322"/>
      <c r="B4" s="633" t="s">
        <v>31</v>
      </c>
      <c r="C4" s="308"/>
      <c r="D4" s="308"/>
      <c r="E4" s="308"/>
      <c r="F4" s="308"/>
      <c r="G4" s="308"/>
      <c r="H4" s="417"/>
      <c r="I4" s="417"/>
      <c r="J4" s="417"/>
      <c r="K4" s="417"/>
      <c r="L4" s="417"/>
      <c r="M4" s="417"/>
      <c r="N4" s="417"/>
      <c r="O4" s="417"/>
      <c r="P4" s="417"/>
      <c r="Q4" s="417"/>
      <c r="R4" s="417"/>
      <c r="S4" s="417"/>
      <c r="T4" s="417"/>
      <c r="U4" s="308"/>
      <c r="V4" s="308"/>
      <c r="W4" s="308"/>
      <c r="X4" s="308"/>
      <c r="Y4" s="308"/>
      <c r="Z4" s="308"/>
      <c r="AA4" s="308"/>
      <c r="AB4" s="308"/>
      <c r="AC4" s="465"/>
      <c r="AD4" s="594"/>
      <c r="AE4" s="594"/>
      <c r="AF4" s="594"/>
      <c r="AG4" s="594"/>
      <c r="AH4" s="594"/>
      <c r="AI4" s="594"/>
      <c r="AJ4" s="594"/>
      <c r="AK4" s="594"/>
      <c r="AL4" s="594"/>
      <c r="AM4" s="594"/>
      <c r="AN4" s="594"/>
      <c r="AO4" s="594"/>
      <c r="AP4" s="594"/>
      <c r="AQ4" s="594"/>
      <c r="AR4" s="594"/>
      <c r="AS4" s="594"/>
      <c r="AT4" s="594"/>
      <c r="AU4" s="594"/>
      <c r="AV4" s="594"/>
    </row>
    <row r="5" spans="1:48" ht="12.75" customHeight="1" x14ac:dyDescent="0.15">
      <c r="A5" s="322"/>
      <c r="B5" s="308"/>
      <c r="C5" s="353"/>
      <c r="D5" s="324"/>
      <c r="E5" s="324"/>
      <c r="F5" s="324"/>
      <c r="G5" s="324"/>
      <c r="H5" s="324"/>
      <c r="I5" s="324"/>
      <c r="J5" s="324"/>
      <c r="K5" s="324"/>
      <c r="L5" s="324"/>
      <c r="M5" s="324"/>
      <c r="N5" s="324"/>
      <c r="O5" s="324"/>
      <c r="P5" s="308"/>
      <c r="Q5" s="324"/>
      <c r="R5" s="324"/>
      <c r="S5" s="324"/>
      <c r="T5" s="324"/>
      <c r="U5" s="324"/>
      <c r="V5" s="324"/>
      <c r="W5" s="324"/>
      <c r="X5" s="324"/>
      <c r="Y5" s="324"/>
      <c r="Z5" s="324"/>
      <c r="AA5" s="324"/>
      <c r="AB5" s="324"/>
      <c r="AC5" s="465"/>
      <c r="AD5" s="594"/>
      <c r="AE5" s="594"/>
      <c r="AF5" s="594"/>
      <c r="AG5" s="594"/>
      <c r="AH5" s="594"/>
      <c r="AI5" s="594"/>
      <c r="AJ5" s="594"/>
      <c r="AK5" s="594"/>
      <c r="AL5" s="594"/>
      <c r="AM5" s="594"/>
      <c r="AN5" s="594"/>
      <c r="AO5" s="594"/>
      <c r="AP5" s="594"/>
      <c r="AQ5" s="594"/>
      <c r="AR5" s="594"/>
      <c r="AS5" s="594"/>
      <c r="AT5" s="594"/>
      <c r="AU5" s="594"/>
      <c r="AV5" s="594"/>
    </row>
    <row r="6" spans="1:48" ht="15.75" customHeight="1" x14ac:dyDescent="0.2">
      <c r="A6" s="322"/>
      <c r="B6" s="308"/>
      <c r="C6" s="418"/>
      <c r="D6" s="62" t="s">
        <v>42</v>
      </c>
      <c r="E6" s="62"/>
      <c r="F6" s="62"/>
      <c r="G6" s="62"/>
      <c r="H6" s="62"/>
      <c r="I6" s="62"/>
      <c r="J6" s="62"/>
      <c r="K6" s="62"/>
      <c r="L6" s="62"/>
      <c r="M6" s="62"/>
      <c r="N6" s="62"/>
      <c r="O6" s="62"/>
      <c r="P6" s="317"/>
      <c r="Q6" s="73" t="s">
        <v>131</v>
      </c>
      <c r="R6" s="73"/>
      <c r="S6" s="73"/>
      <c r="T6" s="73"/>
      <c r="U6" s="73"/>
      <c r="V6" s="73"/>
      <c r="W6" s="73"/>
      <c r="X6" s="73"/>
      <c r="Y6" s="73"/>
      <c r="Z6" s="73"/>
      <c r="AA6" s="73"/>
      <c r="AB6" s="73"/>
      <c r="AC6" s="460"/>
      <c r="AD6" s="594"/>
      <c r="AE6" s="594"/>
      <c r="AF6" s="594"/>
      <c r="AG6" s="594"/>
      <c r="AH6" s="594"/>
      <c r="AI6" s="594"/>
      <c r="AJ6" s="594"/>
      <c r="AK6" s="594"/>
      <c r="AL6" s="594"/>
      <c r="AM6" s="594"/>
      <c r="AN6" s="594"/>
      <c r="AO6" s="594"/>
      <c r="AP6" s="594"/>
      <c r="AQ6" s="594"/>
      <c r="AR6" s="594"/>
      <c r="AS6" s="594"/>
      <c r="AT6" s="594"/>
      <c r="AU6" s="594"/>
      <c r="AV6" s="594"/>
    </row>
    <row r="7" spans="1:48" ht="15.75" customHeight="1" x14ac:dyDescent="0.2">
      <c r="A7" s="322"/>
      <c r="B7" s="308"/>
      <c r="C7" s="418"/>
      <c r="D7" s="72" t="s">
        <v>126</v>
      </c>
      <c r="E7" s="72"/>
      <c r="F7" s="72"/>
      <c r="G7" s="72" t="s">
        <v>127</v>
      </c>
      <c r="H7" s="72"/>
      <c r="I7" s="72"/>
      <c r="J7" s="72" t="s">
        <v>128</v>
      </c>
      <c r="K7" s="72"/>
      <c r="L7" s="72"/>
      <c r="M7" s="72" t="s">
        <v>111</v>
      </c>
      <c r="N7" s="72"/>
      <c r="O7" s="72"/>
      <c r="P7" s="317"/>
      <c r="Q7" s="72" t="s">
        <v>126</v>
      </c>
      <c r="R7" s="72"/>
      <c r="S7" s="72"/>
      <c r="T7" s="72" t="s">
        <v>127</v>
      </c>
      <c r="U7" s="72"/>
      <c r="V7" s="72"/>
      <c r="W7" s="72" t="s">
        <v>128</v>
      </c>
      <c r="X7" s="72"/>
      <c r="Y7" s="72"/>
      <c r="Z7" s="72" t="s">
        <v>111</v>
      </c>
      <c r="AA7" s="72"/>
      <c r="AB7" s="72"/>
      <c r="AC7" s="460"/>
      <c r="AD7" s="594"/>
      <c r="AE7" s="594"/>
      <c r="AF7" s="594"/>
      <c r="AG7" s="594"/>
      <c r="AH7" s="594"/>
      <c r="AI7" s="594"/>
      <c r="AJ7" s="594"/>
      <c r="AK7" s="594"/>
      <c r="AL7" s="594"/>
      <c r="AM7" s="594"/>
      <c r="AN7" s="594"/>
      <c r="AO7" s="594"/>
      <c r="AP7" s="594"/>
      <c r="AQ7" s="594"/>
      <c r="AR7" s="594"/>
      <c r="AS7" s="594"/>
      <c r="AT7" s="594"/>
      <c r="AU7" s="594"/>
      <c r="AV7" s="594"/>
    </row>
    <row r="8" spans="1:48" ht="27" customHeight="1" x14ac:dyDescent="0.2">
      <c r="A8" s="419"/>
      <c r="B8" s="61"/>
      <c r="C8" s="60"/>
      <c r="D8" s="427" t="s">
        <v>35</v>
      </c>
      <c r="E8" s="428" t="s">
        <v>36</v>
      </c>
      <c r="F8" s="429" t="s">
        <v>97</v>
      </c>
      <c r="G8" s="427" t="s">
        <v>35</v>
      </c>
      <c r="H8" s="428" t="s">
        <v>36</v>
      </c>
      <c r="I8" s="429" t="s">
        <v>97</v>
      </c>
      <c r="J8" s="427" t="s">
        <v>35</v>
      </c>
      <c r="K8" s="428" t="s">
        <v>36</v>
      </c>
      <c r="L8" s="429" t="s">
        <v>97</v>
      </c>
      <c r="M8" s="427" t="s">
        <v>35</v>
      </c>
      <c r="N8" s="428" t="s">
        <v>36</v>
      </c>
      <c r="O8" s="429" t="s">
        <v>97</v>
      </c>
      <c r="P8" s="405"/>
      <c r="Q8" s="427" t="s">
        <v>35</v>
      </c>
      <c r="R8" s="428" t="s">
        <v>36</v>
      </c>
      <c r="S8" s="429" t="s">
        <v>97</v>
      </c>
      <c r="T8" s="427" t="s">
        <v>35</v>
      </c>
      <c r="U8" s="428" t="s">
        <v>36</v>
      </c>
      <c r="V8" s="429" t="s">
        <v>97</v>
      </c>
      <c r="W8" s="427" t="s">
        <v>35</v>
      </c>
      <c r="X8" s="428" t="s">
        <v>36</v>
      </c>
      <c r="Y8" s="429" t="s">
        <v>97</v>
      </c>
      <c r="Z8" s="427" t="s">
        <v>35</v>
      </c>
      <c r="AA8" s="428" t="s">
        <v>36</v>
      </c>
      <c r="AB8" s="429" t="s">
        <v>97</v>
      </c>
      <c r="AC8" s="460"/>
      <c r="AD8" s="594"/>
      <c r="AE8" s="594"/>
      <c r="AF8" s="594"/>
      <c r="AG8" s="594"/>
      <c r="AH8" s="594"/>
      <c r="AI8" s="594"/>
      <c r="AJ8" s="594"/>
      <c r="AK8" s="594"/>
      <c r="AL8" s="594"/>
      <c r="AM8" s="594"/>
      <c r="AN8" s="594"/>
      <c r="AO8" s="594"/>
      <c r="AP8" s="594"/>
      <c r="AQ8" s="594"/>
      <c r="AR8" s="594"/>
      <c r="AS8" s="594"/>
      <c r="AT8" s="594"/>
      <c r="AU8" s="594"/>
      <c r="AV8" s="594"/>
    </row>
    <row r="9" spans="1:48" ht="6" customHeight="1" x14ac:dyDescent="0.15">
      <c r="A9" s="420"/>
      <c r="B9" s="421"/>
      <c r="C9" s="421"/>
      <c r="D9" s="745"/>
      <c r="E9" s="745"/>
      <c r="F9" s="745"/>
      <c r="G9" s="745"/>
      <c r="H9" s="745"/>
      <c r="I9" s="745"/>
      <c r="J9" s="745"/>
      <c r="K9" s="745"/>
      <c r="L9" s="745"/>
      <c r="M9" s="745"/>
      <c r="N9" s="745"/>
      <c r="O9" s="745"/>
      <c r="P9" s="307"/>
      <c r="Q9" s="745"/>
      <c r="R9" s="745"/>
      <c r="S9" s="745"/>
      <c r="T9" s="745"/>
      <c r="U9" s="745"/>
      <c r="V9" s="745"/>
      <c r="W9" s="745"/>
      <c r="X9" s="745"/>
      <c r="Y9" s="745"/>
      <c r="Z9" s="745"/>
      <c r="AA9" s="745"/>
      <c r="AB9" s="745"/>
      <c r="AC9" s="463"/>
      <c r="AD9" s="594"/>
      <c r="AE9" s="594"/>
      <c r="AF9" s="594"/>
      <c r="AG9" s="594"/>
      <c r="AH9" s="594"/>
      <c r="AI9" s="594"/>
      <c r="AJ9" s="594"/>
      <c r="AK9" s="594"/>
      <c r="AL9" s="594"/>
      <c r="AM9" s="594"/>
      <c r="AN9" s="594"/>
      <c r="AO9" s="594"/>
      <c r="AP9" s="594"/>
      <c r="AQ9" s="594"/>
      <c r="AR9" s="594"/>
      <c r="AS9" s="594"/>
      <c r="AT9" s="594"/>
      <c r="AU9" s="594"/>
      <c r="AV9" s="594"/>
    </row>
    <row r="10" spans="1:48" ht="18" customHeight="1" x14ac:dyDescent="0.15">
      <c r="A10" s="422"/>
      <c r="B10" s="65" t="s">
        <v>32</v>
      </c>
      <c r="C10" s="65"/>
      <c r="D10" s="65"/>
      <c r="E10" s="65"/>
      <c r="F10" s="65"/>
      <c r="G10" s="65"/>
      <c r="H10" s="65"/>
      <c r="I10" s="65"/>
      <c r="J10" s="65"/>
      <c r="K10" s="65"/>
      <c r="L10" s="65"/>
      <c r="M10" s="65"/>
      <c r="N10" s="65"/>
      <c r="O10" s="65"/>
      <c r="P10" s="758"/>
      <c r="Q10" s="70"/>
      <c r="R10" s="70"/>
      <c r="S10" s="70"/>
      <c r="T10" s="70"/>
      <c r="U10" s="70"/>
      <c r="V10" s="70"/>
      <c r="W10" s="70"/>
      <c r="X10" s="70"/>
      <c r="Y10" s="70"/>
      <c r="Z10" s="70"/>
      <c r="AA10" s="70"/>
      <c r="AB10" s="70"/>
      <c r="AC10" s="481"/>
      <c r="AD10" s="594"/>
      <c r="AE10" s="594"/>
      <c r="AF10" s="594"/>
      <c r="AG10" s="594"/>
      <c r="AH10" s="594"/>
      <c r="AI10" s="594"/>
      <c r="AJ10" s="594"/>
      <c r="AK10" s="594"/>
      <c r="AL10" s="594"/>
      <c r="AM10" s="594"/>
      <c r="AN10" s="594"/>
      <c r="AO10" s="594"/>
      <c r="AP10" s="594"/>
      <c r="AQ10" s="594"/>
      <c r="AR10" s="594"/>
      <c r="AS10" s="594"/>
      <c r="AT10" s="594"/>
      <c r="AU10" s="594"/>
      <c r="AV10" s="594"/>
    </row>
    <row r="11" spans="1:48" ht="18" customHeight="1" x14ac:dyDescent="0.2">
      <c r="A11" s="402"/>
      <c r="B11" s="59" t="s">
        <v>99</v>
      </c>
      <c r="C11" s="59"/>
      <c r="D11" s="768">
        <v>62.201834862385297</v>
      </c>
      <c r="E11" s="769">
        <v>62.825223052809299</v>
      </c>
      <c r="F11" s="770"/>
      <c r="G11" s="768">
        <v>13.8320395201129</v>
      </c>
      <c r="H11" s="769">
        <v>14.104991560164001</v>
      </c>
      <c r="I11" s="770"/>
      <c r="J11" s="768">
        <v>0</v>
      </c>
      <c r="K11" s="769">
        <v>1.07320954907162</v>
      </c>
      <c r="L11" s="770"/>
      <c r="M11" s="768">
        <v>76.033874382498198</v>
      </c>
      <c r="N11" s="769">
        <v>78.0033759344104</v>
      </c>
      <c r="O11" s="770">
        <v>76.430681693839603</v>
      </c>
      <c r="P11" s="738"/>
      <c r="Q11" s="768">
        <v>-5.19692379398741</v>
      </c>
      <c r="R11" s="769">
        <v>17.6979580773401</v>
      </c>
      <c r="S11" s="770"/>
      <c r="T11" s="768">
        <v>7.4365064863877297</v>
      </c>
      <c r="U11" s="769">
        <v>-34.203149606299199</v>
      </c>
      <c r="V11" s="770"/>
      <c r="W11" s="768">
        <v>-100</v>
      </c>
      <c r="X11" s="769">
        <v>-18.784671532846701</v>
      </c>
      <c r="Y11" s="770"/>
      <c r="Z11" s="768">
        <v>-5.3084900685533496</v>
      </c>
      <c r="AA11" s="769">
        <v>2.4513840501678601</v>
      </c>
      <c r="AB11" s="770">
        <v>0.53245424499730698</v>
      </c>
      <c r="AC11" s="460"/>
      <c r="AD11" s="594"/>
      <c r="AE11" s="594"/>
      <c r="AF11" s="594"/>
      <c r="AG11" s="594"/>
      <c r="AH11" s="594"/>
      <c r="AI11" s="594"/>
      <c r="AJ11" s="594"/>
      <c r="AK11" s="594"/>
      <c r="AL11" s="594"/>
      <c r="AM11" s="594"/>
      <c r="AN11" s="594"/>
      <c r="AO11" s="594"/>
      <c r="AP11" s="594"/>
      <c r="AQ11" s="594"/>
      <c r="AR11" s="594"/>
      <c r="AS11" s="594"/>
      <c r="AT11" s="594"/>
      <c r="AU11" s="594"/>
      <c r="AV11" s="594"/>
    </row>
    <row r="12" spans="1:48" ht="18" customHeight="1" x14ac:dyDescent="0.2">
      <c r="A12" s="402"/>
      <c r="B12" s="58" t="s">
        <v>100</v>
      </c>
      <c r="C12" s="58"/>
      <c r="D12" s="771">
        <v>64.022582921665503</v>
      </c>
      <c r="E12" s="772">
        <v>66.610606060606102</v>
      </c>
      <c r="F12" s="773"/>
      <c r="G12" s="771">
        <v>15.5116443189838</v>
      </c>
      <c r="H12" s="772">
        <v>14.585057471264401</v>
      </c>
      <c r="I12" s="773"/>
      <c r="J12" s="771">
        <v>0.73394495412843996</v>
      </c>
      <c r="K12" s="772">
        <v>1.0613897596656201</v>
      </c>
      <c r="L12" s="773"/>
      <c r="M12" s="771">
        <v>80.268172194777705</v>
      </c>
      <c r="N12" s="772">
        <v>82.247407764649097</v>
      </c>
      <c r="O12" s="773">
        <v>80.964365174891498</v>
      </c>
      <c r="P12" s="738"/>
      <c r="Q12" s="771">
        <v>0.71047957371225601</v>
      </c>
      <c r="R12" s="772">
        <v>17.419847421262901</v>
      </c>
      <c r="S12" s="773"/>
      <c r="T12" s="771">
        <v>1.19705340699816</v>
      </c>
      <c r="U12" s="772">
        <v>-32.517116855779598</v>
      </c>
      <c r="V12" s="773"/>
      <c r="W12" s="771">
        <v>333.33333333333297</v>
      </c>
      <c r="X12" s="772">
        <v>-20.514603197534399</v>
      </c>
      <c r="Y12" s="773"/>
      <c r="Z12" s="771">
        <v>1.51731524455551</v>
      </c>
      <c r="AA12" s="772">
        <v>3.2261969614430099</v>
      </c>
      <c r="AB12" s="773">
        <v>5.9789989560297698</v>
      </c>
      <c r="AC12" s="460"/>
      <c r="AD12" s="594"/>
      <c r="AE12" s="594"/>
      <c r="AF12" s="594"/>
      <c r="AG12" s="594"/>
      <c r="AH12" s="594"/>
      <c r="AI12" s="594"/>
      <c r="AJ12" s="594"/>
      <c r="AK12" s="594"/>
      <c r="AL12" s="594"/>
      <c r="AM12" s="594"/>
      <c r="AN12" s="594"/>
      <c r="AO12" s="594"/>
      <c r="AP12" s="594"/>
      <c r="AQ12" s="594"/>
      <c r="AR12" s="594"/>
      <c r="AS12" s="594"/>
      <c r="AT12" s="594"/>
      <c r="AU12" s="594"/>
      <c r="AV12" s="594"/>
    </row>
    <row r="13" spans="1:48" ht="18" customHeight="1" x14ac:dyDescent="0.2">
      <c r="A13" s="402"/>
      <c r="B13" s="58" t="s">
        <v>101</v>
      </c>
      <c r="C13" s="58"/>
      <c r="D13" s="771">
        <v>61.891319689484803</v>
      </c>
      <c r="E13" s="772">
        <v>66.769568362671805</v>
      </c>
      <c r="F13" s="773"/>
      <c r="G13" s="771">
        <v>20.860973888496801</v>
      </c>
      <c r="H13" s="772">
        <v>16.922932240173601</v>
      </c>
      <c r="I13" s="773"/>
      <c r="J13" s="771">
        <v>0.26817219477769899</v>
      </c>
      <c r="K13" s="772">
        <v>0.96146612008680998</v>
      </c>
      <c r="L13" s="773"/>
      <c r="M13" s="771">
        <v>83.020465772759394</v>
      </c>
      <c r="N13" s="772">
        <v>84.653966722932196</v>
      </c>
      <c r="O13" s="773">
        <v>81.843381843381806</v>
      </c>
      <c r="P13" s="744"/>
      <c r="Q13" s="771">
        <v>2.7699476968691301E-2</v>
      </c>
      <c r="R13" s="772">
        <v>20.334022876612298</v>
      </c>
      <c r="S13" s="773"/>
      <c r="T13" s="771">
        <v>34.093707471972003</v>
      </c>
      <c r="U13" s="772">
        <v>-32.017258348251303</v>
      </c>
      <c r="V13" s="773"/>
      <c r="W13" s="771">
        <v>-39.8190045248869</v>
      </c>
      <c r="X13" s="772">
        <v>-50.315264797507801</v>
      </c>
      <c r="Y13" s="773"/>
      <c r="Z13" s="771">
        <v>6.6048727442197697</v>
      </c>
      <c r="AA13" s="772">
        <v>2.4121289913900101</v>
      </c>
      <c r="AB13" s="773">
        <v>6.3425756718172304</v>
      </c>
      <c r="AC13" s="460"/>
      <c r="AD13" s="594"/>
      <c r="AE13" s="594"/>
      <c r="AF13" s="594"/>
      <c r="AG13" s="594"/>
      <c r="AH13" s="594"/>
      <c r="AI13" s="594"/>
      <c r="AJ13" s="594"/>
      <c r="AK13" s="594"/>
      <c r="AL13" s="594"/>
      <c r="AM13" s="594"/>
      <c r="AN13" s="594"/>
      <c r="AO13" s="594"/>
      <c r="AP13" s="594"/>
      <c r="AQ13" s="594"/>
      <c r="AR13" s="594"/>
      <c r="AS13" s="594"/>
      <c r="AT13" s="594"/>
      <c r="AU13" s="594"/>
      <c r="AV13" s="594"/>
    </row>
    <row r="14" spans="1:48" ht="18" customHeight="1" x14ac:dyDescent="0.2">
      <c r="A14" s="402"/>
      <c r="B14" s="58" t="s">
        <v>102</v>
      </c>
      <c r="C14" s="58"/>
      <c r="D14" s="771">
        <v>63.761467889908197</v>
      </c>
      <c r="E14" s="772">
        <v>66.639401977332994</v>
      </c>
      <c r="F14" s="773"/>
      <c r="G14" s="771">
        <v>20.760157273918701</v>
      </c>
      <c r="H14" s="772">
        <v>15.892838196286499</v>
      </c>
      <c r="I14" s="773"/>
      <c r="J14" s="771">
        <v>0.24901703800786401</v>
      </c>
      <c r="K14" s="772">
        <v>1.4176030865686</v>
      </c>
      <c r="L14" s="773"/>
      <c r="M14" s="771">
        <v>84.770642201834903</v>
      </c>
      <c r="N14" s="772">
        <v>84.899238692342095</v>
      </c>
      <c r="O14" s="773">
        <v>82.771116981643303</v>
      </c>
      <c r="P14" s="738"/>
      <c r="Q14" s="771">
        <v>1.1078782452999001</v>
      </c>
      <c r="R14" s="772">
        <v>20.517807707806</v>
      </c>
      <c r="S14" s="773"/>
      <c r="T14" s="771">
        <v>50.240770465489597</v>
      </c>
      <c r="U14" s="772">
        <v>-39.655222929469701</v>
      </c>
      <c r="V14" s="773"/>
      <c r="W14" s="771">
        <v>76.428571428571402</v>
      </c>
      <c r="X14" s="772">
        <v>-26.847842317455601</v>
      </c>
      <c r="Y14" s="773"/>
      <c r="Z14" s="771">
        <v>10.0604727872457</v>
      </c>
      <c r="AA14" s="772">
        <v>1.59197335443872</v>
      </c>
      <c r="AB14" s="773">
        <v>7.3784299092772603</v>
      </c>
      <c r="AC14" s="460"/>
      <c r="AD14" s="594"/>
      <c r="AE14" s="594"/>
      <c r="AF14" s="594"/>
      <c r="AG14" s="594"/>
      <c r="AH14" s="594"/>
      <c r="AI14" s="594"/>
      <c r="AJ14" s="594"/>
      <c r="AK14" s="594"/>
      <c r="AL14" s="594"/>
      <c r="AM14" s="594"/>
      <c r="AN14" s="594"/>
      <c r="AO14" s="594"/>
      <c r="AP14" s="594"/>
      <c r="AQ14" s="594"/>
      <c r="AR14" s="594"/>
      <c r="AS14" s="594"/>
      <c r="AT14" s="594"/>
      <c r="AU14" s="594"/>
      <c r="AV14" s="594"/>
    </row>
    <row r="15" spans="1:48" ht="18" customHeight="1" x14ac:dyDescent="0.2">
      <c r="A15" s="402"/>
      <c r="B15" s="58" t="s">
        <v>103</v>
      </c>
      <c r="C15" s="58"/>
      <c r="D15" s="771">
        <v>60.479887085391702</v>
      </c>
      <c r="E15" s="772">
        <v>64.9987943091391</v>
      </c>
      <c r="F15" s="773"/>
      <c r="G15" s="771">
        <v>22.0042342978123</v>
      </c>
      <c r="H15" s="772">
        <v>15.173812394502001</v>
      </c>
      <c r="I15" s="773"/>
      <c r="J15" s="771">
        <v>0</v>
      </c>
      <c r="K15" s="772">
        <v>0.94632264287436696</v>
      </c>
      <c r="L15" s="773"/>
      <c r="M15" s="771">
        <v>82.484121383203998</v>
      </c>
      <c r="N15" s="772">
        <v>81.118881118881106</v>
      </c>
      <c r="O15" s="773">
        <v>80.818470292154501</v>
      </c>
      <c r="P15" s="744"/>
      <c r="Q15" s="771">
        <v>-7.7138447180444398</v>
      </c>
      <c r="R15" s="772">
        <v>23.031181592289599</v>
      </c>
      <c r="S15" s="773"/>
      <c r="T15" s="771">
        <v>48.972766364070701</v>
      </c>
      <c r="U15" s="772">
        <v>-36.751379038613102</v>
      </c>
      <c r="V15" s="773"/>
      <c r="W15" s="771">
        <v>-100</v>
      </c>
      <c r="X15" s="772">
        <v>-15.415121993275299</v>
      </c>
      <c r="Y15" s="773"/>
      <c r="Z15" s="771">
        <v>3.0869641912153898</v>
      </c>
      <c r="AA15" s="772">
        <v>4.0777179629973404</v>
      </c>
      <c r="AB15" s="773">
        <v>4.7464939300945304</v>
      </c>
      <c r="AC15" s="460"/>
      <c r="AD15" s="594"/>
      <c r="AE15" s="594"/>
      <c r="AF15" s="594"/>
      <c r="AG15" s="594"/>
      <c r="AH15" s="594"/>
      <c r="AI15" s="594"/>
      <c r="AJ15" s="594"/>
      <c r="AK15" s="594"/>
      <c r="AL15" s="594"/>
      <c r="AM15" s="594"/>
      <c r="AN15" s="594"/>
      <c r="AO15" s="594"/>
      <c r="AP15" s="594"/>
      <c r="AQ15" s="594"/>
      <c r="AR15" s="594"/>
      <c r="AS15" s="594"/>
      <c r="AT15" s="594"/>
      <c r="AU15" s="594"/>
      <c r="AV15" s="594"/>
    </row>
    <row r="16" spans="1:48" ht="18" customHeight="1" x14ac:dyDescent="0.2">
      <c r="A16" s="402"/>
      <c r="B16" s="57" t="s">
        <v>145</v>
      </c>
      <c r="C16" s="57"/>
      <c r="D16" s="774">
        <v>62.490964692799601</v>
      </c>
      <c r="E16" s="775">
        <v>65.552439263322896</v>
      </c>
      <c r="F16" s="776"/>
      <c r="G16" s="774">
        <v>18.626633305532401</v>
      </c>
      <c r="H16" s="775">
        <v>15.3476586990596</v>
      </c>
      <c r="I16" s="776"/>
      <c r="J16" s="774">
        <v>0.25020850708924097</v>
      </c>
      <c r="K16" s="775">
        <v>1.0924764890282099</v>
      </c>
      <c r="L16" s="776"/>
      <c r="M16" s="774">
        <v>81.3678065054212</v>
      </c>
      <c r="N16" s="775">
        <v>82.225705329153598</v>
      </c>
      <c r="O16" s="776">
        <v>80.599020072704306</v>
      </c>
      <c r="P16" s="738"/>
      <c r="Q16" s="774">
        <v>-2.1246138983004701</v>
      </c>
      <c r="R16" s="775">
        <v>19.743968146706699</v>
      </c>
      <c r="S16" s="776"/>
      <c r="T16" s="774">
        <v>28.398610612049399</v>
      </c>
      <c r="U16" s="775">
        <v>-35.116343297078203</v>
      </c>
      <c r="V16" s="776"/>
      <c r="W16" s="774">
        <v>-12.7272727272727</v>
      </c>
      <c r="X16" s="775">
        <v>-28.582913495551502</v>
      </c>
      <c r="Y16" s="776"/>
      <c r="Z16" s="774">
        <v>3.20533164074897</v>
      </c>
      <c r="AA16" s="775">
        <v>2.73455581271141</v>
      </c>
      <c r="AB16" s="776">
        <v>5.0444768147269201</v>
      </c>
      <c r="AC16" s="460"/>
      <c r="AD16" s="594"/>
      <c r="AE16" s="594"/>
      <c r="AF16" s="594"/>
      <c r="AG16" s="594"/>
      <c r="AH16" s="594"/>
      <c r="AI16" s="594"/>
      <c r="AJ16" s="594"/>
      <c r="AK16" s="594"/>
      <c r="AL16" s="594"/>
      <c r="AM16" s="594"/>
      <c r="AN16" s="594"/>
      <c r="AO16" s="594"/>
      <c r="AP16" s="594"/>
      <c r="AQ16" s="594"/>
      <c r="AR16" s="594"/>
      <c r="AS16" s="594"/>
      <c r="AT16" s="594"/>
      <c r="AU16" s="594"/>
      <c r="AV16" s="594"/>
    </row>
    <row r="17" spans="1:48" ht="6" customHeight="1" x14ac:dyDescent="0.2">
      <c r="A17" s="423"/>
      <c r="B17" s="424"/>
      <c r="C17" s="424"/>
      <c r="D17" s="562"/>
      <c r="E17" s="562"/>
      <c r="F17" s="562"/>
      <c r="G17" s="562"/>
      <c r="H17" s="562"/>
      <c r="I17" s="562"/>
      <c r="J17" s="562"/>
      <c r="K17" s="562"/>
      <c r="L17" s="562"/>
      <c r="M17" s="562"/>
      <c r="N17" s="562"/>
      <c r="O17" s="562"/>
      <c r="P17" s="538"/>
      <c r="Q17" s="562"/>
      <c r="R17" s="562"/>
      <c r="S17" s="562"/>
      <c r="T17" s="562"/>
      <c r="U17" s="562"/>
      <c r="V17" s="562"/>
      <c r="W17" s="562"/>
      <c r="X17" s="562"/>
      <c r="Y17" s="562"/>
      <c r="Z17" s="777"/>
      <c r="AA17" s="777"/>
      <c r="AB17" s="777"/>
      <c r="AC17" s="465"/>
      <c r="AD17" s="594"/>
      <c r="AE17" s="594"/>
      <c r="AF17" s="594"/>
      <c r="AG17" s="594"/>
      <c r="AH17" s="594"/>
      <c r="AI17" s="594"/>
      <c r="AJ17" s="594"/>
      <c r="AK17" s="594"/>
      <c r="AL17" s="594"/>
      <c r="AM17" s="594"/>
      <c r="AN17" s="594"/>
      <c r="AO17" s="594"/>
      <c r="AP17" s="594"/>
      <c r="AQ17" s="594"/>
      <c r="AR17" s="594"/>
      <c r="AS17" s="594"/>
      <c r="AT17" s="594"/>
      <c r="AU17" s="594"/>
      <c r="AV17" s="594"/>
    </row>
    <row r="18" spans="1:48" ht="18" customHeight="1" x14ac:dyDescent="0.2">
      <c r="A18" s="402"/>
      <c r="B18" s="56" t="s">
        <v>104</v>
      </c>
      <c r="C18" s="56"/>
      <c r="D18" s="778">
        <v>64.544812985180002</v>
      </c>
      <c r="E18" s="779">
        <v>66.062503014227204</v>
      </c>
      <c r="F18" s="780"/>
      <c r="G18" s="778">
        <v>21.693719124911802</v>
      </c>
      <c r="H18" s="779">
        <v>15.4315408729202</v>
      </c>
      <c r="I18" s="780"/>
      <c r="J18" s="778">
        <v>5.6457304163726199E-2</v>
      </c>
      <c r="K18" s="779">
        <v>0.96074270557029195</v>
      </c>
      <c r="L18" s="780"/>
      <c r="M18" s="778">
        <v>86.294989414255497</v>
      </c>
      <c r="N18" s="779">
        <v>82.454786592717596</v>
      </c>
      <c r="O18" s="780">
        <v>83.3643359959149</v>
      </c>
      <c r="P18" s="744"/>
      <c r="Q18" s="778">
        <v>-6.63059568169058</v>
      </c>
      <c r="R18" s="779">
        <v>4.1112278200277599</v>
      </c>
      <c r="S18" s="780"/>
      <c r="T18" s="778">
        <v>56.770080747981297</v>
      </c>
      <c r="U18" s="779">
        <v>2.4451232006557002</v>
      </c>
      <c r="V18" s="780"/>
      <c r="W18" s="778">
        <v>-7.6923076923076801</v>
      </c>
      <c r="X18" s="779">
        <v>-20.4750499001996</v>
      </c>
      <c r="Y18" s="780"/>
      <c r="Z18" s="778">
        <v>2.77357539082199</v>
      </c>
      <c r="AA18" s="779">
        <v>3.4238703042768202</v>
      </c>
      <c r="AB18" s="780">
        <v>3.72661795656692</v>
      </c>
      <c r="AC18" s="460"/>
      <c r="AD18" s="594"/>
      <c r="AE18" s="594"/>
      <c r="AF18" s="594"/>
      <c r="AG18" s="594"/>
      <c r="AH18" s="594"/>
      <c r="AI18" s="594"/>
      <c r="AJ18" s="594"/>
      <c r="AK18" s="594"/>
      <c r="AL18" s="594"/>
      <c r="AM18" s="594"/>
      <c r="AN18" s="594"/>
      <c r="AO18" s="594"/>
      <c r="AP18" s="594"/>
      <c r="AQ18" s="594"/>
      <c r="AR18" s="594"/>
      <c r="AS18" s="594"/>
      <c r="AT18" s="594"/>
      <c r="AU18" s="594"/>
      <c r="AV18" s="594"/>
    </row>
    <row r="19" spans="1:48" ht="18" customHeight="1" x14ac:dyDescent="0.2">
      <c r="A19" s="402"/>
      <c r="B19" s="55" t="s">
        <v>105</v>
      </c>
      <c r="C19" s="55"/>
      <c r="D19" s="644">
        <v>65.800988002822905</v>
      </c>
      <c r="E19" s="645">
        <v>68.623245719797396</v>
      </c>
      <c r="F19" s="647"/>
      <c r="G19" s="644">
        <v>21.665490472829902</v>
      </c>
      <c r="H19" s="645">
        <v>15.2271039305522</v>
      </c>
      <c r="I19" s="647"/>
      <c r="J19" s="644">
        <v>0.23994354269583601</v>
      </c>
      <c r="K19" s="645">
        <v>1.09293465155534</v>
      </c>
      <c r="L19" s="647"/>
      <c r="M19" s="644">
        <v>87.706422018348604</v>
      </c>
      <c r="N19" s="645">
        <v>84.943332529539404</v>
      </c>
      <c r="O19" s="647">
        <v>84.655505708137298</v>
      </c>
      <c r="P19" s="738"/>
      <c r="Q19" s="644">
        <v>-4.70804660352933</v>
      </c>
      <c r="R19" s="645">
        <v>1.09435168738899</v>
      </c>
      <c r="S19" s="647"/>
      <c r="T19" s="644">
        <v>38.777970315678402</v>
      </c>
      <c r="U19" s="645">
        <v>22.901518100428198</v>
      </c>
      <c r="V19" s="647"/>
      <c r="W19" s="644">
        <v>292.30769230769198</v>
      </c>
      <c r="X19" s="645">
        <v>-11.8210116731518</v>
      </c>
      <c r="Y19" s="647"/>
      <c r="Z19" s="644">
        <v>2.2712310730743899</v>
      </c>
      <c r="AA19" s="645">
        <v>4.2127684752381596</v>
      </c>
      <c r="AB19" s="647">
        <v>3.6272881539411399</v>
      </c>
      <c r="AC19" s="460"/>
      <c r="AD19" s="594"/>
      <c r="AE19" s="594"/>
      <c r="AF19" s="594"/>
      <c r="AG19" s="594"/>
      <c r="AH19" s="594"/>
      <c r="AI19" s="594"/>
      <c r="AJ19" s="594"/>
      <c r="AK19" s="594"/>
      <c r="AL19" s="594"/>
      <c r="AM19" s="594"/>
      <c r="AN19" s="594"/>
      <c r="AO19" s="594"/>
      <c r="AP19" s="594"/>
      <c r="AQ19" s="594"/>
      <c r="AR19" s="594"/>
      <c r="AS19" s="594"/>
      <c r="AT19" s="594"/>
      <c r="AU19" s="594"/>
      <c r="AV19" s="594"/>
    </row>
    <row r="20" spans="1:48" ht="18" customHeight="1" x14ac:dyDescent="0.2">
      <c r="A20" s="402"/>
      <c r="B20" s="54" t="s">
        <v>146</v>
      </c>
      <c r="C20" s="54"/>
      <c r="D20" s="652">
        <v>65.172900494001397</v>
      </c>
      <c r="E20" s="653">
        <v>67.3428743670123</v>
      </c>
      <c r="F20" s="655"/>
      <c r="G20" s="652">
        <v>21.679604798870901</v>
      </c>
      <c r="H20" s="653">
        <v>15.329322401736199</v>
      </c>
      <c r="I20" s="655"/>
      <c r="J20" s="652">
        <v>0.14820042342978099</v>
      </c>
      <c r="K20" s="653">
        <v>1.0268386785628201</v>
      </c>
      <c r="L20" s="655"/>
      <c r="M20" s="652">
        <v>87.000705716301994</v>
      </c>
      <c r="N20" s="653">
        <v>83.699059561128493</v>
      </c>
      <c r="O20" s="655">
        <v>84.009920852026099</v>
      </c>
      <c r="P20" s="744"/>
      <c r="Q20" s="652">
        <v>-5.6698529975059904</v>
      </c>
      <c r="R20" s="653">
        <v>2.5519478087289298</v>
      </c>
      <c r="S20" s="655"/>
      <c r="T20" s="652">
        <v>47.232207045291197</v>
      </c>
      <c r="U20" s="653">
        <v>11.6772305335572</v>
      </c>
      <c r="V20" s="655"/>
      <c r="W20" s="652">
        <v>142.30769230769201</v>
      </c>
      <c r="X20" s="653">
        <v>-16.0926108374384</v>
      </c>
      <c r="Y20" s="655"/>
      <c r="Z20" s="652">
        <v>2.5197505197505201</v>
      </c>
      <c r="AA20" s="653">
        <v>3.8226848528356099</v>
      </c>
      <c r="AB20" s="655">
        <v>3.6765476093026899</v>
      </c>
      <c r="AC20" s="460"/>
      <c r="AD20" s="594"/>
      <c r="AE20" s="594"/>
      <c r="AF20" s="594"/>
      <c r="AG20" s="594"/>
      <c r="AH20" s="594"/>
      <c r="AI20" s="594"/>
      <c r="AJ20" s="594"/>
      <c r="AK20" s="594"/>
      <c r="AL20" s="594"/>
      <c r="AM20" s="594"/>
      <c r="AN20" s="594"/>
      <c r="AO20" s="594"/>
      <c r="AP20" s="594"/>
      <c r="AQ20" s="594"/>
      <c r="AR20" s="594"/>
      <c r="AS20" s="594"/>
      <c r="AT20" s="594"/>
      <c r="AU20" s="594"/>
      <c r="AV20" s="594"/>
    </row>
    <row r="21" spans="1:48" ht="6" customHeight="1" x14ac:dyDescent="0.2">
      <c r="A21" s="423"/>
      <c r="B21" s="424"/>
      <c r="C21" s="424"/>
      <c r="D21" s="562"/>
      <c r="E21" s="562"/>
      <c r="F21" s="562"/>
      <c r="G21" s="562"/>
      <c r="H21" s="562"/>
      <c r="I21" s="562"/>
      <c r="J21" s="562"/>
      <c r="K21" s="562"/>
      <c r="L21" s="562"/>
      <c r="M21" s="562"/>
      <c r="N21" s="562"/>
      <c r="O21" s="562"/>
      <c r="P21" s="538"/>
      <c r="Q21" s="562"/>
      <c r="R21" s="562"/>
      <c r="S21" s="562"/>
      <c r="T21" s="562"/>
      <c r="U21" s="562"/>
      <c r="V21" s="562"/>
      <c r="W21" s="562"/>
      <c r="X21" s="562"/>
      <c r="Y21" s="562"/>
      <c r="Z21" s="562"/>
      <c r="AA21" s="562"/>
      <c r="AB21" s="562"/>
      <c r="AC21" s="465"/>
      <c r="AD21" s="594"/>
      <c r="AE21" s="594"/>
      <c r="AF21" s="594"/>
      <c r="AG21" s="594"/>
      <c r="AH21" s="594"/>
      <c r="AI21" s="594"/>
      <c r="AJ21" s="594"/>
      <c r="AK21" s="594"/>
      <c r="AL21" s="594"/>
      <c r="AM21" s="594"/>
      <c r="AN21" s="594"/>
      <c r="AO21" s="594"/>
      <c r="AP21" s="594"/>
      <c r="AQ21" s="594"/>
      <c r="AR21" s="594"/>
      <c r="AS21" s="594"/>
      <c r="AT21" s="594"/>
      <c r="AU21" s="594"/>
      <c r="AV21" s="594"/>
    </row>
    <row r="22" spans="1:48" ht="18" customHeight="1" x14ac:dyDescent="0.2">
      <c r="A22" s="402"/>
      <c r="B22" s="53" t="s">
        <v>111</v>
      </c>
      <c r="C22" s="53"/>
      <c r="D22" s="781">
        <v>63.2489030714001</v>
      </c>
      <c r="E22" s="782">
        <v>66.069676071055397</v>
      </c>
      <c r="F22" s="783"/>
      <c r="G22" s="781">
        <v>19.489429597128002</v>
      </c>
      <c r="H22" s="782">
        <v>15.3423615464995</v>
      </c>
      <c r="I22" s="783"/>
      <c r="J22" s="781">
        <v>0.22138013562026301</v>
      </c>
      <c r="K22" s="782">
        <v>1.0735144548937701</v>
      </c>
      <c r="L22" s="783"/>
      <c r="M22" s="781">
        <v>82.959712804148396</v>
      </c>
      <c r="N22" s="782">
        <v>82.642088046885604</v>
      </c>
      <c r="O22" s="783">
        <v>81.562970292947398</v>
      </c>
      <c r="P22" s="744"/>
      <c r="Q22" s="781">
        <v>-3.1073756251206599</v>
      </c>
      <c r="R22" s="782">
        <v>14.1794640595265</v>
      </c>
      <c r="S22" s="783"/>
      <c r="T22" s="781">
        <v>33.798030844297301</v>
      </c>
      <c r="U22" s="782">
        <v>-26.301164369908001</v>
      </c>
      <c r="V22" s="783"/>
      <c r="W22" s="781">
        <v>-1.69082125603866</v>
      </c>
      <c r="X22" s="782">
        <v>-25.569397803816901</v>
      </c>
      <c r="Y22" s="783"/>
      <c r="Z22" s="781">
        <v>3.00118858954042</v>
      </c>
      <c r="AA22" s="782">
        <v>3.0436666751637902</v>
      </c>
      <c r="AB22" s="783">
        <v>4.6426521945150396</v>
      </c>
      <c r="AC22" s="460"/>
      <c r="AD22" s="594"/>
      <c r="AE22" s="594"/>
      <c r="AF22" s="594"/>
      <c r="AG22" s="594"/>
      <c r="AH22" s="594"/>
      <c r="AI22" s="594"/>
      <c r="AJ22" s="594"/>
      <c r="AK22" s="594"/>
      <c r="AL22" s="594"/>
      <c r="AM22" s="594"/>
      <c r="AN22" s="594"/>
      <c r="AO22" s="594"/>
      <c r="AP22" s="594"/>
      <c r="AQ22" s="594"/>
      <c r="AR22" s="594"/>
      <c r="AS22" s="594"/>
      <c r="AT22" s="594"/>
      <c r="AU22" s="594"/>
      <c r="AV22" s="594"/>
    </row>
    <row r="23" spans="1:48" ht="15" customHeight="1" x14ac:dyDescent="0.15">
      <c r="A23" s="322"/>
      <c r="B23" s="425"/>
      <c r="C23" s="349"/>
      <c r="D23" s="341"/>
      <c r="E23" s="341"/>
      <c r="F23" s="341"/>
      <c r="G23" s="341"/>
      <c r="H23" s="341"/>
      <c r="I23" s="341"/>
      <c r="J23" s="341"/>
      <c r="K23" s="341"/>
      <c r="L23" s="341"/>
      <c r="M23" s="341"/>
      <c r="N23" s="341"/>
      <c r="O23" s="341"/>
      <c r="P23" s="308"/>
      <c r="Q23" s="349"/>
      <c r="R23" s="349"/>
      <c r="S23" s="349"/>
      <c r="T23" s="349"/>
      <c r="U23" s="349"/>
      <c r="V23" s="349"/>
      <c r="W23" s="349"/>
      <c r="X23" s="349"/>
      <c r="Y23" s="349"/>
      <c r="Z23" s="349"/>
      <c r="AA23" s="349"/>
      <c r="AB23" s="349"/>
      <c r="AC23" s="465"/>
      <c r="AD23" s="594"/>
      <c r="AE23" s="594"/>
      <c r="AF23" s="594"/>
      <c r="AG23" s="594"/>
      <c r="AH23" s="594"/>
      <c r="AI23" s="594"/>
      <c r="AJ23" s="594"/>
      <c r="AK23" s="594"/>
      <c r="AL23" s="594"/>
      <c r="AM23" s="594"/>
      <c r="AN23" s="594"/>
      <c r="AO23" s="594"/>
      <c r="AP23" s="594"/>
      <c r="AQ23" s="594"/>
      <c r="AR23" s="594"/>
      <c r="AS23" s="594"/>
      <c r="AT23" s="594"/>
      <c r="AU23" s="594"/>
      <c r="AV23" s="594"/>
    </row>
    <row r="24" spans="1:48" ht="18" customHeight="1" x14ac:dyDescent="0.15">
      <c r="A24" s="404"/>
      <c r="B24" s="52" t="s">
        <v>33</v>
      </c>
      <c r="C24" s="52"/>
      <c r="D24" s="52"/>
      <c r="E24" s="52"/>
      <c r="F24" s="52"/>
      <c r="G24" s="52"/>
      <c r="H24" s="52"/>
      <c r="I24" s="52"/>
      <c r="J24" s="52"/>
      <c r="K24" s="52"/>
      <c r="L24" s="52"/>
      <c r="M24" s="52"/>
      <c r="N24" s="52"/>
      <c r="O24" s="52"/>
      <c r="P24" s="758"/>
      <c r="Q24" s="51"/>
      <c r="R24" s="51"/>
      <c r="S24" s="51"/>
      <c r="T24" s="51"/>
      <c r="U24" s="51"/>
      <c r="V24" s="51"/>
      <c r="W24" s="51"/>
      <c r="X24" s="51"/>
      <c r="Y24" s="51"/>
      <c r="Z24" s="51"/>
      <c r="AA24" s="51"/>
      <c r="AB24" s="51"/>
      <c r="AC24" s="481"/>
      <c r="AD24" s="594"/>
      <c r="AE24" s="594"/>
      <c r="AF24" s="594"/>
      <c r="AG24" s="594"/>
      <c r="AH24" s="594"/>
      <c r="AI24" s="594"/>
      <c r="AJ24" s="594"/>
      <c r="AK24" s="594"/>
      <c r="AL24" s="594"/>
      <c r="AM24" s="594"/>
      <c r="AN24" s="594"/>
      <c r="AO24" s="594"/>
      <c r="AP24" s="594"/>
      <c r="AQ24" s="594"/>
      <c r="AR24" s="594"/>
      <c r="AS24" s="594"/>
      <c r="AT24" s="594"/>
      <c r="AU24" s="594"/>
      <c r="AV24" s="594"/>
    </row>
    <row r="25" spans="1:48" ht="18" customHeight="1" x14ac:dyDescent="0.2">
      <c r="A25" s="402"/>
      <c r="B25" s="50" t="s">
        <v>99</v>
      </c>
      <c r="C25" s="50"/>
      <c r="D25" s="784">
        <v>1757.05514157023</v>
      </c>
      <c r="E25" s="785">
        <v>1611.3666942546899</v>
      </c>
      <c r="F25" s="786"/>
      <c r="G25" s="784">
        <v>2403.6050929591802</v>
      </c>
      <c r="H25" s="785">
        <v>2010.71596423255</v>
      </c>
      <c r="I25" s="786"/>
      <c r="J25" s="784"/>
      <c r="K25" s="785">
        <v>500.13090569361401</v>
      </c>
      <c r="L25" s="786"/>
      <c r="M25" s="784">
        <v>1874.67514386486</v>
      </c>
      <c r="N25" s="785">
        <v>1668.2912424833701</v>
      </c>
      <c r="O25" s="786">
        <v>1565.23455356717</v>
      </c>
      <c r="P25" s="317"/>
      <c r="Q25" s="768">
        <v>44.126195190489099</v>
      </c>
      <c r="R25" s="769">
        <v>11.4513951944648</v>
      </c>
      <c r="S25" s="770"/>
      <c r="T25" s="768">
        <v>194.48339079207699</v>
      </c>
      <c r="U25" s="769">
        <v>43.488747760452902</v>
      </c>
      <c r="V25" s="770"/>
      <c r="W25" s="768"/>
      <c r="X25" s="769">
        <v>-38.8480671432335</v>
      </c>
      <c r="Y25" s="770"/>
      <c r="Z25" s="768">
        <v>21.481536714751002</v>
      </c>
      <c r="AA25" s="769">
        <v>17.289134827924901</v>
      </c>
      <c r="AB25" s="770">
        <v>15.7318336325442</v>
      </c>
      <c r="AC25" s="460"/>
      <c r="AD25" s="594"/>
      <c r="AE25" s="594"/>
      <c r="AF25" s="594"/>
      <c r="AG25" s="594"/>
      <c r="AH25" s="594"/>
      <c r="AI25" s="594"/>
      <c r="AJ25" s="594"/>
      <c r="AK25" s="594"/>
      <c r="AL25" s="594"/>
      <c r="AM25" s="594"/>
      <c r="AN25" s="594"/>
      <c r="AO25" s="594"/>
      <c r="AP25" s="594"/>
      <c r="AQ25" s="594"/>
      <c r="AR25" s="594"/>
      <c r="AS25" s="594"/>
      <c r="AT25" s="594"/>
      <c r="AU25" s="594"/>
      <c r="AV25" s="594"/>
    </row>
    <row r="26" spans="1:48" ht="18" customHeight="1" x14ac:dyDescent="0.2">
      <c r="A26" s="402"/>
      <c r="B26" s="49" t="s">
        <v>100</v>
      </c>
      <c r="C26" s="49"/>
      <c r="D26" s="787">
        <v>1478.44289102734</v>
      </c>
      <c r="E26" s="788">
        <v>1210.41190585147</v>
      </c>
      <c r="F26" s="789"/>
      <c r="G26" s="787">
        <v>966.96468316651499</v>
      </c>
      <c r="H26" s="788">
        <v>1089.46478663875</v>
      </c>
      <c r="I26" s="789"/>
      <c r="J26" s="787">
        <v>773.42037500000004</v>
      </c>
      <c r="K26" s="788">
        <v>579.51089739109</v>
      </c>
      <c r="L26" s="789"/>
      <c r="M26" s="787">
        <v>1373.1543871988699</v>
      </c>
      <c r="N26" s="788">
        <v>1223.47574278205</v>
      </c>
      <c r="O26" s="789">
        <v>1253.14486530318</v>
      </c>
      <c r="P26" s="317"/>
      <c r="Q26" s="771">
        <v>16.3955849070671</v>
      </c>
      <c r="R26" s="772">
        <v>11.2583379801537</v>
      </c>
      <c r="S26" s="773"/>
      <c r="T26" s="771">
        <v>8.4357181557173</v>
      </c>
      <c r="U26" s="772">
        <v>50.152095120959103</v>
      </c>
      <c r="V26" s="773"/>
      <c r="W26" s="771">
        <v>-5.56585429881381</v>
      </c>
      <c r="X26" s="772">
        <v>-32.691016666862502</v>
      </c>
      <c r="Y26" s="773"/>
      <c r="Z26" s="771">
        <v>14.826070291954901</v>
      </c>
      <c r="AA26" s="772">
        <v>24.1056703198504</v>
      </c>
      <c r="AB26" s="773">
        <v>14.181547843713799</v>
      </c>
      <c r="AC26" s="460"/>
      <c r="AD26" s="594"/>
      <c r="AE26" s="594"/>
      <c r="AF26" s="594"/>
      <c r="AG26" s="594"/>
      <c r="AH26" s="594"/>
      <c r="AI26" s="594"/>
      <c r="AJ26" s="594"/>
      <c r="AK26" s="594"/>
      <c r="AL26" s="594"/>
      <c r="AM26" s="594"/>
      <c r="AN26" s="594"/>
      <c r="AO26" s="594"/>
      <c r="AP26" s="594"/>
      <c r="AQ26" s="594"/>
      <c r="AR26" s="594"/>
      <c r="AS26" s="594"/>
      <c r="AT26" s="594"/>
      <c r="AU26" s="594"/>
      <c r="AV26" s="594"/>
    </row>
    <row r="27" spans="1:48" ht="18" customHeight="1" x14ac:dyDescent="0.2">
      <c r="A27" s="402"/>
      <c r="B27" s="49" t="s">
        <v>101</v>
      </c>
      <c r="C27" s="49"/>
      <c r="D27" s="787">
        <v>1545.32665806157</v>
      </c>
      <c r="E27" s="788">
        <v>1281.7065133936001</v>
      </c>
      <c r="F27" s="789"/>
      <c r="G27" s="787">
        <v>983.39084844384297</v>
      </c>
      <c r="H27" s="788">
        <v>1067.0163927163801</v>
      </c>
      <c r="I27" s="789"/>
      <c r="J27" s="787">
        <v>728.89107368421105</v>
      </c>
      <c r="K27" s="788">
        <v>594.59957233146099</v>
      </c>
      <c r="L27" s="789"/>
      <c r="M27" s="787">
        <v>1401.4889493369601</v>
      </c>
      <c r="N27" s="788">
        <v>1230.9845443639299</v>
      </c>
      <c r="O27" s="789">
        <v>1271.2081661393099</v>
      </c>
      <c r="P27" s="317"/>
      <c r="Q27" s="771">
        <v>21.978958023189598</v>
      </c>
      <c r="R27" s="772">
        <v>27.941171992688702</v>
      </c>
      <c r="S27" s="773"/>
      <c r="T27" s="771">
        <v>18.276304277301101</v>
      </c>
      <c r="U27" s="772">
        <v>40.8001143614349</v>
      </c>
      <c r="V27" s="773"/>
      <c r="W27" s="771">
        <v>1.1839069785490099</v>
      </c>
      <c r="X27" s="772">
        <v>-31.993959772311602</v>
      </c>
      <c r="Y27" s="773"/>
      <c r="Z27" s="771">
        <v>19.096631201123699</v>
      </c>
      <c r="AA27" s="772">
        <v>25.823033972717901</v>
      </c>
      <c r="AB27" s="773">
        <v>15.0801638722877</v>
      </c>
      <c r="AC27" s="460"/>
      <c r="AD27" s="594"/>
      <c r="AE27" s="594"/>
      <c r="AF27" s="594"/>
      <c r="AG27" s="594"/>
      <c r="AH27" s="594"/>
      <c r="AI27" s="594"/>
      <c r="AJ27" s="594"/>
      <c r="AK27" s="594"/>
      <c r="AL27" s="594"/>
      <c r="AM27" s="594"/>
      <c r="AN27" s="594"/>
      <c r="AO27" s="594"/>
      <c r="AP27" s="594"/>
      <c r="AQ27" s="594"/>
      <c r="AR27" s="594"/>
      <c r="AS27" s="594"/>
      <c r="AT27" s="594"/>
      <c r="AU27" s="594"/>
      <c r="AV27" s="594"/>
    </row>
    <row r="28" spans="1:48" ht="18" customHeight="1" x14ac:dyDescent="0.2">
      <c r="A28" s="402"/>
      <c r="B28" s="49" t="s">
        <v>102</v>
      </c>
      <c r="C28" s="49"/>
      <c r="D28" s="787">
        <v>1547.9757052620801</v>
      </c>
      <c r="E28" s="788">
        <v>1265.5798706559301</v>
      </c>
      <c r="F28" s="789"/>
      <c r="G28" s="787">
        <v>959.26682720959604</v>
      </c>
      <c r="H28" s="788">
        <v>1066.27810001578</v>
      </c>
      <c r="I28" s="789"/>
      <c r="J28" s="787">
        <v>1111.50208421053</v>
      </c>
      <c r="K28" s="788">
        <v>928.03364104919399</v>
      </c>
      <c r="L28" s="789"/>
      <c r="M28" s="787">
        <v>1402.5199443413701</v>
      </c>
      <c r="N28" s="788">
        <v>1213.9697931306</v>
      </c>
      <c r="O28" s="789">
        <v>1262.1331801628501</v>
      </c>
      <c r="P28" s="317"/>
      <c r="Q28" s="771">
        <v>28.890767254224102</v>
      </c>
      <c r="R28" s="772">
        <v>25.0656612146329</v>
      </c>
      <c r="S28" s="773"/>
      <c r="T28" s="771">
        <v>17.595467032225201</v>
      </c>
      <c r="U28" s="772">
        <v>29.931378244046499</v>
      </c>
      <c r="V28" s="773"/>
      <c r="W28" s="771">
        <v>52.799539973278101</v>
      </c>
      <c r="X28" s="772">
        <v>12.2937110550727</v>
      </c>
      <c r="Y28" s="773"/>
      <c r="Z28" s="771">
        <v>24.0056419275578</v>
      </c>
      <c r="AA28" s="772">
        <v>28.144117551346</v>
      </c>
      <c r="AB28" s="773">
        <v>18.810432459655399</v>
      </c>
      <c r="AC28" s="460"/>
      <c r="AD28" s="594"/>
      <c r="AE28" s="594"/>
      <c r="AF28" s="594"/>
      <c r="AG28" s="594"/>
      <c r="AH28" s="594"/>
      <c r="AI28" s="594"/>
      <c r="AJ28" s="594"/>
      <c r="AK28" s="594"/>
      <c r="AL28" s="594"/>
      <c r="AM28" s="594"/>
      <c r="AN28" s="594"/>
      <c r="AO28" s="594"/>
      <c r="AP28" s="594"/>
      <c r="AQ28" s="594"/>
      <c r="AR28" s="594"/>
      <c r="AS28" s="594"/>
      <c r="AT28" s="594"/>
      <c r="AU28" s="594"/>
      <c r="AV28" s="594"/>
    </row>
    <row r="29" spans="1:48" ht="18" customHeight="1" x14ac:dyDescent="0.2">
      <c r="A29" s="402"/>
      <c r="B29" s="49" t="s">
        <v>103</v>
      </c>
      <c r="C29" s="49"/>
      <c r="D29" s="787">
        <v>1651.7299807701299</v>
      </c>
      <c r="E29" s="788">
        <v>1472.5459138078299</v>
      </c>
      <c r="F29" s="789"/>
      <c r="G29" s="787">
        <v>1787.4894370750501</v>
      </c>
      <c r="H29" s="788">
        <v>1850.17784008944</v>
      </c>
      <c r="I29" s="789"/>
      <c r="J29" s="787"/>
      <c r="K29" s="788">
        <v>625.17999627968595</v>
      </c>
      <c r="L29" s="789"/>
      <c r="M29" s="787">
        <v>1687.9464407939799</v>
      </c>
      <c r="N29" s="788">
        <v>1533.3000199334101</v>
      </c>
      <c r="O29" s="789">
        <v>1412.2633820741901</v>
      </c>
      <c r="P29" s="317"/>
      <c r="Q29" s="771">
        <v>38.892335819882597</v>
      </c>
      <c r="R29" s="772">
        <v>11.8511911240663</v>
      </c>
      <c r="S29" s="773"/>
      <c r="T29" s="771">
        <v>101.419048813044</v>
      </c>
      <c r="U29" s="772">
        <v>46.961991346906601</v>
      </c>
      <c r="V29" s="773"/>
      <c r="W29" s="771"/>
      <c r="X29" s="772">
        <v>-16.826393278623701</v>
      </c>
      <c r="Y29" s="773"/>
      <c r="Z29" s="771">
        <v>23.767377776704901</v>
      </c>
      <c r="AA29" s="772">
        <v>18.796663495899502</v>
      </c>
      <c r="AB29" s="773">
        <v>13.9895637511644</v>
      </c>
      <c r="AC29" s="460"/>
      <c r="AD29" s="594"/>
      <c r="AE29" s="594"/>
      <c r="AF29" s="594"/>
      <c r="AG29" s="594"/>
      <c r="AH29" s="594"/>
      <c r="AI29" s="594"/>
      <c r="AJ29" s="594"/>
      <c r="AK29" s="594"/>
      <c r="AL29" s="594"/>
      <c r="AM29" s="594"/>
      <c r="AN29" s="594"/>
      <c r="AO29" s="594"/>
      <c r="AP29" s="594"/>
      <c r="AQ29" s="594"/>
      <c r="AR29" s="594"/>
      <c r="AS29" s="594"/>
      <c r="AT29" s="594"/>
      <c r="AU29" s="594"/>
      <c r="AV29" s="594"/>
    </row>
    <row r="30" spans="1:48" ht="18" customHeight="1" x14ac:dyDescent="0.2">
      <c r="A30" s="402"/>
      <c r="B30" s="48" t="s">
        <v>145</v>
      </c>
      <c r="C30" s="48"/>
      <c r="D30" s="790">
        <v>1594.19793272978</v>
      </c>
      <c r="E30" s="791">
        <v>1367.4061602460599</v>
      </c>
      <c r="F30" s="792"/>
      <c r="G30" s="790">
        <v>1369.82888635821</v>
      </c>
      <c r="H30" s="791">
        <v>1404.3070986948901</v>
      </c>
      <c r="I30" s="792"/>
      <c r="J30" s="790">
        <v>835.39255000000003</v>
      </c>
      <c r="K30" s="791">
        <v>666.26629062858603</v>
      </c>
      <c r="L30" s="792"/>
      <c r="M30" s="790">
        <v>1540.5022550225499</v>
      </c>
      <c r="N30" s="791">
        <v>1366.2370782241101</v>
      </c>
      <c r="O30" s="792">
        <v>1348.4356277353399</v>
      </c>
      <c r="P30" s="317"/>
      <c r="Q30" s="774">
        <v>29.590654818943001</v>
      </c>
      <c r="R30" s="775">
        <v>16.9696320582003</v>
      </c>
      <c r="S30" s="776"/>
      <c r="T30" s="774">
        <v>61.251131996159401</v>
      </c>
      <c r="U30" s="775">
        <v>42.684255478793297</v>
      </c>
      <c r="V30" s="776"/>
      <c r="W30" s="774">
        <v>7.6476035540040499</v>
      </c>
      <c r="X30" s="775">
        <v>-19.935460476722</v>
      </c>
      <c r="Y30" s="776"/>
      <c r="Z30" s="774">
        <v>20.105251644977798</v>
      </c>
      <c r="AA30" s="775">
        <v>22.362498349043701</v>
      </c>
      <c r="AB30" s="776">
        <v>15.2681418786565</v>
      </c>
      <c r="AC30" s="460"/>
      <c r="AD30" s="594"/>
      <c r="AE30" s="594"/>
      <c r="AF30" s="594"/>
      <c r="AG30" s="594"/>
      <c r="AH30" s="594"/>
      <c r="AI30" s="594"/>
      <c r="AJ30" s="594"/>
      <c r="AK30" s="594"/>
      <c r="AL30" s="594"/>
      <c r="AM30" s="594"/>
      <c r="AN30" s="594"/>
      <c r="AO30" s="594"/>
      <c r="AP30" s="594"/>
      <c r="AQ30" s="594"/>
      <c r="AR30" s="594"/>
      <c r="AS30" s="594"/>
      <c r="AT30" s="594"/>
      <c r="AU30" s="594"/>
      <c r="AV30" s="594"/>
    </row>
    <row r="31" spans="1:48" ht="6" customHeight="1" x14ac:dyDescent="0.2">
      <c r="A31" s="423"/>
      <c r="B31" s="582"/>
      <c r="C31" s="582"/>
      <c r="D31" s="751"/>
      <c r="E31" s="751"/>
      <c r="F31" s="751"/>
      <c r="G31" s="751"/>
      <c r="H31" s="751"/>
      <c r="I31" s="751"/>
      <c r="J31" s="751"/>
      <c r="K31" s="751"/>
      <c r="L31" s="751"/>
      <c r="M31" s="751"/>
      <c r="N31" s="751"/>
      <c r="O31" s="751"/>
      <c r="P31" s="308"/>
      <c r="Q31" s="562"/>
      <c r="R31" s="562"/>
      <c r="S31" s="562"/>
      <c r="T31" s="562"/>
      <c r="U31" s="562"/>
      <c r="V31" s="562"/>
      <c r="W31" s="562"/>
      <c r="X31" s="562"/>
      <c r="Y31" s="562"/>
      <c r="Z31" s="562"/>
      <c r="AA31" s="562"/>
      <c r="AB31" s="562"/>
      <c r="AC31" s="465"/>
      <c r="AD31" s="594"/>
      <c r="AE31" s="594"/>
      <c r="AF31" s="594"/>
      <c r="AG31" s="594"/>
      <c r="AH31" s="594"/>
      <c r="AI31" s="594"/>
      <c r="AJ31" s="594"/>
      <c r="AK31" s="594"/>
      <c r="AL31" s="594"/>
      <c r="AM31" s="594"/>
      <c r="AN31" s="594"/>
      <c r="AO31" s="594"/>
      <c r="AP31" s="594"/>
      <c r="AQ31" s="594"/>
      <c r="AR31" s="594"/>
      <c r="AS31" s="594"/>
      <c r="AT31" s="594"/>
      <c r="AU31" s="594"/>
      <c r="AV31" s="594"/>
    </row>
    <row r="32" spans="1:48" ht="18" customHeight="1" x14ac:dyDescent="0.2">
      <c r="A32" s="402"/>
      <c r="B32" s="47" t="s">
        <v>104</v>
      </c>
      <c r="C32" s="47"/>
      <c r="D32" s="793">
        <v>1805.44080205554</v>
      </c>
      <c r="E32" s="794">
        <v>1535.43073625178</v>
      </c>
      <c r="F32" s="795"/>
      <c r="G32" s="793">
        <v>1831.78399629148</v>
      </c>
      <c r="H32" s="794">
        <v>1881.81012702884</v>
      </c>
      <c r="I32" s="795"/>
      <c r="J32" s="793">
        <v>1748.552475</v>
      </c>
      <c r="K32" s="794">
        <v>513.88047528738502</v>
      </c>
      <c r="L32" s="795"/>
      <c r="M32" s="793">
        <v>1812.0260058881299</v>
      </c>
      <c r="N32" s="794">
        <v>1588.35332289489</v>
      </c>
      <c r="O32" s="795">
        <v>1513.0554576478801</v>
      </c>
      <c r="P32" s="317"/>
      <c r="Q32" s="778">
        <v>39.006114157040301</v>
      </c>
      <c r="R32" s="779">
        <v>20.6777904326844</v>
      </c>
      <c r="S32" s="780"/>
      <c r="T32" s="778">
        <v>97.6611763824164</v>
      </c>
      <c r="U32" s="779">
        <v>12.1629637390916</v>
      </c>
      <c r="V32" s="780"/>
      <c r="W32" s="778">
        <v>79.679184403266703</v>
      </c>
      <c r="X32" s="779">
        <v>-36.076867618725402</v>
      </c>
      <c r="Y32" s="780"/>
      <c r="Z32" s="778">
        <v>14.9732527117852</v>
      </c>
      <c r="AA32" s="779">
        <v>18.371446518508201</v>
      </c>
      <c r="AB32" s="780">
        <v>10.1761825058155</v>
      </c>
      <c r="AC32" s="460"/>
      <c r="AD32" s="594"/>
      <c r="AE32" s="594"/>
      <c r="AF32" s="594"/>
      <c r="AG32" s="594"/>
      <c r="AH32" s="594"/>
      <c r="AI32" s="594"/>
      <c r="AJ32" s="594"/>
      <c r="AK32" s="594"/>
      <c r="AL32" s="594"/>
      <c r="AM32" s="594"/>
      <c r="AN32" s="594"/>
      <c r="AO32" s="594"/>
      <c r="AP32" s="594"/>
      <c r="AQ32" s="594"/>
      <c r="AR32" s="594"/>
      <c r="AS32" s="594"/>
      <c r="AT32" s="594"/>
      <c r="AU32" s="594"/>
      <c r="AV32" s="594"/>
    </row>
    <row r="33" spans="1:48" ht="18" customHeight="1" x14ac:dyDescent="0.2">
      <c r="A33" s="402"/>
      <c r="B33" s="46" t="s">
        <v>105</v>
      </c>
      <c r="C33" s="46"/>
      <c r="D33" s="663">
        <v>1903.8416956456499</v>
      </c>
      <c r="E33" s="664">
        <v>1591.5369767490099</v>
      </c>
      <c r="F33" s="666"/>
      <c r="G33" s="663">
        <v>1829.6086610423399</v>
      </c>
      <c r="H33" s="664">
        <v>1871.82905435208</v>
      </c>
      <c r="I33" s="666"/>
      <c r="J33" s="663">
        <v>762.16001176470604</v>
      </c>
      <c r="K33" s="664">
        <v>502.33622401818002</v>
      </c>
      <c r="L33" s="666"/>
      <c r="M33" s="663">
        <v>1882.3810749919501</v>
      </c>
      <c r="N33" s="664">
        <v>1627.7674221636901</v>
      </c>
      <c r="O33" s="666">
        <v>1579.6254545454501</v>
      </c>
      <c r="P33" s="317"/>
      <c r="Q33" s="644">
        <v>49.850495120666999</v>
      </c>
      <c r="R33" s="645">
        <v>24.036809553924599</v>
      </c>
      <c r="S33" s="647"/>
      <c r="T33" s="644">
        <v>109.26917523037</v>
      </c>
      <c r="U33" s="645">
        <v>-0.56084956632634297</v>
      </c>
      <c r="V33" s="647"/>
      <c r="W33" s="644">
        <v>-3.02814242904146</v>
      </c>
      <c r="X33" s="645">
        <v>-41.272813615526303</v>
      </c>
      <c r="Y33" s="647"/>
      <c r="Z33" s="644">
        <v>19.346947866795301</v>
      </c>
      <c r="AA33" s="645">
        <v>19.014684951070802</v>
      </c>
      <c r="AB33" s="647">
        <v>12.9814888512833</v>
      </c>
      <c r="AC33" s="460"/>
      <c r="AD33" s="594"/>
      <c r="AE33" s="594"/>
      <c r="AF33" s="594"/>
      <c r="AG33" s="594"/>
      <c r="AH33" s="594"/>
      <c r="AI33" s="594"/>
      <c r="AJ33" s="594"/>
      <c r="AK33" s="594"/>
      <c r="AL33" s="594"/>
      <c r="AM33" s="594"/>
      <c r="AN33" s="594"/>
      <c r="AO33" s="594"/>
      <c r="AP33" s="594"/>
      <c r="AQ33" s="594"/>
      <c r="AR33" s="594"/>
      <c r="AS33" s="594"/>
      <c r="AT33" s="594"/>
      <c r="AU33" s="594"/>
      <c r="AV33" s="594"/>
    </row>
    <row r="34" spans="1:48" ht="18" customHeight="1" x14ac:dyDescent="0.2">
      <c r="A34" s="402"/>
      <c r="B34" s="45" t="s">
        <v>146</v>
      </c>
      <c r="C34" s="45"/>
      <c r="D34" s="753">
        <v>1855.11540583649</v>
      </c>
      <c r="E34" s="754">
        <v>1564.01722267848</v>
      </c>
      <c r="F34" s="755"/>
      <c r="G34" s="753">
        <v>1830.6970367838501</v>
      </c>
      <c r="H34" s="754">
        <v>1876.85286841674</v>
      </c>
      <c r="I34" s="755"/>
      <c r="J34" s="753">
        <v>950.04429047618999</v>
      </c>
      <c r="K34" s="754">
        <v>507.73680710377403</v>
      </c>
      <c r="L34" s="755"/>
      <c r="M34" s="796">
        <v>1847.4888870863099</v>
      </c>
      <c r="N34" s="797">
        <v>1608.3533381764</v>
      </c>
      <c r="O34" s="798">
        <v>1546.59623887466</v>
      </c>
      <c r="P34" s="317"/>
      <c r="Q34" s="652">
        <v>44.404552602072499</v>
      </c>
      <c r="R34" s="653">
        <v>22.3887290648582</v>
      </c>
      <c r="S34" s="655"/>
      <c r="T34" s="652">
        <v>103.653416147405</v>
      </c>
      <c r="U34" s="653">
        <v>6.0307857389530204</v>
      </c>
      <c r="V34" s="655"/>
      <c r="W34" s="652">
        <v>8.0140457732169192</v>
      </c>
      <c r="X34" s="653">
        <v>-38.8245144190345</v>
      </c>
      <c r="Y34" s="655"/>
      <c r="Z34" s="652">
        <v>17.1785578697102</v>
      </c>
      <c r="AA34" s="653">
        <v>18.705219883733498</v>
      </c>
      <c r="AB34" s="655">
        <v>11.601697006475099</v>
      </c>
      <c r="AC34" s="460"/>
      <c r="AD34" s="594"/>
      <c r="AE34" s="594"/>
      <c r="AF34" s="594"/>
      <c r="AG34" s="594"/>
      <c r="AH34" s="594"/>
      <c r="AI34" s="594"/>
      <c r="AJ34" s="594"/>
      <c r="AK34" s="594"/>
      <c r="AL34" s="594"/>
      <c r="AM34" s="594"/>
      <c r="AN34" s="594"/>
      <c r="AO34" s="594"/>
      <c r="AP34" s="594"/>
      <c r="AQ34" s="594"/>
      <c r="AR34" s="594"/>
      <c r="AS34" s="594"/>
      <c r="AT34" s="594"/>
      <c r="AU34" s="594"/>
      <c r="AV34" s="594"/>
    </row>
    <row r="35" spans="1:48" ht="6" customHeight="1" x14ac:dyDescent="0.2">
      <c r="A35" s="423"/>
      <c r="B35" s="582"/>
      <c r="C35" s="582"/>
      <c r="D35" s="751"/>
      <c r="E35" s="751"/>
      <c r="F35" s="751"/>
      <c r="G35" s="751"/>
      <c r="H35" s="751"/>
      <c r="I35" s="751"/>
      <c r="J35" s="751"/>
      <c r="K35" s="751"/>
      <c r="L35" s="751"/>
      <c r="M35" s="799"/>
      <c r="N35" s="799"/>
      <c r="O35" s="799"/>
      <c r="P35" s="308"/>
      <c r="Q35" s="562"/>
      <c r="R35" s="562"/>
      <c r="S35" s="562"/>
      <c r="T35" s="562"/>
      <c r="U35" s="562"/>
      <c r="V35" s="562"/>
      <c r="W35" s="562"/>
      <c r="X35" s="562"/>
      <c r="Y35" s="562"/>
      <c r="Z35" s="562"/>
      <c r="AA35" s="562"/>
      <c r="AB35" s="562"/>
      <c r="AC35" s="465"/>
      <c r="AD35" s="594"/>
      <c r="AE35" s="594"/>
      <c r="AF35" s="594"/>
      <c r="AG35" s="594"/>
      <c r="AH35" s="594"/>
      <c r="AI35" s="594"/>
      <c r="AJ35" s="594"/>
      <c r="AK35" s="594"/>
      <c r="AL35" s="594"/>
      <c r="AM35" s="594"/>
      <c r="AN35" s="594"/>
      <c r="AO35" s="594"/>
      <c r="AP35" s="594"/>
      <c r="AQ35" s="594"/>
      <c r="AR35" s="594"/>
      <c r="AS35" s="594"/>
      <c r="AT35" s="594"/>
      <c r="AU35" s="594"/>
      <c r="AV35" s="594"/>
    </row>
    <row r="36" spans="1:48" ht="18" customHeight="1" x14ac:dyDescent="0.2">
      <c r="A36" s="402"/>
      <c r="B36" s="44" t="s">
        <v>111</v>
      </c>
      <c r="C36" s="44"/>
      <c r="D36" s="800">
        <v>1670.1785357676699</v>
      </c>
      <c r="E36" s="801">
        <v>1425.29945419163</v>
      </c>
      <c r="F36" s="802"/>
      <c r="G36" s="800">
        <v>1514.7108918952099</v>
      </c>
      <c r="H36" s="801">
        <v>1540.70430139258</v>
      </c>
      <c r="I36" s="802"/>
      <c r="J36" s="800">
        <v>857.08341981982005</v>
      </c>
      <c r="K36" s="801">
        <v>622.46012853610796</v>
      </c>
      <c r="L36" s="802"/>
      <c r="M36" s="800">
        <v>1631.4853110875999</v>
      </c>
      <c r="N36" s="801">
        <v>1435.5363664424001</v>
      </c>
      <c r="O36" s="802">
        <v>1406.11763912673</v>
      </c>
      <c r="P36" s="756"/>
      <c r="Q36" s="781">
        <v>34.053181120903602</v>
      </c>
      <c r="R36" s="782">
        <v>18.347843204440299</v>
      </c>
      <c r="S36" s="783"/>
      <c r="T36" s="781">
        <v>75.491044139186897</v>
      </c>
      <c r="U36" s="782">
        <v>36.073215698559302</v>
      </c>
      <c r="V36" s="783"/>
      <c r="W36" s="781">
        <v>9.3621242473956201</v>
      </c>
      <c r="X36" s="782">
        <v>-25.151767741183001</v>
      </c>
      <c r="Y36" s="783"/>
      <c r="Z36" s="781">
        <v>19.071277370633201</v>
      </c>
      <c r="AA36" s="782">
        <v>21.217751285724901</v>
      </c>
      <c r="AB36" s="783">
        <v>14.0143882757085</v>
      </c>
      <c r="AC36" s="460"/>
      <c r="AD36" s="594"/>
      <c r="AE36" s="594"/>
      <c r="AF36" s="594"/>
      <c r="AG36" s="594"/>
      <c r="AH36" s="594"/>
      <c r="AI36" s="594"/>
      <c r="AJ36" s="594"/>
      <c r="AK36" s="594"/>
      <c r="AL36" s="594"/>
      <c r="AM36" s="594"/>
      <c r="AN36" s="594"/>
      <c r="AO36" s="594"/>
      <c r="AP36" s="594"/>
      <c r="AQ36" s="594"/>
      <c r="AR36" s="594"/>
      <c r="AS36" s="594"/>
      <c r="AT36" s="594"/>
      <c r="AU36" s="594"/>
      <c r="AV36" s="594"/>
    </row>
    <row r="37" spans="1:48" ht="15" customHeight="1" x14ac:dyDescent="0.15">
      <c r="A37" s="322"/>
      <c r="B37" s="583"/>
      <c r="C37" s="505"/>
      <c r="D37" s="505"/>
      <c r="E37" s="505"/>
      <c r="F37" s="505"/>
      <c r="G37" s="505"/>
      <c r="H37" s="505"/>
      <c r="I37" s="505"/>
      <c r="J37" s="505"/>
      <c r="K37" s="505"/>
      <c r="L37" s="505"/>
      <c r="M37" s="505"/>
      <c r="N37" s="505"/>
      <c r="O37" s="505"/>
      <c r="P37" s="308"/>
      <c r="Q37" s="341"/>
      <c r="R37" s="341"/>
      <c r="S37" s="341"/>
      <c r="T37" s="341"/>
      <c r="U37" s="341"/>
      <c r="V37" s="341"/>
      <c r="W37" s="341"/>
      <c r="X37" s="341"/>
      <c r="Y37" s="341"/>
      <c r="Z37" s="341"/>
      <c r="AA37" s="341"/>
      <c r="AB37" s="341"/>
      <c r="AC37" s="465"/>
      <c r="AD37" s="594"/>
      <c r="AE37" s="594"/>
      <c r="AF37" s="594"/>
      <c r="AG37" s="594"/>
      <c r="AH37" s="594"/>
      <c r="AI37" s="594"/>
      <c r="AJ37" s="594"/>
      <c r="AK37" s="594"/>
      <c r="AL37" s="594"/>
      <c r="AM37" s="594"/>
      <c r="AN37" s="594"/>
      <c r="AO37" s="594"/>
      <c r="AP37" s="594"/>
      <c r="AQ37" s="594"/>
      <c r="AR37" s="594"/>
      <c r="AS37" s="594"/>
      <c r="AT37" s="594"/>
      <c r="AU37" s="594"/>
      <c r="AV37" s="594"/>
    </row>
    <row r="38" spans="1:48" ht="18" customHeight="1" x14ac:dyDescent="0.15">
      <c r="A38" s="404"/>
      <c r="B38" s="43" t="s">
        <v>34</v>
      </c>
      <c r="C38" s="43"/>
      <c r="D38" s="43"/>
      <c r="E38" s="43"/>
      <c r="F38" s="43"/>
      <c r="G38" s="43"/>
      <c r="H38" s="43"/>
      <c r="I38" s="43"/>
      <c r="J38" s="43"/>
      <c r="K38" s="43"/>
      <c r="L38" s="43"/>
      <c r="M38" s="43"/>
      <c r="N38" s="43"/>
      <c r="O38" s="43"/>
      <c r="P38" s="758"/>
      <c r="Q38" s="51"/>
      <c r="R38" s="51"/>
      <c r="S38" s="51"/>
      <c r="T38" s="51"/>
      <c r="U38" s="51"/>
      <c r="V38" s="51"/>
      <c r="W38" s="51"/>
      <c r="X38" s="51"/>
      <c r="Y38" s="51"/>
      <c r="Z38" s="51"/>
      <c r="AA38" s="51"/>
      <c r="AB38" s="51"/>
      <c r="AC38" s="481"/>
      <c r="AD38" s="594"/>
      <c r="AE38" s="594"/>
      <c r="AF38" s="594"/>
      <c r="AG38" s="594"/>
      <c r="AH38" s="594"/>
      <c r="AI38" s="594"/>
      <c r="AJ38" s="594"/>
      <c r="AK38" s="594"/>
      <c r="AL38" s="594"/>
      <c r="AM38" s="594"/>
      <c r="AN38" s="594"/>
      <c r="AO38" s="594"/>
      <c r="AP38" s="594"/>
      <c r="AQ38" s="594"/>
      <c r="AR38" s="594"/>
      <c r="AS38" s="594"/>
      <c r="AT38" s="594"/>
      <c r="AU38" s="594"/>
      <c r="AV38" s="594"/>
    </row>
    <row r="39" spans="1:48" ht="18" customHeight="1" x14ac:dyDescent="0.2">
      <c r="A39" s="402"/>
      <c r="B39" s="50" t="s">
        <v>99</v>
      </c>
      <c r="C39" s="50"/>
      <c r="D39" s="784">
        <v>1092.92053760056</v>
      </c>
      <c r="E39" s="785">
        <v>1012.34471986419</v>
      </c>
      <c r="F39" s="786"/>
      <c r="G39" s="784">
        <v>332.46760636556098</v>
      </c>
      <c r="H39" s="785">
        <v>283.61131705386998</v>
      </c>
      <c r="I39" s="786"/>
      <c r="J39" s="784">
        <v>0</v>
      </c>
      <c r="K39" s="785">
        <v>5.3674526377622396</v>
      </c>
      <c r="L39" s="786"/>
      <c r="M39" s="784">
        <v>1425.38814396613</v>
      </c>
      <c r="N39" s="785">
        <v>1301.32348955515</v>
      </c>
      <c r="O39" s="786">
        <v>1196.3194393989099</v>
      </c>
      <c r="P39" s="317"/>
      <c r="Q39" s="768">
        <v>36.636066659265801</v>
      </c>
      <c r="R39" s="769">
        <v>31.176016392591801</v>
      </c>
      <c r="S39" s="770"/>
      <c r="T39" s="768">
        <v>216.382667249664</v>
      </c>
      <c r="U39" s="769">
        <v>-5.5889233042601001</v>
      </c>
      <c r="V39" s="770"/>
      <c r="W39" s="768">
        <v>-100</v>
      </c>
      <c r="X39" s="769">
        <v>-50.335256866364098</v>
      </c>
      <c r="Y39" s="770"/>
      <c r="Z39" s="768">
        <v>15.0327014031225</v>
      </c>
      <c r="AA39" s="769">
        <v>20.1643419716765</v>
      </c>
      <c r="AB39" s="770">
        <v>16.348052693533901</v>
      </c>
      <c r="AC39" s="460"/>
      <c r="AD39" s="594"/>
      <c r="AE39" s="594"/>
      <c r="AF39" s="594"/>
      <c r="AG39" s="594"/>
      <c r="AH39" s="594"/>
      <c r="AI39" s="594"/>
      <c r="AJ39" s="594"/>
      <c r="AK39" s="594"/>
      <c r="AL39" s="594"/>
      <c r="AM39" s="594"/>
      <c r="AN39" s="594"/>
      <c r="AO39" s="594"/>
      <c r="AP39" s="594"/>
      <c r="AQ39" s="594"/>
      <c r="AR39" s="594"/>
      <c r="AS39" s="594"/>
      <c r="AT39" s="594"/>
      <c r="AU39" s="594"/>
      <c r="AV39" s="594"/>
    </row>
    <row r="40" spans="1:48" ht="18" customHeight="1" x14ac:dyDescent="0.2">
      <c r="A40" s="402"/>
      <c r="B40" s="49" t="s">
        <v>100</v>
      </c>
      <c r="C40" s="49"/>
      <c r="D40" s="787">
        <v>946.53732585744501</v>
      </c>
      <c r="E40" s="788">
        <v>806.26270631739806</v>
      </c>
      <c r="F40" s="789"/>
      <c r="G40" s="787">
        <v>149.99212234297801</v>
      </c>
      <c r="H40" s="788">
        <v>158.89906526044899</v>
      </c>
      <c r="I40" s="789"/>
      <c r="J40" s="787">
        <v>5.6764798165137602</v>
      </c>
      <c r="K40" s="788">
        <v>6.1508693210553798</v>
      </c>
      <c r="L40" s="789"/>
      <c r="M40" s="787">
        <v>1102.2059280169401</v>
      </c>
      <c r="N40" s="788">
        <v>1006.27708306752</v>
      </c>
      <c r="O40" s="789">
        <v>1014.60078491447</v>
      </c>
      <c r="P40" s="317"/>
      <c r="Q40" s="771">
        <v>17.2225517625347</v>
      </c>
      <c r="R40" s="772">
        <v>30.639370699729501</v>
      </c>
      <c r="S40" s="773"/>
      <c r="T40" s="771">
        <v>9.7337516143032499</v>
      </c>
      <c r="U40" s="772">
        <v>1.3269628890755301</v>
      </c>
      <c r="V40" s="773"/>
      <c r="W40" s="771">
        <v>309.214631371807</v>
      </c>
      <c r="X40" s="772">
        <v>-46.499187513950197</v>
      </c>
      <c r="Y40" s="773"/>
      <c r="Z40" s="771">
        <v>16.568343761218699</v>
      </c>
      <c r="AA40" s="772">
        <v>28.109563684687899</v>
      </c>
      <c r="AB40" s="773">
        <v>21.0084613972681</v>
      </c>
      <c r="AC40" s="460"/>
      <c r="AD40" s="594"/>
      <c r="AE40" s="594"/>
      <c r="AF40" s="594"/>
      <c r="AG40" s="594"/>
      <c r="AH40" s="594"/>
      <c r="AI40" s="594"/>
      <c r="AJ40" s="594"/>
      <c r="AK40" s="594"/>
      <c r="AL40" s="594"/>
      <c r="AM40" s="594"/>
      <c r="AN40" s="594"/>
      <c r="AO40" s="594"/>
      <c r="AP40" s="594"/>
      <c r="AQ40" s="594"/>
      <c r="AR40" s="594"/>
      <c r="AS40" s="594"/>
      <c r="AT40" s="594"/>
      <c r="AU40" s="594"/>
      <c r="AV40" s="594"/>
    </row>
    <row r="41" spans="1:48" ht="18" customHeight="1" x14ac:dyDescent="0.2">
      <c r="A41" s="402"/>
      <c r="B41" s="49" t="s">
        <v>101</v>
      </c>
      <c r="C41" s="49"/>
      <c r="D41" s="787">
        <v>956.42306218772001</v>
      </c>
      <c r="E41" s="788">
        <v>855.78990666915797</v>
      </c>
      <c r="F41" s="789"/>
      <c r="G41" s="787">
        <v>205.14490811573799</v>
      </c>
      <c r="H41" s="788">
        <v>180.57046113093801</v>
      </c>
      <c r="I41" s="789"/>
      <c r="J41" s="787">
        <v>1.95468318983769</v>
      </c>
      <c r="K41" s="788">
        <v>5.7168734381480597</v>
      </c>
      <c r="L41" s="789"/>
      <c r="M41" s="787">
        <v>1163.5226534932999</v>
      </c>
      <c r="N41" s="788">
        <v>1042.0772465502801</v>
      </c>
      <c r="O41" s="789">
        <v>1040.3997534376499</v>
      </c>
      <c r="P41" s="317"/>
      <c r="Q41" s="771">
        <v>22.012745556573901</v>
      </c>
      <c r="R41" s="772">
        <v>53.956759174287903</v>
      </c>
      <c r="S41" s="773"/>
      <c r="T41" s="771">
        <v>58.601081466263601</v>
      </c>
      <c r="U41" s="772">
        <v>-4.2802220082990203</v>
      </c>
      <c r="V41" s="773"/>
      <c r="W41" s="771">
        <v>-39.106517519696801</v>
      </c>
      <c r="X41" s="772">
        <v>-66.211378991172694</v>
      </c>
      <c r="Y41" s="773"/>
      <c r="Z41" s="771">
        <v>26.962812134610701</v>
      </c>
      <c r="AA41" s="772">
        <v>28.858047853020299</v>
      </c>
      <c r="AB41" s="773">
        <v>22.379210349138798</v>
      </c>
      <c r="AC41" s="460"/>
      <c r="AD41" s="594"/>
      <c r="AE41" s="594"/>
      <c r="AF41" s="594"/>
      <c r="AG41" s="594"/>
      <c r="AH41" s="594"/>
      <c r="AI41" s="594"/>
      <c r="AJ41" s="594"/>
      <c r="AK41" s="594"/>
      <c r="AL41" s="594"/>
      <c r="AM41" s="594"/>
      <c r="AN41" s="594"/>
      <c r="AO41" s="594"/>
      <c r="AP41" s="594"/>
      <c r="AQ41" s="594"/>
      <c r="AR41" s="594"/>
      <c r="AS41" s="594"/>
      <c r="AT41" s="594"/>
      <c r="AU41" s="594"/>
      <c r="AV41" s="594"/>
    </row>
    <row r="42" spans="1:48" ht="18" customHeight="1" x14ac:dyDescent="0.2">
      <c r="A42" s="402"/>
      <c r="B42" s="49" t="s">
        <v>102</v>
      </c>
      <c r="C42" s="49"/>
      <c r="D42" s="787">
        <v>987.012032254259</v>
      </c>
      <c r="E42" s="788">
        <v>843.374857350615</v>
      </c>
      <c r="F42" s="789"/>
      <c r="G42" s="787">
        <v>199.145302005242</v>
      </c>
      <c r="H42" s="788">
        <v>169.461853157946</v>
      </c>
      <c r="I42" s="789"/>
      <c r="J42" s="787">
        <v>2.7678295674967202</v>
      </c>
      <c r="K42" s="788">
        <v>13.1558335399084</v>
      </c>
      <c r="L42" s="789"/>
      <c r="M42" s="787">
        <v>1188.925163827</v>
      </c>
      <c r="N42" s="788">
        <v>1030.65111232288</v>
      </c>
      <c r="O42" s="789">
        <v>1044.6817310167301</v>
      </c>
      <c r="P42" s="317"/>
      <c r="Q42" s="771">
        <v>30.318720024833802</v>
      </c>
      <c r="R42" s="772">
        <v>50.726393091147401</v>
      </c>
      <c r="S42" s="773"/>
      <c r="T42" s="771">
        <v>76.676335701705895</v>
      </c>
      <c r="U42" s="772">
        <v>-21.593199453962701</v>
      </c>
      <c r="V42" s="773"/>
      <c r="W42" s="771">
        <v>169.58204552428401</v>
      </c>
      <c r="X42" s="772">
        <v>-17.854727421412399</v>
      </c>
      <c r="Y42" s="773"/>
      <c r="Z42" s="771">
        <v>36.481195788329103</v>
      </c>
      <c r="AA42" s="772">
        <v>30.184137758043999</v>
      </c>
      <c r="AB42" s="773">
        <v>27.576776943600301</v>
      </c>
      <c r="AC42" s="460"/>
      <c r="AD42" s="594"/>
      <c r="AE42" s="594"/>
      <c r="AF42" s="594"/>
      <c r="AG42" s="594"/>
      <c r="AH42" s="594"/>
      <c r="AI42" s="594"/>
      <c r="AJ42" s="594"/>
      <c r="AK42" s="594"/>
      <c r="AL42" s="594"/>
      <c r="AM42" s="594"/>
      <c r="AN42" s="594"/>
      <c r="AO42" s="594"/>
      <c r="AP42" s="594"/>
      <c r="AQ42" s="594"/>
      <c r="AR42" s="594"/>
      <c r="AS42" s="594"/>
      <c r="AT42" s="594"/>
      <c r="AU42" s="594"/>
      <c r="AV42" s="594"/>
    </row>
    <row r="43" spans="1:48" ht="18" customHeight="1" x14ac:dyDescent="0.2">
      <c r="A43" s="402"/>
      <c r="B43" s="49" t="s">
        <v>103</v>
      </c>
      <c r="C43" s="49"/>
      <c r="D43" s="787">
        <v>998.96442732533501</v>
      </c>
      <c r="E43" s="788">
        <v>957.13708962358396</v>
      </c>
      <c r="F43" s="789"/>
      <c r="G43" s="787">
        <v>393.32336378263898</v>
      </c>
      <c r="H43" s="788">
        <v>280.74251441982199</v>
      </c>
      <c r="I43" s="789"/>
      <c r="J43" s="787">
        <v>0</v>
      </c>
      <c r="K43" s="788">
        <v>5.9162198635158001</v>
      </c>
      <c r="L43" s="789"/>
      <c r="M43" s="787">
        <v>1392.28779110797</v>
      </c>
      <c r="N43" s="788">
        <v>1243.7958203655701</v>
      </c>
      <c r="O43" s="789">
        <v>1141.3696618886099</v>
      </c>
      <c r="P43" s="317"/>
      <c r="Q43" s="771">
        <v>28.1783967094721</v>
      </c>
      <c r="R43" s="772">
        <v>37.611842064988899</v>
      </c>
      <c r="S43" s="773"/>
      <c r="T43" s="771">
        <v>200.05952900099001</v>
      </c>
      <c r="U43" s="772">
        <v>-7.0485671356888302</v>
      </c>
      <c r="V43" s="773"/>
      <c r="W43" s="771">
        <v>-100</v>
      </c>
      <c r="X43" s="772">
        <v>-29.6477062209308</v>
      </c>
      <c r="Y43" s="773"/>
      <c r="Z43" s="771">
        <v>27.5880324090781</v>
      </c>
      <c r="AA43" s="772">
        <v>23.640856382713299</v>
      </c>
      <c r="AB43" s="773">
        <v>19.400071475554601</v>
      </c>
      <c r="AC43" s="460"/>
      <c r="AD43" s="594"/>
      <c r="AE43" s="594"/>
      <c r="AF43" s="594"/>
      <c r="AG43" s="594"/>
      <c r="AH43" s="594"/>
      <c r="AI43" s="594"/>
      <c r="AJ43" s="594"/>
      <c r="AK43" s="594"/>
      <c r="AL43" s="594"/>
      <c r="AM43" s="594"/>
      <c r="AN43" s="594"/>
      <c r="AO43" s="594"/>
      <c r="AP43" s="594"/>
      <c r="AQ43" s="594"/>
      <c r="AR43" s="594"/>
      <c r="AS43" s="594"/>
      <c r="AT43" s="594"/>
      <c r="AU43" s="594"/>
      <c r="AV43" s="594"/>
    </row>
    <row r="44" spans="1:48" ht="18" customHeight="1" x14ac:dyDescent="0.2">
      <c r="A44" s="402"/>
      <c r="B44" s="48" t="s">
        <v>145</v>
      </c>
      <c r="C44" s="48"/>
      <c r="D44" s="790">
        <v>996.22966727550704</v>
      </c>
      <c r="E44" s="791">
        <v>896.36809267823298</v>
      </c>
      <c r="F44" s="792"/>
      <c r="G44" s="790">
        <v>255.15300357520201</v>
      </c>
      <c r="H44" s="791">
        <v>215.52826059435699</v>
      </c>
      <c r="I44" s="792"/>
      <c r="J44" s="790">
        <v>2.0902232276897399</v>
      </c>
      <c r="K44" s="791">
        <v>7.2788025794376896</v>
      </c>
      <c r="L44" s="792"/>
      <c r="M44" s="790">
        <v>1253.4728940784</v>
      </c>
      <c r="N44" s="791">
        <v>1123.3980740382001</v>
      </c>
      <c r="O44" s="792">
        <v>1086.8259022658999</v>
      </c>
      <c r="P44" s="317"/>
      <c r="Q44" s="774">
        <v>26.8373537557611</v>
      </c>
      <c r="R44" s="775">
        <v>40.064078953091403</v>
      </c>
      <c r="S44" s="776"/>
      <c r="T44" s="774">
        <v>107.04421307926999</v>
      </c>
      <c r="U44" s="775">
        <v>-7.4212375060198799</v>
      </c>
      <c r="V44" s="776"/>
      <c r="W44" s="774">
        <v>-6.0530005346873699</v>
      </c>
      <c r="X44" s="775">
        <v>-42.820238549272197</v>
      </c>
      <c r="Y44" s="776"/>
      <c r="Z44" s="774">
        <v>23.955023278155501</v>
      </c>
      <c r="AA44" s="775">
        <v>25.7085691602264</v>
      </c>
      <c r="AB44" s="776">
        <v>21.0828165704919</v>
      </c>
      <c r="AC44" s="460"/>
      <c r="AD44" s="594"/>
      <c r="AE44" s="594"/>
      <c r="AF44" s="594"/>
      <c r="AG44" s="594"/>
      <c r="AH44" s="594"/>
      <c r="AI44" s="594"/>
      <c r="AJ44" s="594"/>
      <c r="AK44" s="594"/>
      <c r="AL44" s="594"/>
      <c r="AM44" s="594"/>
      <c r="AN44" s="594"/>
      <c r="AO44" s="594"/>
      <c r="AP44" s="594"/>
      <c r="AQ44" s="594"/>
      <c r="AR44" s="594"/>
      <c r="AS44" s="594"/>
      <c r="AT44" s="594"/>
      <c r="AU44" s="594"/>
      <c r="AV44" s="594"/>
    </row>
    <row r="45" spans="1:48" ht="6" customHeight="1" x14ac:dyDescent="0.2">
      <c r="A45" s="423"/>
      <c r="B45" s="582"/>
      <c r="C45" s="582"/>
      <c r="D45" s="751"/>
      <c r="E45" s="751"/>
      <c r="F45" s="751"/>
      <c r="G45" s="751"/>
      <c r="H45" s="751"/>
      <c r="I45" s="751"/>
      <c r="J45" s="751"/>
      <c r="K45" s="751"/>
      <c r="L45" s="751"/>
      <c r="M45" s="751"/>
      <c r="N45" s="751"/>
      <c r="O45" s="751"/>
      <c r="P45" s="308"/>
      <c r="Q45" s="562"/>
      <c r="R45" s="562"/>
      <c r="S45" s="562"/>
      <c r="T45" s="562"/>
      <c r="U45" s="562"/>
      <c r="V45" s="562"/>
      <c r="W45" s="562"/>
      <c r="X45" s="562"/>
      <c r="Y45" s="562"/>
      <c r="Z45" s="562"/>
      <c r="AA45" s="562"/>
      <c r="AB45" s="562"/>
      <c r="AC45" s="465"/>
      <c r="AD45" s="594"/>
      <c r="AE45" s="594"/>
      <c r="AF45" s="594"/>
      <c r="AG45" s="594"/>
      <c r="AH45" s="594"/>
      <c r="AI45" s="594"/>
      <c r="AJ45" s="594"/>
      <c r="AK45" s="594"/>
      <c r="AL45" s="594"/>
      <c r="AM45" s="594"/>
      <c r="AN45" s="594"/>
      <c r="AO45" s="594"/>
      <c r="AP45" s="594"/>
      <c r="AQ45" s="594"/>
      <c r="AR45" s="594"/>
      <c r="AS45" s="594"/>
      <c r="AT45" s="594"/>
      <c r="AU45" s="594"/>
      <c r="AV45" s="594"/>
    </row>
    <row r="46" spans="1:48" ht="18" customHeight="1" x14ac:dyDescent="0.2">
      <c r="A46" s="402"/>
      <c r="B46" s="47" t="s">
        <v>104</v>
      </c>
      <c r="C46" s="47"/>
      <c r="D46" s="793">
        <v>1165.3183892448801</v>
      </c>
      <c r="E46" s="794">
        <v>1014.3439764177</v>
      </c>
      <c r="F46" s="795"/>
      <c r="G46" s="793">
        <v>397.38207513055801</v>
      </c>
      <c r="H46" s="794">
        <v>290.39229890320701</v>
      </c>
      <c r="I46" s="795"/>
      <c r="J46" s="793">
        <v>0.98718558927311195</v>
      </c>
      <c r="K46" s="794">
        <v>4.9370691816735004</v>
      </c>
      <c r="L46" s="795"/>
      <c r="M46" s="793">
        <v>1563.6876499647101</v>
      </c>
      <c r="N46" s="794">
        <v>1309.67334273132</v>
      </c>
      <c r="O46" s="795">
        <v>1261.3486355181101</v>
      </c>
      <c r="P46" s="317"/>
      <c r="Q46" s="778">
        <v>29.7891807544577</v>
      </c>
      <c r="R46" s="779">
        <v>25.6391293255477</v>
      </c>
      <c r="S46" s="780"/>
      <c r="T46" s="778">
        <v>209.873585822124</v>
      </c>
      <c r="U46" s="779">
        <v>14.905486388019201</v>
      </c>
      <c r="V46" s="780"/>
      <c r="W46" s="778">
        <v>65.857708679938497</v>
      </c>
      <c r="X46" s="779">
        <v>-49.165160871562101</v>
      </c>
      <c r="Y46" s="780"/>
      <c r="Z46" s="778">
        <v>18.162122555026901</v>
      </c>
      <c r="AA46" s="779">
        <v>22.424331324598299</v>
      </c>
      <c r="AB46" s="780">
        <v>14.2820279069372</v>
      </c>
      <c r="AC46" s="460"/>
      <c r="AD46" s="594"/>
      <c r="AE46" s="594"/>
      <c r="AF46" s="594"/>
      <c r="AG46" s="594"/>
      <c r="AH46" s="594"/>
      <c r="AI46" s="594"/>
      <c r="AJ46" s="594"/>
      <c r="AK46" s="594"/>
      <c r="AL46" s="594"/>
      <c r="AM46" s="594"/>
      <c r="AN46" s="594"/>
      <c r="AO46" s="594"/>
      <c r="AP46" s="594"/>
      <c r="AQ46" s="594"/>
      <c r="AR46" s="594"/>
      <c r="AS46" s="594"/>
      <c r="AT46" s="594"/>
      <c r="AU46" s="594"/>
      <c r="AV46" s="594"/>
    </row>
    <row r="47" spans="1:48" ht="18" customHeight="1" x14ac:dyDescent="0.2">
      <c r="A47" s="402"/>
      <c r="B47" s="46" t="s">
        <v>105</v>
      </c>
      <c r="C47" s="46"/>
      <c r="D47" s="663">
        <v>1252.74664574453</v>
      </c>
      <c r="E47" s="664">
        <v>1092.1643302759101</v>
      </c>
      <c r="F47" s="666"/>
      <c r="G47" s="663">
        <v>396.39369014819999</v>
      </c>
      <c r="H47" s="664">
        <v>285.02535550846397</v>
      </c>
      <c r="I47" s="666"/>
      <c r="J47" s="663">
        <v>1.8287537332392401</v>
      </c>
      <c r="K47" s="664">
        <v>5.4902066596093597</v>
      </c>
      <c r="L47" s="666"/>
      <c r="M47" s="663">
        <v>1650.9690896259699</v>
      </c>
      <c r="N47" s="664">
        <v>1382.6798942160101</v>
      </c>
      <c r="O47" s="666">
        <v>1337.2399168399199</v>
      </c>
      <c r="P47" s="317"/>
      <c r="Q47" s="644">
        <v>42.795463974766598</v>
      </c>
      <c r="R47" s="645">
        <v>25.394208472261401</v>
      </c>
      <c r="S47" s="647"/>
      <c r="T47" s="644">
        <v>190.41951388106699</v>
      </c>
      <c r="U47" s="645">
        <v>22.212225469153399</v>
      </c>
      <c r="V47" s="647"/>
      <c r="W47" s="644">
        <v>280.42805662452997</v>
      </c>
      <c r="X47" s="645">
        <v>-48.214961173348598</v>
      </c>
      <c r="Y47" s="647"/>
      <c r="Z47" s="644">
        <v>22.057592831511901</v>
      </c>
      <c r="AA47" s="645">
        <v>24.028498079593501</v>
      </c>
      <c r="AB47" s="647">
        <v>17.079653012532301</v>
      </c>
      <c r="AC47" s="460"/>
      <c r="AD47" s="594"/>
      <c r="AE47" s="594"/>
      <c r="AF47" s="594"/>
      <c r="AG47" s="594"/>
      <c r="AH47" s="594"/>
      <c r="AI47" s="594"/>
      <c r="AJ47" s="594"/>
      <c r="AK47" s="594"/>
      <c r="AL47" s="594"/>
      <c r="AM47" s="594"/>
      <c r="AN47" s="594"/>
      <c r="AO47" s="594"/>
      <c r="AP47" s="594"/>
      <c r="AQ47" s="594"/>
      <c r="AR47" s="594"/>
      <c r="AS47" s="594"/>
      <c r="AT47" s="594"/>
      <c r="AU47" s="594"/>
      <c r="AV47" s="594"/>
    </row>
    <row r="48" spans="1:48" ht="18" customHeight="1" x14ac:dyDescent="0.2">
      <c r="A48" s="402"/>
      <c r="B48" s="45" t="s">
        <v>146</v>
      </c>
      <c r="C48" s="45"/>
      <c r="D48" s="753">
        <v>1209.03251749471</v>
      </c>
      <c r="E48" s="754">
        <v>1053.2541533468</v>
      </c>
      <c r="F48" s="755"/>
      <c r="G48" s="753">
        <v>396.88788263937897</v>
      </c>
      <c r="H48" s="754">
        <v>287.70882720583597</v>
      </c>
      <c r="I48" s="755"/>
      <c r="J48" s="753">
        <v>1.4079696612561801</v>
      </c>
      <c r="K48" s="754">
        <v>5.2136379206414301</v>
      </c>
      <c r="L48" s="755"/>
      <c r="M48" s="796">
        <v>1607.32836979534</v>
      </c>
      <c r="N48" s="797">
        <v>1346.17661847367</v>
      </c>
      <c r="O48" s="798">
        <v>1299.29427617901</v>
      </c>
      <c r="P48" s="317"/>
      <c r="Q48" s="652">
        <v>36.217026747828797</v>
      </c>
      <c r="R48" s="653">
        <v>25.5120255543601</v>
      </c>
      <c r="S48" s="655"/>
      <c r="T48" s="652">
        <v>199.84341931695499</v>
      </c>
      <c r="U48" s="653">
        <v>18.4122450262327</v>
      </c>
      <c r="V48" s="655"/>
      <c r="W48" s="652">
        <v>161.726341681256</v>
      </c>
      <c r="X48" s="653">
        <v>-48.669247241492599</v>
      </c>
      <c r="Y48" s="655"/>
      <c r="Z48" s="652">
        <v>20.131165190668401</v>
      </c>
      <c r="AA48" s="653">
        <v>23.242946343754198</v>
      </c>
      <c r="AB48" s="655">
        <v>15.704786529708</v>
      </c>
      <c r="AC48" s="460"/>
      <c r="AD48" s="594"/>
      <c r="AE48" s="594"/>
      <c r="AF48" s="594"/>
      <c r="AG48" s="594"/>
      <c r="AH48" s="594"/>
      <c r="AI48" s="594"/>
      <c r="AJ48" s="594"/>
      <c r="AK48" s="594"/>
      <c r="AL48" s="594"/>
      <c r="AM48" s="594"/>
      <c r="AN48" s="594"/>
      <c r="AO48" s="594"/>
      <c r="AP48" s="594"/>
      <c r="AQ48" s="594"/>
      <c r="AR48" s="594"/>
      <c r="AS48" s="594"/>
      <c r="AT48" s="594"/>
      <c r="AU48" s="594"/>
      <c r="AV48" s="594"/>
    </row>
    <row r="49" spans="1:48" ht="6" customHeight="1" x14ac:dyDescent="0.2">
      <c r="A49" s="423"/>
      <c r="B49" s="582"/>
      <c r="C49" s="582"/>
      <c r="D49" s="751"/>
      <c r="E49" s="751"/>
      <c r="F49" s="751"/>
      <c r="G49" s="751"/>
      <c r="H49" s="751"/>
      <c r="I49" s="751"/>
      <c r="J49" s="751"/>
      <c r="K49" s="751"/>
      <c r="L49" s="751"/>
      <c r="M49" s="799"/>
      <c r="N49" s="799"/>
      <c r="O49" s="799"/>
      <c r="P49" s="308"/>
      <c r="Q49" s="562"/>
      <c r="R49" s="562"/>
      <c r="S49" s="562"/>
      <c r="T49" s="562"/>
      <c r="U49" s="562"/>
      <c r="V49" s="562"/>
      <c r="W49" s="562"/>
      <c r="X49" s="562"/>
      <c r="Y49" s="562"/>
      <c r="Z49" s="562"/>
      <c r="AA49" s="562"/>
      <c r="AB49" s="562"/>
      <c r="AC49" s="465"/>
      <c r="AD49" s="594"/>
      <c r="AE49" s="594"/>
      <c r="AF49" s="594"/>
      <c r="AG49" s="594"/>
      <c r="AH49" s="594"/>
      <c r="AI49" s="594"/>
      <c r="AJ49" s="594"/>
      <c r="AK49" s="594"/>
      <c r="AL49" s="594"/>
      <c r="AM49" s="594"/>
      <c r="AN49" s="594"/>
      <c r="AO49" s="594"/>
      <c r="AP49" s="594"/>
      <c r="AQ49" s="594"/>
      <c r="AR49" s="594"/>
      <c r="AS49" s="594"/>
      <c r="AT49" s="594"/>
      <c r="AU49" s="594"/>
      <c r="AV49" s="594"/>
    </row>
    <row r="50" spans="1:48" ht="18" customHeight="1" x14ac:dyDescent="0.2">
      <c r="A50" s="402"/>
      <c r="B50" s="44" t="s">
        <v>111</v>
      </c>
      <c r="C50" s="44"/>
      <c r="D50" s="800">
        <v>1056.36960320702</v>
      </c>
      <c r="E50" s="801">
        <v>941.69073242693196</v>
      </c>
      <c r="F50" s="802"/>
      <c r="G50" s="800">
        <v>295.20851287594701</v>
      </c>
      <c r="H50" s="801">
        <v>236.38042428211801</v>
      </c>
      <c r="I50" s="802"/>
      <c r="J50" s="800">
        <v>1.89741243717591</v>
      </c>
      <c r="K50" s="801">
        <v>6.6821994557854296</v>
      </c>
      <c r="L50" s="802"/>
      <c r="M50" s="800">
        <v>1353.47552852014</v>
      </c>
      <c r="N50" s="801">
        <v>1186.3572279003999</v>
      </c>
      <c r="O50" s="802">
        <v>1146.8713122848201</v>
      </c>
      <c r="P50" s="756"/>
      <c r="Q50" s="781">
        <v>29.8876452460538</v>
      </c>
      <c r="R50" s="782">
        <v>35.128933096838701</v>
      </c>
      <c r="S50" s="783"/>
      <c r="T50" s="781">
        <v>134.80356136632901</v>
      </c>
      <c r="U50" s="782">
        <v>0.28437557426179699</v>
      </c>
      <c r="V50" s="783"/>
      <c r="W50" s="781">
        <v>7.5130062045652597</v>
      </c>
      <c r="X50" s="782">
        <v>-44.290009996564699</v>
      </c>
      <c r="Y50" s="783"/>
      <c r="Z50" s="781">
        <v>22.644830960500698</v>
      </c>
      <c r="AA50" s="782">
        <v>24.907215585991398</v>
      </c>
      <c r="AB50" s="783">
        <v>19.3076797750536</v>
      </c>
      <c r="AC50" s="460"/>
      <c r="AD50" s="594"/>
      <c r="AE50" s="594"/>
      <c r="AF50" s="594"/>
      <c r="AG50" s="594"/>
      <c r="AH50" s="594"/>
      <c r="AI50" s="594"/>
      <c r="AJ50" s="594"/>
      <c r="AK50" s="594"/>
      <c r="AL50" s="594"/>
      <c r="AM50" s="594"/>
      <c r="AN50" s="594"/>
      <c r="AO50" s="594"/>
      <c r="AP50" s="594"/>
      <c r="AQ50" s="594"/>
      <c r="AR50" s="594"/>
      <c r="AS50" s="594"/>
      <c r="AT50" s="594"/>
      <c r="AU50" s="594"/>
      <c r="AV50" s="594"/>
    </row>
    <row r="51" spans="1:48" ht="15" customHeight="1" x14ac:dyDescent="0.15">
      <c r="A51" s="322"/>
      <c r="B51" s="426"/>
      <c r="C51" s="321"/>
      <c r="D51" s="337"/>
      <c r="E51" s="337"/>
      <c r="F51" s="337"/>
      <c r="G51" s="337"/>
      <c r="H51" s="337"/>
      <c r="I51" s="337"/>
      <c r="J51" s="337"/>
      <c r="K51" s="337"/>
      <c r="L51" s="337"/>
      <c r="M51" s="337"/>
      <c r="N51" s="337"/>
      <c r="O51" s="337"/>
      <c r="P51" s="321"/>
      <c r="Q51" s="321"/>
      <c r="R51" s="321"/>
      <c r="S51" s="321"/>
      <c r="T51" s="321"/>
      <c r="U51" s="321"/>
      <c r="V51" s="321"/>
      <c r="W51" s="321"/>
      <c r="X51" s="321"/>
      <c r="Y51" s="321"/>
      <c r="Z51" s="321"/>
      <c r="AA51" s="321"/>
      <c r="AB51" s="321"/>
      <c r="AC51" s="465"/>
      <c r="AD51" s="594"/>
      <c r="AE51" s="594"/>
      <c r="AF51" s="594"/>
      <c r="AG51" s="594"/>
      <c r="AH51" s="594"/>
      <c r="AI51" s="594"/>
      <c r="AJ51" s="594"/>
      <c r="AK51" s="594"/>
      <c r="AL51" s="594"/>
      <c r="AM51" s="594"/>
      <c r="AN51" s="594"/>
      <c r="AO51" s="594"/>
      <c r="AP51" s="594"/>
      <c r="AQ51" s="594"/>
      <c r="AR51" s="594"/>
      <c r="AS51" s="594"/>
      <c r="AT51" s="594"/>
      <c r="AU51" s="594"/>
      <c r="AV51" s="594"/>
    </row>
    <row r="52" spans="1:48" ht="40" customHeight="1" x14ac:dyDescent="0.15">
      <c r="A52" s="322"/>
      <c r="B52" s="81"/>
      <c r="C52" s="81"/>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465"/>
      <c r="AD52" s="594"/>
      <c r="AE52" s="594"/>
      <c r="AF52" s="594"/>
      <c r="AG52" s="594"/>
      <c r="AH52" s="594"/>
      <c r="AI52" s="594"/>
      <c r="AJ52" s="594"/>
      <c r="AK52" s="594"/>
      <c r="AL52" s="594"/>
      <c r="AM52" s="594"/>
      <c r="AN52" s="594"/>
      <c r="AO52" s="594"/>
      <c r="AP52" s="594"/>
      <c r="AQ52" s="594"/>
      <c r="AR52" s="594"/>
      <c r="AS52" s="594"/>
      <c r="AT52" s="594"/>
      <c r="AU52" s="594"/>
      <c r="AV52" s="594"/>
    </row>
    <row r="53" spans="1:48" x14ac:dyDescent="0.15">
      <c r="A53" s="471"/>
      <c r="B53" s="467"/>
      <c r="C53" s="482"/>
      <c r="D53" s="467"/>
      <c r="E53" s="467"/>
      <c r="F53" s="467"/>
      <c r="G53" s="467"/>
      <c r="H53" s="467"/>
      <c r="I53" s="467"/>
      <c r="J53" s="467"/>
      <c r="K53" s="467"/>
      <c r="L53" s="467"/>
      <c r="M53" s="467"/>
      <c r="N53" s="467"/>
      <c r="O53" s="467"/>
      <c r="P53" s="467"/>
      <c r="Q53" s="467"/>
      <c r="R53" s="467"/>
      <c r="S53" s="467"/>
      <c r="T53" s="467"/>
      <c r="U53" s="467"/>
      <c r="V53" s="467"/>
      <c r="W53" s="467"/>
      <c r="X53" s="467"/>
      <c r="Y53" s="467"/>
      <c r="Z53" s="467"/>
      <c r="AA53" s="467"/>
      <c r="AB53" s="467"/>
      <c r="AC53" s="468"/>
      <c r="AD53" s="594"/>
      <c r="AE53" s="594"/>
      <c r="AF53" s="594"/>
      <c r="AG53" s="594"/>
      <c r="AH53" s="594"/>
      <c r="AI53" s="594"/>
      <c r="AJ53" s="594"/>
      <c r="AK53" s="594"/>
      <c r="AL53" s="594"/>
      <c r="AM53" s="594"/>
      <c r="AN53" s="594"/>
      <c r="AO53" s="594"/>
      <c r="AP53" s="594"/>
      <c r="AQ53" s="594"/>
      <c r="AR53" s="594"/>
      <c r="AS53" s="594"/>
      <c r="AT53" s="594"/>
      <c r="AU53" s="594"/>
      <c r="AV53" s="594"/>
    </row>
    <row r="54" spans="1:48" x14ac:dyDescent="0.15">
      <c r="A54" s="593"/>
      <c r="B54" s="593"/>
      <c r="C54" s="593"/>
      <c r="D54" s="593"/>
      <c r="E54" s="593"/>
      <c r="F54" s="593"/>
      <c r="G54" s="593"/>
      <c r="H54" s="593"/>
      <c r="I54" s="593"/>
      <c r="J54" s="593"/>
      <c r="K54" s="593"/>
      <c r="L54" s="593"/>
      <c r="M54" s="593"/>
      <c r="N54" s="593"/>
      <c r="O54" s="593"/>
      <c r="P54" s="593"/>
      <c r="Q54" s="593"/>
      <c r="R54" s="593"/>
      <c r="S54" s="593"/>
      <c r="T54" s="593"/>
      <c r="U54" s="593"/>
      <c r="V54" s="593"/>
      <c r="W54" s="593"/>
      <c r="X54" s="593"/>
      <c r="Y54" s="593"/>
      <c r="Z54" s="593"/>
      <c r="AA54" s="593"/>
      <c r="AB54" s="593"/>
      <c r="AC54" s="593"/>
      <c r="AD54" s="594"/>
      <c r="AE54" s="594"/>
      <c r="AF54" s="594"/>
      <c r="AG54" s="594"/>
      <c r="AH54" s="594"/>
      <c r="AI54" s="594"/>
      <c r="AJ54" s="594"/>
      <c r="AK54" s="594"/>
      <c r="AL54" s="594"/>
      <c r="AM54" s="594"/>
      <c r="AN54" s="594"/>
      <c r="AO54" s="594"/>
      <c r="AP54" s="594"/>
      <c r="AQ54" s="594"/>
      <c r="AR54" s="594"/>
      <c r="AS54" s="594"/>
      <c r="AT54" s="594"/>
      <c r="AU54" s="594"/>
      <c r="AV54" s="594"/>
    </row>
    <row r="55" spans="1:48" x14ac:dyDescent="0.15">
      <c r="A55" s="593"/>
      <c r="B55" s="593"/>
      <c r="C55" s="593"/>
      <c r="D55" s="593"/>
      <c r="E55" s="593"/>
      <c r="F55" s="593"/>
      <c r="G55" s="593"/>
      <c r="H55" s="593"/>
      <c r="I55" s="593"/>
      <c r="J55" s="593"/>
      <c r="K55" s="593"/>
      <c r="L55" s="593"/>
      <c r="M55" s="593"/>
      <c r="N55" s="593"/>
      <c r="O55" s="593"/>
      <c r="P55" s="593"/>
      <c r="Q55" s="593"/>
      <c r="R55" s="593"/>
      <c r="S55" s="593"/>
      <c r="T55" s="593"/>
      <c r="U55" s="593"/>
      <c r="V55" s="593"/>
      <c r="W55" s="593"/>
      <c r="X55" s="593"/>
      <c r="Y55" s="593"/>
      <c r="Z55" s="593"/>
      <c r="AA55" s="593"/>
      <c r="AB55" s="593"/>
      <c r="AC55" s="593"/>
      <c r="AD55" s="594"/>
      <c r="AE55" s="594"/>
      <c r="AF55" s="594"/>
      <c r="AG55" s="594"/>
      <c r="AH55" s="594"/>
      <c r="AI55" s="594"/>
      <c r="AJ55" s="594"/>
      <c r="AK55" s="594"/>
      <c r="AL55" s="594"/>
      <c r="AM55" s="594"/>
      <c r="AN55" s="594"/>
      <c r="AO55" s="594"/>
      <c r="AP55" s="594"/>
      <c r="AQ55" s="594"/>
      <c r="AR55" s="594"/>
      <c r="AS55" s="594"/>
      <c r="AT55" s="594"/>
      <c r="AU55" s="594"/>
      <c r="AV55" s="594"/>
    </row>
    <row r="56" spans="1:48" x14ac:dyDescent="0.15">
      <c r="A56" s="593"/>
      <c r="B56" s="593"/>
      <c r="C56" s="593"/>
      <c r="D56" s="593"/>
      <c r="E56" s="593"/>
      <c r="F56" s="593"/>
      <c r="G56" s="593"/>
      <c r="H56" s="593"/>
      <c r="I56" s="593"/>
      <c r="J56" s="593"/>
      <c r="K56" s="593"/>
      <c r="L56" s="593"/>
      <c r="M56" s="593"/>
      <c r="N56" s="593"/>
      <c r="O56" s="593"/>
      <c r="P56" s="593"/>
      <c r="Q56" s="593"/>
      <c r="R56" s="593"/>
      <c r="S56" s="593"/>
      <c r="T56" s="593"/>
      <c r="U56" s="593"/>
      <c r="V56" s="593"/>
      <c r="W56" s="593"/>
      <c r="X56" s="593"/>
      <c r="Y56" s="593"/>
      <c r="Z56" s="593"/>
      <c r="AA56" s="593"/>
      <c r="AB56" s="593"/>
      <c r="AC56" s="593"/>
      <c r="AD56" s="594"/>
      <c r="AE56" s="594"/>
      <c r="AF56" s="594"/>
      <c r="AG56" s="594"/>
      <c r="AH56" s="594"/>
      <c r="AI56" s="594"/>
      <c r="AJ56" s="594"/>
      <c r="AK56" s="594"/>
      <c r="AL56" s="594"/>
      <c r="AM56" s="594"/>
      <c r="AN56" s="594"/>
      <c r="AO56" s="594"/>
      <c r="AP56" s="594"/>
      <c r="AQ56" s="594"/>
      <c r="AR56" s="594"/>
      <c r="AS56" s="594"/>
      <c r="AT56" s="594"/>
      <c r="AU56" s="594"/>
      <c r="AV56" s="594"/>
    </row>
    <row r="57" spans="1:48" x14ac:dyDescent="0.15">
      <c r="A57" s="593"/>
      <c r="B57" s="593"/>
      <c r="C57" s="593"/>
      <c r="D57" s="593"/>
      <c r="E57" s="593"/>
      <c r="F57" s="593"/>
      <c r="G57" s="593"/>
      <c r="H57" s="593"/>
      <c r="I57" s="593"/>
      <c r="J57" s="593"/>
      <c r="K57" s="593"/>
      <c r="L57" s="593"/>
      <c r="M57" s="593"/>
      <c r="N57" s="593"/>
      <c r="O57" s="593"/>
      <c r="P57" s="593"/>
      <c r="Q57" s="593"/>
      <c r="R57" s="593"/>
      <c r="S57" s="593"/>
      <c r="T57" s="593"/>
      <c r="U57" s="593"/>
      <c r="V57" s="593"/>
      <c r="W57" s="593"/>
      <c r="X57" s="593"/>
      <c r="Y57" s="593"/>
      <c r="Z57" s="593"/>
      <c r="AA57" s="593"/>
      <c r="AB57" s="593"/>
      <c r="AC57" s="593"/>
      <c r="AD57" s="594"/>
      <c r="AE57" s="594"/>
      <c r="AF57" s="594"/>
      <c r="AG57" s="594"/>
      <c r="AH57" s="594"/>
      <c r="AI57" s="594"/>
      <c r="AJ57" s="594"/>
      <c r="AK57" s="594"/>
      <c r="AL57" s="594"/>
      <c r="AM57" s="594"/>
      <c r="AN57" s="594"/>
      <c r="AO57" s="594"/>
      <c r="AP57" s="594"/>
      <c r="AQ57" s="594"/>
      <c r="AR57" s="594"/>
      <c r="AS57" s="594"/>
      <c r="AT57" s="594"/>
      <c r="AU57" s="594"/>
      <c r="AV57" s="594"/>
    </row>
    <row r="58" spans="1:48" x14ac:dyDescent="0.15">
      <c r="A58" s="593"/>
      <c r="B58" s="593"/>
      <c r="C58" s="593"/>
      <c r="D58" s="593"/>
      <c r="E58" s="593"/>
      <c r="F58" s="593"/>
      <c r="G58" s="593"/>
      <c r="H58" s="593"/>
      <c r="I58" s="593"/>
      <c r="J58" s="593"/>
      <c r="K58" s="593"/>
      <c r="L58" s="593"/>
      <c r="M58" s="593"/>
      <c r="N58" s="593"/>
      <c r="O58" s="593"/>
      <c r="P58" s="593"/>
      <c r="Q58" s="593"/>
      <c r="R58" s="593"/>
      <c r="S58" s="593"/>
      <c r="T58" s="593"/>
      <c r="U58" s="593"/>
      <c r="V58" s="593"/>
      <c r="W58" s="593"/>
      <c r="X58" s="593"/>
      <c r="Y58" s="593"/>
      <c r="Z58" s="593"/>
      <c r="AA58" s="593"/>
      <c r="AB58" s="593"/>
      <c r="AC58" s="593"/>
      <c r="AD58" s="594"/>
      <c r="AE58" s="594"/>
      <c r="AF58" s="594"/>
      <c r="AG58" s="594"/>
      <c r="AH58" s="594"/>
      <c r="AI58" s="594"/>
      <c r="AJ58" s="594"/>
      <c r="AK58" s="594"/>
      <c r="AL58" s="594"/>
      <c r="AM58" s="594"/>
      <c r="AN58" s="594"/>
      <c r="AO58" s="594"/>
      <c r="AP58" s="594"/>
      <c r="AQ58" s="594"/>
      <c r="AR58" s="594"/>
      <c r="AS58" s="594"/>
      <c r="AT58" s="594"/>
      <c r="AU58" s="594"/>
      <c r="AV58" s="594"/>
    </row>
    <row r="59" spans="1:48" x14ac:dyDescent="0.15">
      <c r="A59" s="593"/>
      <c r="B59" s="593"/>
      <c r="C59" s="593"/>
      <c r="D59" s="593"/>
      <c r="E59" s="593"/>
      <c r="F59" s="593"/>
      <c r="G59" s="593"/>
      <c r="H59" s="593"/>
      <c r="I59" s="593"/>
      <c r="J59" s="593"/>
      <c r="K59" s="593"/>
      <c r="L59" s="593"/>
      <c r="M59" s="593"/>
      <c r="N59" s="593"/>
      <c r="O59" s="593"/>
      <c r="P59" s="593"/>
      <c r="Q59" s="593"/>
      <c r="R59" s="593"/>
      <c r="S59" s="593"/>
      <c r="T59" s="593"/>
      <c r="U59" s="593"/>
      <c r="V59" s="593"/>
      <c r="W59" s="593"/>
      <c r="X59" s="593"/>
      <c r="Y59" s="593"/>
      <c r="Z59" s="593"/>
      <c r="AA59" s="593"/>
      <c r="AB59" s="593"/>
      <c r="AC59" s="593"/>
      <c r="AD59" s="594"/>
      <c r="AE59" s="594"/>
      <c r="AF59" s="594"/>
      <c r="AG59" s="594"/>
      <c r="AH59" s="594"/>
      <c r="AI59" s="594"/>
      <c r="AJ59" s="594"/>
      <c r="AK59" s="594"/>
      <c r="AL59" s="594"/>
      <c r="AM59" s="594"/>
      <c r="AN59" s="594"/>
      <c r="AO59" s="594"/>
      <c r="AP59" s="594"/>
      <c r="AQ59" s="594"/>
      <c r="AR59" s="594"/>
      <c r="AS59" s="594"/>
      <c r="AT59" s="594"/>
      <c r="AU59" s="594"/>
      <c r="AV59" s="594"/>
    </row>
    <row r="60" spans="1:48" x14ac:dyDescent="0.15">
      <c r="A60" s="593"/>
      <c r="B60" s="593"/>
      <c r="C60" s="593"/>
      <c r="D60" s="593"/>
      <c r="E60" s="593"/>
      <c r="F60" s="593"/>
      <c r="G60" s="593"/>
      <c r="H60" s="593"/>
      <c r="I60" s="593"/>
      <c r="J60" s="593"/>
      <c r="K60" s="593"/>
      <c r="L60" s="593"/>
      <c r="M60" s="593"/>
      <c r="N60" s="593"/>
      <c r="O60" s="593"/>
      <c r="P60" s="593"/>
      <c r="Q60" s="593"/>
      <c r="R60" s="593"/>
      <c r="S60" s="593"/>
      <c r="T60" s="593"/>
      <c r="U60" s="593"/>
      <c r="V60" s="593"/>
      <c r="W60" s="593"/>
      <c r="X60" s="593"/>
      <c r="Y60" s="593"/>
      <c r="Z60" s="593"/>
      <c r="AA60" s="593"/>
      <c r="AB60" s="593"/>
      <c r="AC60" s="593"/>
      <c r="AD60" s="594"/>
      <c r="AE60" s="594"/>
      <c r="AF60" s="594"/>
      <c r="AG60" s="594"/>
      <c r="AH60" s="594"/>
      <c r="AI60" s="594"/>
      <c r="AJ60" s="594"/>
      <c r="AK60" s="594"/>
      <c r="AL60" s="594"/>
      <c r="AM60" s="594"/>
      <c r="AN60" s="594"/>
      <c r="AO60" s="594"/>
      <c r="AP60" s="594"/>
      <c r="AQ60" s="594"/>
      <c r="AR60" s="594"/>
      <c r="AS60" s="594"/>
      <c r="AT60" s="594"/>
      <c r="AU60" s="594"/>
      <c r="AV60" s="594"/>
    </row>
    <row r="61" spans="1:48" x14ac:dyDescent="0.15">
      <c r="A61" s="593"/>
      <c r="B61" s="593"/>
      <c r="C61" s="593"/>
      <c r="D61" s="593"/>
      <c r="E61" s="593"/>
      <c r="F61" s="593"/>
      <c r="G61" s="593"/>
      <c r="H61" s="593"/>
      <c r="I61" s="593"/>
      <c r="J61" s="593"/>
      <c r="K61" s="593"/>
      <c r="L61" s="593"/>
      <c r="M61" s="593"/>
      <c r="N61" s="593"/>
      <c r="O61" s="593"/>
      <c r="P61" s="593"/>
      <c r="Q61" s="593"/>
      <c r="R61" s="593"/>
      <c r="S61" s="593"/>
      <c r="T61" s="593"/>
      <c r="U61" s="593"/>
      <c r="V61" s="593"/>
      <c r="W61" s="593"/>
      <c r="X61" s="593"/>
      <c r="Y61" s="593"/>
      <c r="Z61" s="593"/>
      <c r="AA61" s="593"/>
      <c r="AB61" s="593"/>
      <c r="AC61" s="593"/>
      <c r="AD61" s="594"/>
      <c r="AE61" s="594"/>
      <c r="AF61" s="594"/>
      <c r="AG61" s="594"/>
      <c r="AH61" s="594"/>
      <c r="AI61" s="594"/>
      <c r="AJ61" s="594"/>
      <c r="AK61" s="594"/>
      <c r="AL61" s="594"/>
      <c r="AM61" s="594"/>
      <c r="AN61" s="594"/>
      <c r="AO61" s="594"/>
      <c r="AP61" s="594"/>
      <c r="AQ61" s="594"/>
      <c r="AR61" s="594"/>
      <c r="AS61" s="594"/>
      <c r="AT61" s="594"/>
      <c r="AU61" s="594"/>
      <c r="AV61" s="594"/>
    </row>
    <row r="62" spans="1:48" x14ac:dyDescent="0.15">
      <c r="A62" s="593"/>
      <c r="B62" s="593"/>
      <c r="C62" s="593"/>
      <c r="D62" s="593"/>
      <c r="E62" s="593"/>
      <c r="F62" s="593"/>
      <c r="G62" s="593"/>
      <c r="H62" s="593"/>
      <c r="I62" s="593"/>
      <c r="J62" s="593"/>
      <c r="K62" s="593"/>
      <c r="L62" s="593"/>
      <c r="M62" s="593"/>
      <c r="N62" s="593"/>
      <c r="O62" s="593"/>
      <c r="P62" s="593"/>
      <c r="Q62" s="593"/>
      <c r="R62" s="593"/>
      <c r="S62" s="593"/>
      <c r="T62" s="593"/>
      <c r="U62" s="593"/>
      <c r="V62" s="593"/>
      <c r="W62" s="593"/>
      <c r="X62" s="593"/>
      <c r="Y62" s="593"/>
      <c r="Z62" s="593"/>
      <c r="AA62" s="593"/>
      <c r="AB62" s="593"/>
      <c r="AC62" s="593"/>
      <c r="AD62" s="594"/>
      <c r="AE62" s="594"/>
      <c r="AF62" s="594"/>
      <c r="AG62" s="594"/>
      <c r="AH62" s="594"/>
      <c r="AI62" s="594"/>
      <c r="AJ62" s="594"/>
      <c r="AK62" s="594"/>
      <c r="AL62" s="594"/>
      <c r="AM62" s="594"/>
      <c r="AN62" s="594"/>
      <c r="AO62" s="594"/>
      <c r="AP62" s="594"/>
      <c r="AQ62" s="594"/>
      <c r="AR62" s="594"/>
      <c r="AS62" s="594"/>
      <c r="AT62" s="594"/>
      <c r="AU62" s="594"/>
      <c r="AV62" s="594"/>
    </row>
    <row r="63" spans="1:48" x14ac:dyDescent="0.15">
      <c r="A63" s="593"/>
      <c r="B63" s="593"/>
      <c r="C63" s="593"/>
      <c r="D63" s="593"/>
      <c r="E63" s="593"/>
      <c r="F63" s="593"/>
      <c r="G63" s="593"/>
      <c r="H63" s="593"/>
      <c r="I63" s="593"/>
      <c r="J63" s="593"/>
      <c r="K63" s="593"/>
      <c r="L63" s="593"/>
      <c r="M63" s="593"/>
      <c r="N63" s="593"/>
      <c r="O63" s="593"/>
      <c r="P63" s="593"/>
      <c r="Q63" s="593"/>
      <c r="R63" s="593"/>
      <c r="S63" s="593"/>
      <c r="T63" s="593"/>
      <c r="U63" s="593"/>
      <c r="V63" s="593"/>
      <c r="W63" s="593"/>
      <c r="X63" s="593"/>
      <c r="Y63" s="593"/>
      <c r="Z63" s="593"/>
      <c r="AA63" s="593"/>
      <c r="AB63" s="593"/>
      <c r="AC63" s="593"/>
      <c r="AD63" s="594"/>
      <c r="AE63" s="594"/>
      <c r="AF63" s="594"/>
      <c r="AG63" s="594"/>
      <c r="AH63" s="594"/>
      <c r="AI63" s="594"/>
      <c r="AJ63" s="594"/>
      <c r="AK63" s="594"/>
      <c r="AL63" s="594"/>
      <c r="AM63" s="594"/>
      <c r="AN63" s="594"/>
      <c r="AO63" s="594"/>
      <c r="AP63" s="594"/>
      <c r="AQ63" s="594"/>
      <c r="AR63" s="594"/>
      <c r="AS63" s="594"/>
      <c r="AT63" s="594"/>
      <c r="AU63" s="594"/>
      <c r="AV63" s="594"/>
    </row>
    <row r="64" spans="1:48" x14ac:dyDescent="0.15">
      <c r="A64" s="593"/>
      <c r="B64" s="593"/>
      <c r="C64" s="593"/>
      <c r="D64" s="593"/>
      <c r="E64" s="593"/>
      <c r="F64" s="593"/>
      <c r="G64" s="593"/>
      <c r="H64" s="593"/>
      <c r="I64" s="593"/>
      <c r="J64" s="593"/>
      <c r="K64" s="593"/>
      <c r="L64" s="593"/>
      <c r="M64" s="593"/>
      <c r="N64" s="593"/>
      <c r="O64" s="593"/>
      <c r="P64" s="593"/>
      <c r="Q64" s="593"/>
      <c r="R64" s="593"/>
      <c r="S64" s="593"/>
      <c r="T64" s="593"/>
      <c r="U64" s="593"/>
      <c r="V64" s="593"/>
      <c r="W64" s="593"/>
      <c r="X64" s="593"/>
      <c r="Y64" s="593"/>
      <c r="Z64" s="593"/>
      <c r="AA64" s="593"/>
      <c r="AB64" s="593"/>
      <c r="AC64" s="593"/>
      <c r="AD64" s="594"/>
      <c r="AE64" s="594"/>
      <c r="AF64" s="594"/>
      <c r="AG64" s="594"/>
      <c r="AH64" s="594"/>
      <c r="AI64" s="594"/>
      <c r="AJ64" s="594"/>
      <c r="AK64" s="594"/>
      <c r="AL64" s="594"/>
      <c r="AM64" s="594"/>
      <c r="AN64" s="594"/>
      <c r="AO64" s="594"/>
      <c r="AP64" s="594"/>
      <c r="AQ64" s="594"/>
      <c r="AR64" s="594"/>
      <c r="AS64" s="594"/>
      <c r="AT64" s="594"/>
      <c r="AU64" s="594"/>
      <c r="AV64" s="594"/>
    </row>
    <row r="65" spans="30:48" s="593" customFormat="1" x14ac:dyDescent="0.15">
      <c r="AD65" s="594"/>
      <c r="AE65" s="594"/>
      <c r="AF65" s="594"/>
      <c r="AG65" s="594"/>
      <c r="AH65" s="594"/>
      <c r="AI65" s="594"/>
      <c r="AJ65" s="594"/>
      <c r="AK65" s="594"/>
      <c r="AL65" s="594"/>
      <c r="AM65" s="594"/>
      <c r="AN65" s="594"/>
      <c r="AO65" s="594"/>
      <c r="AP65" s="594"/>
      <c r="AQ65" s="594"/>
      <c r="AR65" s="594"/>
      <c r="AS65" s="594"/>
      <c r="AT65" s="594"/>
      <c r="AU65" s="594"/>
      <c r="AV65" s="594"/>
    </row>
    <row r="66" spans="30:48" s="593" customFormat="1" x14ac:dyDescent="0.15">
      <c r="AD66" s="594"/>
      <c r="AE66" s="594"/>
      <c r="AF66" s="594"/>
      <c r="AG66" s="594"/>
      <c r="AH66" s="594"/>
      <c r="AI66" s="594"/>
      <c r="AJ66" s="594"/>
      <c r="AK66" s="594"/>
      <c r="AL66" s="594"/>
      <c r="AM66" s="594"/>
      <c r="AN66" s="594"/>
      <c r="AO66" s="594"/>
      <c r="AP66" s="594"/>
      <c r="AQ66" s="594"/>
      <c r="AR66" s="594"/>
      <c r="AS66" s="594"/>
      <c r="AT66" s="594"/>
      <c r="AU66" s="594"/>
      <c r="AV66" s="594"/>
    </row>
    <row r="67" spans="30:48" s="593" customFormat="1" x14ac:dyDescent="0.15">
      <c r="AD67" s="594"/>
      <c r="AE67" s="594"/>
      <c r="AF67" s="594"/>
      <c r="AG67" s="594"/>
      <c r="AH67" s="594"/>
      <c r="AI67" s="594"/>
      <c r="AJ67" s="594"/>
      <c r="AK67" s="594"/>
      <c r="AL67" s="594"/>
      <c r="AM67" s="594"/>
      <c r="AN67" s="594"/>
      <c r="AO67" s="594"/>
      <c r="AP67" s="594"/>
      <c r="AQ67" s="594"/>
      <c r="AR67" s="594"/>
      <c r="AS67" s="594"/>
      <c r="AT67" s="594"/>
      <c r="AU67" s="594"/>
      <c r="AV67" s="594"/>
    </row>
    <row r="68" spans="30:48" s="593" customFormat="1" x14ac:dyDescent="0.15">
      <c r="AD68" s="594"/>
      <c r="AE68" s="594"/>
      <c r="AF68" s="594"/>
      <c r="AG68" s="594"/>
      <c r="AH68" s="594"/>
      <c r="AI68" s="594"/>
      <c r="AJ68" s="594"/>
      <c r="AK68" s="594"/>
      <c r="AL68" s="594"/>
      <c r="AM68" s="594"/>
      <c r="AN68" s="594"/>
      <c r="AO68" s="594"/>
      <c r="AP68" s="594"/>
      <c r="AQ68" s="594"/>
      <c r="AR68" s="594"/>
      <c r="AS68" s="594"/>
      <c r="AT68" s="594"/>
      <c r="AU68" s="594"/>
      <c r="AV68" s="594"/>
    </row>
    <row r="69" spans="30:48" s="593" customFormat="1" x14ac:dyDescent="0.15">
      <c r="AD69" s="594"/>
      <c r="AE69" s="594"/>
      <c r="AF69" s="594"/>
      <c r="AG69" s="594"/>
      <c r="AH69" s="594"/>
      <c r="AI69" s="594"/>
      <c r="AJ69" s="594"/>
      <c r="AK69" s="594"/>
      <c r="AL69" s="594"/>
      <c r="AM69" s="594"/>
      <c r="AN69" s="594"/>
      <c r="AO69" s="594"/>
      <c r="AP69" s="594"/>
      <c r="AQ69" s="594"/>
      <c r="AR69" s="594"/>
      <c r="AS69" s="594"/>
      <c r="AT69" s="594"/>
      <c r="AU69" s="594"/>
      <c r="AV69" s="594"/>
    </row>
    <row r="70" spans="30:48" s="593" customFormat="1" x14ac:dyDescent="0.15">
      <c r="AD70" s="594"/>
      <c r="AE70" s="594"/>
      <c r="AF70" s="594"/>
      <c r="AG70" s="594"/>
      <c r="AH70" s="594"/>
      <c r="AI70" s="594"/>
      <c r="AJ70" s="594"/>
      <c r="AK70" s="594"/>
      <c r="AL70" s="594"/>
      <c r="AM70" s="594"/>
      <c r="AN70" s="594"/>
      <c r="AO70" s="594"/>
      <c r="AP70" s="594"/>
      <c r="AQ70" s="594"/>
      <c r="AR70" s="594"/>
      <c r="AS70" s="594"/>
      <c r="AT70" s="594"/>
      <c r="AU70" s="594"/>
      <c r="AV70" s="594"/>
    </row>
    <row r="71" spans="30:48" s="593" customFormat="1" x14ac:dyDescent="0.15">
      <c r="AD71" s="594"/>
      <c r="AE71" s="594"/>
      <c r="AF71" s="594"/>
      <c r="AG71" s="594"/>
      <c r="AH71" s="594"/>
      <c r="AI71" s="594"/>
      <c r="AJ71" s="594"/>
      <c r="AK71" s="594"/>
      <c r="AL71" s="594"/>
      <c r="AM71" s="594"/>
      <c r="AN71" s="594"/>
      <c r="AO71" s="594"/>
      <c r="AP71" s="594"/>
      <c r="AQ71" s="594"/>
      <c r="AR71" s="594"/>
      <c r="AS71" s="594"/>
      <c r="AT71" s="594"/>
      <c r="AU71" s="594"/>
      <c r="AV71" s="594"/>
    </row>
    <row r="72" spans="30:48" s="593" customFormat="1" x14ac:dyDescent="0.15">
      <c r="AD72" s="594"/>
      <c r="AE72" s="594"/>
      <c r="AF72" s="594"/>
      <c r="AG72" s="594"/>
      <c r="AH72" s="594"/>
      <c r="AI72" s="594"/>
      <c r="AJ72" s="594"/>
      <c r="AK72" s="594"/>
      <c r="AL72" s="594"/>
      <c r="AM72" s="594"/>
      <c r="AN72" s="594"/>
      <c r="AO72" s="594"/>
      <c r="AP72" s="594"/>
      <c r="AQ72" s="594"/>
      <c r="AR72" s="594"/>
      <c r="AS72" s="594"/>
      <c r="AT72" s="594"/>
      <c r="AU72" s="594"/>
      <c r="AV72" s="594"/>
    </row>
    <row r="73" spans="30:48" s="593" customFormat="1" x14ac:dyDescent="0.15">
      <c r="AD73" s="594"/>
      <c r="AE73" s="594"/>
      <c r="AF73" s="594"/>
      <c r="AG73" s="594"/>
      <c r="AH73" s="594"/>
      <c r="AI73" s="594"/>
      <c r="AJ73" s="594"/>
      <c r="AK73" s="594"/>
      <c r="AL73" s="594"/>
      <c r="AM73" s="594"/>
      <c r="AN73" s="594"/>
      <c r="AO73" s="594"/>
      <c r="AP73" s="594"/>
      <c r="AQ73" s="594"/>
      <c r="AR73" s="594"/>
      <c r="AS73" s="594"/>
      <c r="AT73" s="594"/>
      <c r="AU73" s="594"/>
      <c r="AV73" s="594"/>
    </row>
    <row r="74" spans="30:48" s="593" customFormat="1" x14ac:dyDescent="0.15">
      <c r="AD74" s="594"/>
      <c r="AE74" s="594"/>
      <c r="AF74" s="594"/>
      <c r="AG74" s="594"/>
      <c r="AH74" s="594"/>
      <c r="AI74" s="594"/>
      <c r="AJ74" s="594"/>
      <c r="AK74" s="594"/>
      <c r="AL74" s="594"/>
      <c r="AM74" s="594"/>
      <c r="AN74" s="594"/>
      <c r="AO74" s="594"/>
      <c r="AP74" s="594"/>
      <c r="AQ74" s="594"/>
      <c r="AR74" s="594"/>
      <c r="AS74" s="594"/>
      <c r="AT74" s="594"/>
      <c r="AU74" s="594"/>
      <c r="AV74" s="594"/>
    </row>
    <row r="75" spans="30:48" s="593" customFormat="1" x14ac:dyDescent="0.15">
      <c r="AD75" s="594"/>
      <c r="AE75" s="594"/>
      <c r="AF75" s="594"/>
      <c r="AG75" s="594"/>
      <c r="AH75" s="594"/>
      <c r="AI75" s="594"/>
      <c r="AJ75" s="594"/>
      <c r="AK75" s="594"/>
      <c r="AL75" s="594"/>
      <c r="AM75" s="594"/>
      <c r="AN75" s="594"/>
      <c r="AO75" s="594"/>
      <c r="AP75" s="594"/>
      <c r="AQ75" s="594"/>
      <c r="AR75" s="594"/>
      <c r="AS75" s="594"/>
      <c r="AT75" s="594"/>
      <c r="AU75" s="594"/>
      <c r="AV75" s="594"/>
    </row>
    <row r="76" spans="30:48" s="593" customFormat="1" x14ac:dyDescent="0.15">
      <c r="AD76" s="594"/>
      <c r="AE76" s="594"/>
      <c r="AF76" s="594"/>
      <c r="AG76" s="594"/>
      <c r="AH76" s="594"/>
      <c r="AI76" s="594"/>
      <c r="AJ76" s="594"/>
      <c r="AK76" s="594"/>
      <c r="AL76" s="594"/>
      <c r="AM76" s="594"/>
      <c r="AN76" s="594"/>
      <c r="AO76" s="594"/>
      <c r="AP76" s="594"/>
      <c r="AQ76" s="594"/>
      <c r="AR76" s="594"/>
      <c r="AS76" s="594"/>
      <c r="AT76" s="594"/>
      <c r="AU76" s="594"/>
      <c r="AV76" s="594"/>
    </row>
    <row r="77" spans="30:48" s="593" customFormat="1" x14ac:dyDescent="0.15">
      <c r="AD77" s="594"/>
      <c r="AE77" s="594"/>
      <c r="AF77" s="594"/>
      <c r="AG77" s="594"/>
      <c r="AH77" s="594"/>
      <c r="AI77" s="594"/>
      <c r="AJ77" s="594"/>
      <c r="AK77" s="594"/>
      <c r="AL77" s="594"/>
      <c r="AM77" s="594"/>
      <c r="AN77" s="594"/>
      <c r="AO77" s="594"/>
      <c r="AP77" s="594"/>
      <c r="AQ77" s="594"/>
      <c r="AR77" s="594"/>
      <c r="AS77" s="594"/>
      <c r="AT77" s="594"/>
      <c r="AU77" s="594"/>
      <c r="AV77" s="594"/>
    </row>
    <row r="78" spans="30:48" s="593" customFormat="1" x14ac:dyDescent="0.15">
      <c r="AD78" s="594"/>
      <c r="AE78" s="594"/>
      <c r="AF78" s="594"/>
      <c r="AG78" s="594"/>
      <c r="AH78" s="594"/>
      <c r="AI78" s="594"/>
      <c r="AJ78" s="594"/>
      <c r="AK78" s="594"/>
      <c r="AL78" s="594"/>
      <c r="AM78" s="594"/>
      <c r="AN78" s="594"/>
      <c r="AO78" s="594"/>
      <c r="AP78" s="594"/>
      <c r="AQ78" s="594"/>
      <c r="AR78" s="594"/>
      <c r="AS78" s="594"/>
      <c r="AT78" s="594"/>
      <c r="AU78" s="594"/>
      <c r="AV78" s="594"/>
    </row>
    <row r="79" spans="30:48" s="593" customFormat="1" x14ac:dyDescent="0.15">
      <c r="AD79" s="594"/>
      <c r="AE79" s="594"/>
      <c r="AF79" s="594"/>
      <c r="AG79" s="594"/>
      <c r="AH79" s="594"/>
      <c r="AI79" s="594"/>
      <c r="AJ79" s="594"/>
      <c r="AK79" s="594"/>
      <c r="AL79" s="594"/>
      <c r="AM79" s="594"/>
      <c r="AN79" s="594"/>
      <c r="AO79" s="594"/>
      <c r="AP79" s="594"/>
      <c r="AQ79" s="594"/>
      <c r="AR79" s="594"/>
      <c r="AS79" s="594"/>
      <c r="AT79" s="594"/>
      <c r="AU79" s="594"/>
      <c r="AV79" s="594"/>
    </row>
    <row r="80" spans="30:48" s="593" customFormat="1" x14ac:dyDescent="0.15">
      <c r="AD80" s="594"/>
      <c r="AE80" s="594"/>
      <c r="AF80" s="594"/>
      <c r="AG80" s="594"/>
      <c r="AH80" s="594"/>
      <c r="AI80" s="594"/>
      <c r="AJ80" s="594"/>
      <c r="AK80" s="594"/>
      <c r="AL80" s="594"/>
      <c r="AM80" s="594"/>
      <c r="AN80" s="594"/>
      <c r="AO80" s="594"/>
      <c r="AP80" s="594"/>
      <c r="AQ80" s="594"/>
      <c r="AR80" s="594"/>
      <c r="AS80" s="594"/>
      <c r="AT80" s="594"/>
      <c r="AU80" s="594"/>
      <c r="AV80" s="594"/>
    </row>
    <row r="81" spans="30:48" s="593" customFormat="1" x14ac:dyDescent="0.15">
      <c r="AD81" s="594"/>
      <c r="AE81" s="594"/>
      <c r="AF81" s="594"/>
      <c r="AG81" s="594"/>
      <c r="AH81" s="594"/>
      <c r="AI81" s="594"/>
      <c r="AJ81" s="594"/>
      <c r="AK81" s="594"/>
      <c r="AL81" s="594"/>
      <c r="AM81" s="594"/>
      <c r="AN81" s="594"/>
      <c r="AO81" s="594"/>
      <c r="AP81" s="594"/>
      <c r="AQ81" s="594"/>
      <c r="AR81" s="594"/>
      <c r="AS81" s="594"/>
      <c r="AT81" s="594"/>
      <c r="AU81" s="594"/>
      <c r="AV81" s="594"/>
    </row>
    <row r="82" spans="30:48" s="593" customFormat="1" x14ac:dyDescent="0.15">
      <c r="AD82" s="594"/>
      <c r="AE82" s="594"/>
      <c r="AF82" s="594"/>
      <c r="AG82" s="594"/>
      <c r="AH82" s="594"/>
      <c r="AI82" s="594"/>
      <c r="AJ82" s="594"/>
      <c r="AK82" s="594"/>
      <c r="AL82" s="594"/>
      <c r="AM82" s="594"/>
      <c r="AN82" s="594"/>
      <c r="AO82" s="594"/>
      <c r="AP82" s="594"/>
      <c r="AQ82" s="594"/>
      <c r="AR82" s="594"/>
      <c r="AS82" s="594"/>
      <c r="AT82" s="594"/>
      <c r="AU82" s="594"/>
      <c r="AV82" s="594"/>
    </row>
    <row r="83" spans="30:48" s="593" customFormat="1" x14ac:dyDescent="0.15">
      <c r="AD83" s="594"/>
      <c r="AE83" s="594"/>
      <c r="AF83" s="594"/>
      <c r="AG83" s="594"/>
      <c r="AH83" s="594"/>
      <c r="AI83" s="594"/>
      <c r="AJ83" s="594"/>
      <c r="AK83" s="594"/>
      <c r="AL83" s="594"/>
      <c r="AM83" s="594"/>
      <c r="AN83" s="594"/>
      <c r="AO83" s="594"/>
      <c r="AP83" s="594"/>
      <c r="AQ83" s="594"/>
      <c r="AR83" s="594"/>
      <c r="AS83" s="594"/>
      <c r="AT83" s="594"/>
      <c r="AU83" s="594"/>
      <c r="AV83" s="594"/>
    </row>
    <row r="84" spans="30:48" s="593" customFormat="1" x14ac:dyDescent="0.15">
      <c r="AD84" s="594"/>
      <c r="AE84" s="594"/>
      <c r="AF84" s="594"/>
      <c r="AG84" s="594"/>
      <c r="AH84" s="594"/>
      <c r="AI84" s="594"/>
      <c r="AJ84" s="594"/>
      <c r="AK84" s="594"/>
      <c r="AL84" s="594"/>
      <c r="AM84" s="594"/>
      <c r="AN84" s="594"/>
      <c r="AO84" s="594"/>
      <c r="AP84" s="594"/>
      <c r="AQ84" s="594"/>
      <c r="AR84" s="594"/>
      <c r="AS84" s="594"/>
      <c r="AT84" s="594"/>
      <c r="AU84" s="594"/>
      <c r="AV84" s="594"/>
    </row>
    <row r="85" spans="30:48" s="593" customFormat="1" x14ac:dyDescent="0.15">
      <c r="AD85" s="594"/>
      <c r="AE85" s="594"/>
      <c r="AF85" s="594"/>
      <c r="AG85" s="594"/>
      <c r="AH85" s="594"/>
      <c r="AI85" s="594"/>
      <c r="AJ85" s="594"/>
      <c r="AK85" s="594"/>
      <c r="AL85" s="594"/>
      <c r="AM85" s="594"/>
      <c r="AN85" s="594"/>
      <c r="AO85" s="594"/>
      <c r="AP85" s="594"/>
      <c r="AQ85" s="594"/>
      <c r="AR85" s="594"/>
      <c r="AS85" s="594"/>
      <c r="AT85" s="594"/>
      <c r="AU85" s="594"/>
      <c r="AV85" s="594"/>
    </row>
    <row r="86" spans="30:48" s="593" customFormat="1" x14ac:dyDescent="0.15">
      <c r="AD86" s="594"/>
      <c r="AE86" s="594"/>
      <c r="AF86" s="594"/>
      <c r="AG86" s="594"/>
      <c r="AH86" s="594"/>
      <c r="AI86" s="594"/>
      <c r="AJ86" s="594"/>
      <c r="AK86" s="594"/>
      <c r="AL86" s="594"/>
      <c r="AM86" s="594"/>
      <c r="AN86" s="594"/>
      <c r="AO86" s="594"/>
      <c r="AP86" s="594"/>
      <c r="AQ86" s="594"/>
      <c r="AR86" s="594"/>
      <c r="AS86" s="594"/>
      <c r="AT86" s="594"/>
      <c r="AU86" s="594"/>
      <c r="AV86" s="594"/>
    </row>
    <row r="87" spans="30:48" s="593" customFormat="1" x14ac:dyDescent="0.15">
      <c r="AD87" s="594"/>
      <c r="AE87" s="594"/>
      <c r="AF87" s="594"/>
      <c r="AG87" s="594"/>
      <c r="AH87" s="594"/>
      <c r="AI87" s="594"/>
      <c r="AJ87" s="594"/>
      <c r="AK87" s="594"/>
      <c r="AL87" s="594"/>
      <c r="AM87" s="594"/>
      <c r="AN87" s="594"/>
      <c r="AO87" s="594"/>
      <c r="AP87" s="594"/>
      <c r="AQ87" s="594"/>
      <c r="AR87" s="594"/>
      <c r="AS87" s="594"/>
      <c r="AT87" s="594"/>
      <c r="AU87" s="594"/>
      <c r="AV87" s="594"/>
    </row>
    <row r="88" spans="30:48" s="593" customFormat="1" x14ac:dyDescent="0.15">
      <c r="AD88" s="594"/>
      <c r="AE88" s="594"/>
      <c r="AF88" s="594"/>
      <c r="AG88" s="594"/>
      <c r="AH88" s="594"/>
      <c r="AI88" s="594"/>
      <c r="AJ88" s="594"/>
      <c r="AK88" s="594"/>
      <c r="AL88" s="594"/>
      <c r="AM88" s="594"/>
      <c r="AN88" s="594"/>
      <c r="AO88" s="594"/>
      <c r="AP88" s="594"/>
      <c r="AQ88" s="594"/>
      <c r="AR88" s="594"/>
      <c r="AS88" s="594"/>
      <c r="AT88" s="594"/>
      <c r="AU88" s="594"/>
      <c r="AV88" s="594"/>
    </row>
    <row r="89" spans="30:48" s="593" customFormat="1" x14ac:dyDescent="0.15">
      <c r="AD89" s="594"/>
      <c r="AE89" s="594"/>
      <c r="AF89" s="594"/>
      <c r="AG89" s="594"/>
      <c r="AH89" s="594"/>
      <c r="AI89" s="594"/>
      <c r="AJ89" s="594"/>
      <c r="AK89" s="594"/>
      <c r="AL89" s="594"/>
      <c r="AM89" s="594"/>
      <c r="AN89" s="594"/>
      <c r="AO89" s="594"/>
      <c r="AP89" s="594"/>
      <c r="AQ89" s="594"/>
      <c r="AR89" s="594"/>
      <c r="AS89" s="594"/>
      <c r="AT89" s="594"/>
      <c r="AU89" s="594"/>
      <c r="AV89" s="594"/>
    </row>
    <row r="90" spans="30:48" s="593" customFormat="1" x14ac:dyDescent="0.15">
      <c r="AD90" s="594"/>
      <c r="AE90" s="594"/>
      <c r="AF90" s="594"/>
      <c r="AG90" s="594"/>
      <c r="AH90" s="594"/>
      <c r="AI90" s="594"/>
      <c r="AJ90" s="594"/>
      <c r="AK90" s="594"/>
      <c r="AL90" s="594"/>
      <c r="AM90" s="594"/>
      <c r="AN90" s="594"/>
      <c r="AO90" s="594"/>
      <c r="AP90" s="594"/>
      <c r="AQ90" s="594"/>
      <c r="AR90" s="594"/>
      <c r="AS90" s="594"/>
      <c r="AT90" s="594"/>
      <c r="AU90" s="594"/>
      <c r="AV90" s="594"/>
    </row>
    <row r="91" spans="30:48" s="593" customFormat="1" x14ac:dyDescent="0.15">
      <c r="AD91" s="594"/>
      <c r="AE91" s="594"/>
      <c r="AF91" s="594"/>
      <c r="AG91" s="594"/>
      <c r="AH91" s="594"/>
      <c r="AI91" s="594"/>
      <c r="AJ91" s="594"/>
      <c r="AK91" s="594"/>
      <c r="AL91" s="594"/>
      <c r="AM91" s="594"/>
      <c r="AN91" s="594"/>
      <c r="AO91" s="594"/>
      <c r="AP91" s="594"/>
      <c r="AQ91" s="594"/>
      <c r="AR91" s="594"/>
      <c r="AS91" s="594"/>
      <c r="AT91" s="594"/>
      <c r="AU91" s="594"/>
      <c r="AV91" s="594"/>
    </row>
    <row r="92" spans="30:48" s="593" customFormat="1" x14ac:dyDescent="0.15">
      <c r="AD92" s="594"/>
      <c r="AE92" s="594"/>
      <c r="AF92" s="594"/>
      <c r="AG92" s="594"/>
      <c r="AH92" s="594"/>
      <c r="AI92" s="594"/>
      <c r="AJ92" s="594"/>
      <c r="AK92" s="594"/>
      <c r="AL92" s="594"/>
      <c r="AM92" s="594"/>
      <c r="AN92" s="594"/>
      <c r="AO92" s="594"/>
      <c r="AP92" s="594"/>
      <c r="AQ92" s="594"/>
      <c r="AR92" s="594"/>
      <c r="AS92" s="594"/>
      <c r="AT92" s="594"/>
      <c r="AU92" s="594"/>
      <c r="AV92" s="594"/>
    </row>
    <row r="93" spans="30:48" s="593" customFormat="1" x14ac:dyDescent="0.15">
      <c r="AD93" s="594"/>
      <c r="AE93" s="594"/>
      <c r="AF93" s="594"/>
      <c r="AG93" s="594"/>
      <c r="AH93" s="594"/>
      <c r="AI93" s="594"/>
      <c r="AJ93" s="594"/>
      <c r="AK93" s="594"/>
      <c r="AL93" s="594"/>
      <c r="AM93" s="594"/>
      <c r="AN93" s="594"/>
      <c r="AO93" s="594"/>
      <c r="AP93" s="594"/>
      <c r="AQ93" s="594"/>
      <c r="AR93" s="594"/>
      <c r="AS93" s="594"/>
      <c r="AT93" s="594"/>
      <c r="AU93" s="594"/>
      <c r="AV93" s="594"/>
    </row>
    <row r="94" spans="30:48" s="593" customFormat="1" x14ac:dyDescent="0.15">
      <c r="AD94" s="594"/>
      <c r="AE94" s="594"/>
      <c r="AF94" s="594"/>
      <c r="AG94" s="594"/>
      <c r="AH94" s="594"/>
      <c r="AI94" s="594"/>
      <c r="AJ94" s="594"/>
      <c r="AK94" s="594"/>
      <c r="AL94" s="594"/>
      <c r="AM94" s="594"/>
      <c r="AN94" s="594"/>
      <c r="AO94" s="594"/>
      <c r="AP94" s="594"/>
      <c r="AQ94" s="594"/>
      <c r="AR94" s="594"/>
      <c r="AS94" s="594"/>
      <c r="AT94" s="594"/>
      <c r="AU94" s="594"/>
      <c r="AV94" s="594"/>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fitToPage="1"/>
  </sheetPr>
  <dimension ref="A1:AV94"/>
  <sheetViews>
    <sheetView showGridLines="0" zoomScale="85" zoomScaleNormal="85" workbookViewId="0">
      <selection activeCell="B2" sqref="B2:B3"/>
    </sheetView>
  </sheetViews>
  <sheetFormatPr baseColWidth="10" defaultColWidth="8.83203125" defaultRowHeight="13" x14ac:dyDescent="0.15"/>
  <cols>
    <col min="1" max="1" width="2.6640625" customWidth="1"/>
    <col min="2" max="2" width="6.6640625" customWidth="1"/>
    <col min="3" max="3" width="6.1640625" style="206" customWidth="1"/>
    <col min="4" max="15" width="7.5" customWidth="1"/>
    <col min="16" max="16" width="1.5" customWidth="1"/>
    <col min="17" max="28" width="7.5" customWidth="1"/>
    <col min="29" max="29" width="3.5" customWidth="1"/>
    <col min="30" max="42" width="9.1640625" style="593" customWidth="1"/>
  </cols>
  <sheetData>
    <row r="1" spans="1:48" ht="30" customHeight="1" x14ac:dyDescent="0.15">
      <c r="A1" s="398"/>
      <c r="B1" s="351" t="s">
        <v>149</v>
      </c>
      <c r="C1" s="374"/>
      <c r="D1" s="321"/>
      <c r="E1" s="321"/>
      <c r="F1" s="321"/>
      <c r="G1" s="321"/>
      <c r="H1" s="321"/>
      <c r="I1" s="321"/>
      <c r="J1" s="321"/>
      <c r="K1" s="321"/>
      <c r="L1" s="321"/>
      <c r="M1" s="321"/>
      <c r="N1" s="321"/>
      <c r="O1" s="321"/>
      <c r="P1" s="321"/>
      <c r="Q1" s="321"/>
      <c r="R1" s="321"/>
      <c r="S1" s="321"/>
      <c r="T1" s="321"/>
      <c r="U1" s="321"/>
      <c r="V1" s="321"/>
      <c r="W1" s="321"/>
      <c r="X1" s="321"/>
      <c r="Y1" s="321"/>
      <c r="Z1" s="321"/>
      <c r="AA1" s="321"/>
      <c r="AB1" s="431" t="s">
        <v>30</v>
      </c>
      <c r="AC1" s="462"/>
      <c r="AD1" s="594"/>
      <c r="AE1" s="594"/>
      <c r="AF1" s="594"/>
      <c r="AG1" s="594"/>
      <c r="AH1" s="594"/>
      <c r="AI1" s="594"/>
      <c r="AJ1" s="594"/>
      <c r="AK1" s="594"/>
      <c r="AL1" s="594"/>
      <c r="AM1" s="594"/>
      <c r="AN1" s="594"/>
      <c r="AO1" s="594"/>
      <c r="AP1" s="594"/>
      <c r="AQ1" s="594"/>
      <c r="AR1" s="594"/>
      <c r="AS1" s="594"/>
      <c r="AT1" s="594"/>
      <c r="AU1" s="594"/>
      <c r="AV1" s="594"/>
    </row>
    <row r="2" spans="1:48" ht="15" customHeight="1" x14ac:dyDescent="0.15">
      <c r="A2" s="737"/>
      <c r="B2" s="767"/>
      <c r="C2" s="353"/>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465"/>
      <c r="AD2" s="594"/>
      <c r="AE2" s="594"/>
      <c r="AF2" s="594"/>
      <c r="AG2" s="594"/>
      <c r="AH2" s="594"/>
      <c r="AI2" s="594"/>
      <c r="AJ2" s="594"/>
      <c r="AK2" s="594"/>
      <c r="AL2" s="594"/>
      <c r="AM2" s="594"/>
      <c r="AN2" s="594"/>
      <c r="AO2" s="594"/>
      <c r="AP2" s="594"/>
      <c r="AQ2" s="594"/>
      <c r="AR2" s="594"/>
      <c r="AS2" s="594"/>
      <c r="AT2" s="594"/>
      <c r="AU2" s="594"/>
      <c r="AV2" s="594"/>
    </row>
    <row r="3" spans="1:48" ht="17" customHeight="1" x14ac:dyDescent="0.15">
      <c r="A3" s="737"/>
      <c r="B3" s="767"/>
      <c r="C3" s="353"/>
      <c r="D3" s="308"/>
      <c r="E3" s="308"/>
      <c r="F3" s="308"/>
      <c r="G3" s="308"/>
      <c r="H3" s="308"/>
      <c r="I3" s="308"/>
      <c r="J3" s="308"/>
      <c r="K3" s="308"/>
      <c r="L3" s="308"/>
      <c r="M3" s="308"/>
      <c r="N3" s="308"/>
      <c r="O3" s="308"/>
      <c r="P3" s="308"/>
      <c r="Q3" s="308"/>
      <c r="R3" s="63" t="s">
        <v>96</v>
      </c>
      <c r="S3" s="63"/>
      <c r="T3" s="63"/>
      <c r="U3" s="63"/>
      <c r="V3" s="63"/>
      <c r="W3" s="63"/>
      <c r="X3" s="63"/>
      <c r="Y3" s="63"/>
      <c r="Z3" s="63"/>
      <c r="AA3" s="63"/>
      <c r="AB3" s="63"/>
      <c r="AC3" s="465"/>
      <c r="AD3" s="594"/>
      <c r="AE3" s="594"/>
      <c r="AF3" s="594"/>
      <c r="AG3" s="594"/>
      <c r="AH3" s="594"/>
      <c r="AI3" s="594"/>
      <c r="AJ3" s="594"/>
      <c r="AK3" s="594"/>
      <c r="AL3" s="594"/>
      <c r="AM3" s="594"/>
      <c r="AN3" s="594"/>
      <c r="AO3" s="594"/>
      <c r="AP3" s="594"/>
      <c r="AQ3" s="594"/>
      <c r="AR3" s="594"/>
      <c r="AS3" s="594"/>
      <c r="AT3" s="594"/>
      <c r="AU3" s="594"/>
      <c r="AV3" s="594"/>
    </row>
    <row r="4" spans="1:48" ht="19.5" customHeight="1" x14ac:dyDescent="0.15">
      <c r="A4" s="322"/>
      <c r="B4" s="633" t="s">
        <v>31</v>
      </c>
      <c r="C4" s="308"/>
      <c r="D4" s="308"/>
      <c r="E4" s="308"/>
      <c r="F4" s="308"/>
      <c r="G4" s="308"/>
      <c r="H4" s="417"/>
      <c r="I4" s="417"/>
      <c r="J4" s="417"/>
      <c r="K4" s="417"/>
      <c r="L4" s="417"/>
      <c r="M4" s="417"/>
      <c r="N4" s="417"/>
      <c r="O4" s="417"/>
      <c r="P4" s="417"/>
      <c r="Q4" s="417"/>
      <c r="R4" s="417"/>
      <c r="S4" s="417"/>
      <c r="T4" s="417"/>
      <c r="U4" s="308"/>
      <c r="V4" s="308"/>
      <c r="W4" s="308"/>
      <c r="X4" s="308"/>
      <c r="Y4" s="308"/>
      <c r="Z4" s="308"/>
      <c r="AA4" s="308"/>
      <c r="AB4" s="308"/>
      <c r="AC4" s="465"/>
      <c r="AD4" s="594"/>
      <c r="AE4" s="594"/>
      <c r="AF4" s="594"/>
      <c r="AG4" s="594"/>
      <c r="AH4" s="594"/>
      <c r="AI4" s="594"/>
      <c r="AJ4" s="594"/>
      <c r="AK4" s="594"/>
      <c r="AL4" s="594"/>
      <c r="AM4" s="594"/>
      <c r="AN4" s="594"/>
      <c r="AO4" s="594"/>
      <c r="AP4" s="594"/>
      <c r="AQ4" s="594"/>
      <c r="AR4" s="594"/>
      <c r="AS4" s="594"/>
      <c r="AT4" s="594"/>
      <c r="AU4" s="594"/>
      <c r="AV4" s="594"/>
    </row>
    <row r="5" spans="1:48" ht="12.75" customHeight="1" x14ac:dyDescent="0.15">
      <c r="A5" s="322"/>
      <c r="B5" s="308"/>
      <c r="C5" s="353"/>
      <c r="D5" s="324"/>
      <c r="E5" s="324"/>
      <c r="F5" s="324"/>
      <c r="G5" s="324"/>
      <c r="H5" s="324"/>
      <c r="I5" s="324"/>
      <c r="J5" s="324"/>
      <c r="K5" s="324"/>
      <c r="L5" s="324"/>
      <c r="M5" s="324"/>
      <c r="N5" s="324"/>
      <c r="O5" s="324"/>
      <c r="P5" s="308"/>
      <c r="Q5" s="324"/>
      <c r="R5" s="324"/>
      <c r="S5" s="324"/>
      <c r="T5" s="324"/>
      <c r="U5" s="324"/>
      <c r="V5" s="324"/>
      <c r="W5" s="324"/>
      <c r="X5" s="324"/>
      <c r="Y5" s="324"/>
      <c r="Z5" s="324"/>
      <c r="AA5" s="324"/>
      <c r="AB5" s="324"/>
      <c r="AC5" s="465"/>
      <c r="AD5" s="594"/>
      <c r="AE5" s="594"/>
      <c r="AF5" s="594"/>
      <c r="AG5" s="594"/>
      <c r="AH5" s="594"/>
      <c r="AI5" s="594"/>
      <c r="AJ5" s="594"/>
      <c r="AK5" s="594"/>
      <c r="AL5" s="594"/>
      <c r="AM5" s="594"/>
      <c r="AN5" s="594"/>
      <c r="AO5" s="594"/>
      <c r="AP5" s="594"/>
      <c r="AQ5" s="594"/>
      <c r="AR5" s="594"/>
      <c r="AS5" s="594"/>
      <c r="AT5" s="594"/>
      <c r="AU5" s="594"/>
      <c r="AV5" s="594"/>
    </row>
    <row r="6" spans="1:48" ht="15.75" customHeight="1" x14ac:dyDescent="0.2">
      <c r="A6" s="322"/>
      <c r="B6" s="308"/>
      <c r="C6" s="418"/>
      <c r="D6" s="62" t="s">
        <v>43</v>
      </c>
      <c r="E6" s="62"/>
      <c r="F6" s="62"/>
      <c r="G6" s="62"/>
      <c r="H6" s="62"/>
      <c r="I6" s="62"/>
      <c r="J6" s="62"/>
      <c r="K6" s="62"/>
      <c r="L6" s="62"/>
      <c r="M6" s="62"/>
      <c r="N6" s="62"/>
      <c r="O6" s="62"/>
      <c r="P6" s="317"/>
      <c r="Q6" s="73" t="s">
        <v>131</v>
      </c>
      <c r="R6" s="73"/>
      <c r="S6" s="73"/>
      <c r="T6" s="73"/>
      <c r="U6" s="73"/>
      <c r="V6" s="73"/>
      <c r="W6" s="73"/>
      <c r="X6" s="73"/>
      <c r="Y6" s="73"/>
      <c r="Z6" s="73"/>
      <c r="AA6" s="73"/>
      <c r="AB6" s="73"/>
      <c r="AC6" s="460"/>
      <c r="AD6" s="594"/>
      <c r="AE6" s="594"/>
      <c r="AF6" s="594"/>
      <c r="AG6" s="594"/>
      <c r="AH6" s="594"/>
      <c r="AI6" s="594"/>
      <c r="AJ6" s="594"/>
      <c r="AK6" s="594"/>
      <c r="AL6" s="594"/>
      <c r="AM6" s="594"/>
      <c r="AN6" s="594"/>
      <c r="AO6" s="594"/>
      <c r="AP6" s="594"/>
      <c r="AQ6" s="594"/>
      <c r="AR6" s="594"/>
      <c r="AS6" s="594"/>
      <c r="AT6" s="594"/>
      <c r="AU6" s="594"/>
      <c r="AV6" s="594"/>
    </row>
    <row r="7" spans="1:48" ht="15.75" customHeight="1" x14ac:dyDescent="0.2">
      <c r="A7" s="322"/>
      <c r="B7" s="308"/>
      <c r="C7" s="418"/>
      <c r="D7" s="72" t="s">
        <v>126</v>
      </c>
      <c r="E7" s="72"/>
      <c r="F7" s="72"/>
      <c r="G7" s="72" t="s">
        <v>127</v>
      </c>
      <c r="H7" s="72"/>
      <c r="I7" s="72"/>
      <c r="J7" s="72" t="s">
        <v>128</v>
      </c>
      <c r="K7" s="72"/>
      <c r="L7" s="72"/>
      <c r="M7" s="72" t="s">
        <v>111</v>
      </c>
      <c r="N7" s="72"/>
      <c r="O7" s="72"/>
      <c r="P7" s="317"/>
      <c r="Q7" s="72" t="s">
        <v>126</v>
      </c>
      <c r="R7" s="72"/>
      <c r="S7" s="72"/>
      <c r="T7" s="72" t="s">
        <v>127</v>
      </c>
      <c r="U7" s="72"/>
      <c r="V7" s="72"/>
      <c r="W7" s="72" t="s">
        <v>128</v>
      </c>
      <c r="X7" s="72"/>
      <c r="Y7" s="72"/>
      <c r="Z7" s="72" t="s">
        <v>111</v>
      </c>
      <c r="AA7" s="72"/>
      <c r="AB7" s="72"/>
      <c r="AC7" s="460"/>
      <c r="AD7" s="594"/>
      <c r="AE7" s="594"/>
      <c r="AF7" s="594"/>
      <c r="AG7" s="594"/>
      <c r="AH7" s="594"/>
      <c r="AI7" s="594"/>
      <c r="AJ7" s="594"/>
      <c r="AK7" s="594"/>
      <c r="AL7" s="594"/>
      <c r="AM7" s="594"/>
      <c r="AN7" s="594"/>
      <c r="AO7" s="594"/>
      <c r="AP7" s="594"/>
      <c r="AQ7" s="594"/>
      <c r="AR7" s="594"/>
      <c r="AS7" s="594"/>
      <c r="AT7" s="594"/>
      <c r="AU7" s="594"/>
      <c r="AV7" s="594"/>
    </row>
    <row r="8" spans="1:48" ht="27" customHeight="1" x14ac:dyDescent="0.2">
      <c r="A8" s="419"/>
      <c r="B8" s="61"/>
      <c r="C8" s="60"/>
      <c r="D8" s="427" t="s">
        <v>35</v>
      </c>
      <c r="E8" s="428" t="s">
        <v>36</v>
      </c>
      <c r="F8" s="429" t="s">
        <v>97</v>
      </c>
      <c r="G8" s="427" t="s">
        <v>35</v>
      </c>
      <c r="H8" s="428" t="s">
        <v>36</v>
      </c>
      <c r="I8" s="429" t="s">
        <v>97</v>
      </c>
      <c r="J8" s="427" t="s">
        <v>35</v>
      </c>
      <c r="K8" s="428" t="s">
        <v>36</v>
      </c>
      <c r="L8" s="429" t="s">
        <v>97</v>
      </c>
      <c r="M8" s="427" t="s">
        <v>35</v>
      </c>
      <c r="N8" s="428" t="s">
        <v>36</v>
      </c>
      <c r="O8" s="429" t="s">
        <v>97</v>
      </c>
      <c r="P8" s="405"/>
      <c r="Q8" s="427" t="s">
        <v>35</v>
      </c>
      <c r="R8" s="428" t="s">
        <v>36</v>
      </c>
      <c r="S8" s="429" t="s">
        <v>97</v>
      </c>
      <c r="T8" s="427" t="s">
        <v>35</v>
      </c>
      <c r="U8" s="428" t="s">
        <v>36</v>
      </c>
      <c r="V8" s="429" t="s">
        <v>97</v>
      </c>
      <c r="W8" s="427" t="s">
        <v>35</v>
      </c>
      <c r="X8" s="428" t="s">
        <v>36</v>
      </c>
      <c r="Y8" s="429" t="s">
        <v>97</v>
      </c>
      <c r="Z8" s="427" t="s">
        <v>35</v>
      </c>
      <c r="AA8" s="428" t="s">
        <v>36</v>
      </c>
      <c r="AB8" s="429" t="s">
        <v>97</v>
      </c>
      <c r="AC8" s="460"/>
      <c r="AD8" s="594"/>
      <c r="AE8" s="594"/>
      <c r="AF8" s="594"/>
      <c r="AG8" s="594"/>
      <c r="AH8" s="594"/>
      <c r="AI8" s="594"/>
      <c r="AJ8" s="594"/>
      <c r="AK8" s="594"/>
      <c r="AL8" s="594"/>
      <c r="AM8" s="594"/>
      <c r="AN8" s="594"/>
      <c r="AO8" s="594"/>
      <c r="AP8" s="594"/>
      <c r="AQ8" s="594"/>
      <c r="AR8" s="594"/>
      <c r="AS8" s="594"/>
      <c r="AT8" s="594"/>
      <c r="AU8" s="594"/>
      <c r="AV8" s="594"/>
    </row>
    <row r="9" spans="1:48" ht="6" customHeight="1" x14ac:dyDescent="0.15">
      <c r="A9" s="420"/>
      <c r="B9" s="421"/>
      <c r="C9" s="421"/>
      <c r="D9" s="745"/>
      <c r="E9" s="745"/>
      <c r="F9" s="745"/>
      <c r="G9" s="745"/>
      <c r="H9" s="745"/>
      <c r="I9" s="745"/>
      <c r="J9" s="745"/>
      <c r="K9" s="745"/>
      <c r="L9" s="745"/>
      <c r="M9" s="745"/>
      <c r="N9" s="745"/>
      <c r="O9" s="745"/>
      <c r="P9" s="307"/>
      <c r="Q9" s="745"/>
      <c r="R9" s="745"/>
      <c r="S9" s="745"/>
      <c r="T9" s="745"/>
      <c r="U9" s="745"/>
      <c r="V9" s="745"/>
      <c r="W9" s="745"/>
      <c r="X9" s="745"/>
      <c r="Y9" s="745"/>
      <c r="Z9" s="745"/>
      <c r="AA9" s="745"/>
      <c r="AB9" s="745"/>
      <c r="AC9" s="463"/>
      <c r="AD9" s="594"/>
      <c r="AE9" s="594"/>
      <c r="AF9" s="594"/>
      <c r="AG9" s="594"/>
      <c r="AH9" s="594"/>
      <c r="AI9" s="594"/>
      <c r="AJ9" s="594"/>
      <c r="AK9" s="594"/>
      <c r="AL9" s="594"/>
      <c r="AM9" s="594"/>
      <c r="AN9" s="594"/>
      <c r="AO9" s="594"/>
      <c r="AP9" s="594"/>
      <c r="AQ9" s="594"/>
      <c r="AR9" s="594"/>
      <c r="AS9" s="594"/>
      <c r="AT9" s="594"/>
      <c r="AU9" s="594"/>
      <c r="AV9" s="594"/>
    </row>
    <row r="10" spans="1:48" ht="18" customHeight="1" x14ac:dyDescent="0.15">
      <c r="A10" s="422"/>
      <c r="B10" s="65" t="s">
        <v>32</v>
      </c>
      <c r="C10" s="65"/>
      <c r="D10" s="65"/>
      <c r="E10" s="65"/>
      <c r="F10" s="65"/>
      <c r="G10" s="65"/>
      <c r="H10" s="65"/>
      <c r="I10" s="65"/>
      <c r="J10" s="65"/>
      <c r="K10" s="65"/>
      <c r="L10" s="65"/>
      <c r="M10" s="65"/>
      <c r="N10" s="65"/>
      <c r="O10" s="65"/>
      <c r="P10" s="758"/>
      <c r="Q10" s="70"/>
      <c r="R10" s="70"/>
      <c r="S10" s="70"/>
      <c r="T10" s="70"/>
      <c r="U10" s="70"/>
      <c r="V10" s="70"/>
      <c r="W10" s="70"/>
      <c r="X10" s="70"/>
      <c r="Y10" s="70"/>
      <c r="Z10" s="70"/>
      <c r="AA10" s="70"/>
      <c r="AB10" s="70"/>
      <c r="AC10" s="481"/>
      <c r="AD10" s="594"/>
      <c r="AE10" s="594"/>
      <c r="AF10" s="594"/>
      <c r="AG10" s="594"/>
      <c r="AH10" s="594"/>
      <c r="AI10" s="594"/>
      <c r="AJ10" s="594"/>
      <c r="AK10" s="594"/>
      <c r="AL10" s="594"/>
      <c r="AM10" s="594"/>
      <c r="AN10" s="594"/>
      <c r="AO10" s="594"/>
      <c r="AP10" s="594"/>
      <c r="AQ10" s="594"/>
      <c r="AR10" s="594"/>
      <c r="AS10" s="594"/>
      <c r="AT10" s="594"/>
      <c r="AU10" s="594"/>
      <c r="AV10" s="594"/>
    </row>
    <row r="11" spans="1:48" ht="18" customHeight="1" x14ac:dyDescent="0.2">
      <c r="A11" s="402"/>
      <c r="B11" s="59" t="s">
        <v>99</v>
      </c>
      <c r="C11" s="59"/>
      <c r="D11" s="768">
        <v>63.214537755822199</v>
      </c>
      <c r="E11" s="769">
        <v>61.595771098408001</v>
      </c>
      <c r="F11" s="770">
        <v>59.792555713608401</v>
      </c>
      <c r="G11" s="768">
        <v>10.271700776287901</v>
      </c>
      <c r="H11" s="769">
        <v>10.8451656524679</v>
      </c>
      <c r="I11" s="770">
        <v>5.6341868183973398</v>
      </c>
      <c r="J11" s="768">
        <v>0.169371912491179</v>
      </c>
      <c r="K11" s="769">
        <v>1.8254471694634</v>
      </c>
      <c r="L11" s="770">
        <v>1.65007112375533</v>
      </c>
      <c r="M11" s="768">
        <v>73.655610444601294</v>
      </c>
      <c r="N11" s="769">
        <v>73.951048951049003</v>
      </c>
      <c r="O11" s="770">
        <v>69.534412955465598</v>
      </c>
      <c r="P11" s="738"/>
      <c r="Q11" s="768">
        <v>3.0224612678438598</v>
      </c>
      <c r="R11" s="769">
        <v>4.0132073000878199</v>
      </c>
      <c r="S11" s="770">
        <v>2.5266356403433998</v>
      </c>
      <c r="T11" s="768">
        <v>-1.6527994912424799</v>
      </c>
      <c r="U11" s="769">
        <v>4.4032911442934699</v>
      </c>
      <c r="V11" s="770">
        <v>-19.7731096552446</v>
      </c>
      <c r="W11" s="768">
        <v>-12.8205128205128</v>
      </c>
      <c r="X11" s="769">
        <v>150.25221195916399</v>
      </c>
      <c r="Y11" s="770">
        <v>-29.766780244136399</v>
      </c>
      <c r="Z11" s="768">
        <v>1.6310433808851399</v>
      </c>
      <c r="AA11" s="769">
        <v>5.1391055419373597</v>
      </c>
      <c r="AB11" s="770">
        <v>1.94797223211187</v>
      </c>
      <c r="AC11" s="460"/>
      <c r="AD11" s="594"/>
      <c r="AE11" s="594"/>
      <c r="AF11" s="594"/>
      <c r="AG11" s="594"/>
      <c r="AH11" s="594"/>
      <c r="AI11" s="594"/>
      <c r="AJ11" s="594"/>
      <c r="AK11" s="594"/>
      <c r="AL11" s="594"/>
      <c r="AM11" s="594"/>
      <c r="AN11" s="594"/>
      <c r="AO11" s="594"/>
      <c r="AP11" s="594"/>
      <c r="AQ11" s="594"/>
      <c r="AR11" s="594"/>
      <c r="AS11" s="594"/>
      <c r="AT11" s="594"/>
      <c r="AU11" s="594"/>
      <c r="AV11" s="594"/>
    </row>
    <row r="12" spans="1:48" ht="18" customHeight="1" x14ac:dyDescent="0.2">
      <c r="A12" s="402"/>
      <c r="B12" s="58" t="s">
        <v>100</v>
      </c>
      <c r="C12" s="58"/>
      <c r="D12" s="771">
        <v>65.839802399435399</v>
      </c>
      <c r="E12" s="772">
        <v>65.506595867187002</v>
      </c>
      <c r="F12" s="773">
        <v>60.748657619212402</v>
      </c>
      <c r="G12" s="771">
        <v>9.6294989414255507</v>
      </c>
      <c r="H12" s="772">
        <v>12.5033459151686</v>
      </c>
      <c r="I12" s="773">
        <v>6.4062640165058404</v>
      </c>
      <c r="J12" s="771">
        <v>0.91743119266054995</v>
      </c>
      <c r="K12" s="772">
        <v>1.78148550956433</v>
      </c>
      <c r="L12" s="773">
        <v>1.85562518421693</v>
      </c>
      <c r="M12" s="771">
        <v>76.386732533521496</v>
      </c>
      <c r="N12" s="772">
        <v>79.563539908367503</v>
      </c>
      <c r="O12" s="773">
        <v>72.184228763176094</v>
      </c>
      <c r="P12" s="738"/>
      <c r="Q12" s="771">
        <v>6.8657390597714301</v>
      </c>
      <c r="R12" s="772">
        <v>4.9073806598550602</v>
      </c>
      <c r="S12" s="773">
        <v>2.7475686769469201</v>
      </c>
      <c r="T12" s="771">
        <v>-25.3293753226639</v>
      </c>
      <c r="U12" s="772">
        <v>6.20746778404766</v>
      </c>
      <c r="V12" s="773">
        <v>-23.869666029276999</v>
      </c>
      <c r="W12" s="771">
        <v>227.16049382716099</v>
      </c>
      <c r="X12" s="772">
        <v>156.34990306061599</v>
      </c>
      <c r="Y12" s="773">
        <v>-17.801463549221999</v>
      </c>
      <c r="Z12" s="771">
        <v>2.1401152314956602</v>
      </c>
      <c r="AA12" s="772">
        <v>6.2124571046797703</v>
      </c>
      <c r="AB12" s="773">
        <v>3.1741676723396899</v>
      </c>
      <c r="AC12" s="460"/>
      <c r="AD12" s="594"/>
      <c r="AE12" s="594"/>
      <c r="AF12" s="594"/>
      <c r="AG12" s="594"/>
      <c r="AH12" s="594"/>
      <c r="AI12" s="594"/>
      <c r="AJ12" s="594"/>
      <c r="AK12" s="594"/>
      <c r="AL12" s="594"/>
      <c r="AM12" s="594"/>
      <c r="AN12" s="594"/>
      <c r="AO12" s="594"/>
      <c r="AP12" s="594"/>
      <c r="AQ12" s="594"/>
      <c r="AR12" s="594"/>
      <c r="AS12" s="594"/>
      <c r="AT12" s="594"/>
      <c r="AU12" s="594"/>
      <c r="AV12" s="594"/>
    </row>
    <row r="13" spans="1:48" ht="18" customHeight="1" x14ac:dyDescent="0.2">
      <c r="A13" s="402"/>
      <c r="B13" s="58" t="s">
        <v>101</v>
      </c>
      <c r="C13" s="58"/>
      <c r="D13" s="771">
        <v>65.769230769230802</v>
      </c>
      <c r="E13" s="772">
        <v>67.020749939715401</v>
      </c>
      <c r="F13" s="773">
        <v>62.4217014798732</v>
      </c>
      <c r="G13" s="771">
        <v>13.867325335215201</v>
      </c>
      <c r="H13" s="772">
        <v>13.382794791415501</v>
      </c>
      <c r="I13" s="773">
        <v>7.7425070499862798</v>
      </c>
      <c r="J13" s="771">
        <v>1.46083274523642</v>
      </c>
      <c r="K13" s="772">
        <v>1.83901615625754</v>
      </c>
      <c r="L13" s="773">
        <v>2.3570662074817199</v>
      </c>
      <c r="M13" s="771">
        <v>81.097388849682403</v>
      </c>
      <c r="N13" s="772">
        <v>82.242585001205697</v>
      </c>
      <c r="O13" s="773">
        <v>74.953496006127594</v>
      </c>
      <c r="P13" s="744"/>
      <c r="Q13" s="771">
        <v>7.16066283671202</v>
      </c>
      <c r="R13" s="772">
        <v>4.5787014460819897</v>
      </c>
      <c r="S13" s="773">
        <v>5.4326555524198596</v>
      </c>
      <c r="T13" s="771">
        <v>-10.5698387346076</v>
      </c>
      <c r="U13" s="772">
        <v>3.9959937001028001</v>
      </c>
      <c r="V13" s="773">
        <v>-23.7395174996267</v>
      </c>
      <c r="W13" s="771">
        <v>219.66783216783199</v>
      </c>
      <c r="X13" s="772">
        <v>114.360199564331</v>
      </c>
      <c r="Y13" s="773">
        <v>-7.0940601318058398</v>
      </c>
      <c r="Z13" s="771">
        <v>4.8613669780687001</v>
      </c>
      <c r="AA13" s="772">
        <v>5.4540851091633797</v>
      </c>
      <c r="AB13" s="773">
        <v>3.8934940144068499</v>
      </c>
      <c r="AC13" s="460"/>
      <c r="AD13" s="594"/>
      <c r="AE13" s="594"/>
      <c r="AF13" s="594"/>
      <c r="AG13" s="594"/>
      <c r="AH13" s="594"/>
      <c r="AI13" s="594"/>
      <c r="AJ13" s="594"/>
      <c r="AK13" s="594"/>
      <c r="AL13" s="594"/>
      <c r="AM13" s="594"/>
      <c r="AN13" s="594"/>
      <c r="AO13" s="594"/>
      <c r="AP13" s="594"/>
      <c r="AQ13" s="594"/>
      <c r="AR13" s="594"/>
      <c r="AS13" s="594"/>
      <c r="AT13" s="594"/>
      <c r="AU13" s="594"/>
      <c r="AV13" s="594"/>
    </row>
    <row r="14" spans="1:48" ht="18" customHeight="1" x14ac:dyDescent="0.2">
      <c r="A14" s="402"/>
      <c r="B14" s="58" t="s">
        <v>102</v>
      </c>
      <c r="C14" s="58"/>
      <c r="D14" s="771">
        <v>65.729617448502694</v>
      </c>
      <c r="E14" s="772">
        <v>66.5575717386062</v>
      </c>
      <c r="F14" s="773">
        <v>63.458195037142403</v>
      </c>
      <c r="G14" s="771">
        <v>13.6126016963822</v>
      </c>
      <c r="H14" s="772">
        <v>13.7210513624307</v>
      </c>
      <c r="I14" s="773">
        <v>8.1372870846555099</v>
      </c>
      <c r="J14" s="771">
        <v>0.66124285961571805</v>
      </c>
      <c r="K14" s="772">
        <v>1.9711960453339801</v>
      </c>
      <c r="L14" s="773">
        <v>1.9039282197176901</v>
      </c>
      <c r="M14" s="771">
        <v>80.003462004500605</v>
      </c>
      <c r="N14" s="772">
        <v>82.532678772106195</v>
      </c>
      <c r="O14" s="773">
        <v>75.942277928375205</v>
      </c>
      <c r="P14" s="738"/>
      <c r="Q14" s="771">
        <v>2.4517301996791501</v>
      </c>
      <c r="R14" s="772">
        <v>4.3119017825654602</v>
      </c>
      <c r="S14" s="773">
        <v>4.2052487970206096</v>
      </c>
      <c r="T14" s="771">
        <v>1.54807372347243</v>
      </c>
      <c r="U14" s="772">
        <v>-3.3331263617486702</v>
      </c>
      <c r="V14" s="773">
        <v>-19.365122335552901</v>
      </c>
      <c r="W14" s="771">
        <v>12.213309230595399</v>
      </c>
      <c r="X14" s="772">
        <v>128.57399368176101</v>
      </c>
      <c r="Y14" s="773">
        <v>-21.314716143964802</v>
      </c>
      <c r="Z14" s="771">
        <v>2.37033200323041</v>
      </c>
      <c r="AA14" s="772">
        <v>4.6563881137873704</v>
      </c>
      <c r="AB14" s="773">
        <v>3.54127977814198</v>
      </c>
      <c r="AC14" s="460"/>
      <c r="AD14" s="594"/>
      <c r="AE14" s="594"/>
      <c r="AF14" s="594"/>
      <c r="AG14" s="594"/>
      <c r="AH14" s="594"/>
      <c r="AI14" s="594"/>
      <c r="AJ14" s="594"/>
      <c r="AK14" s="594"/>
      <c r="AL14" s="594"/>
      <c r="AM14" s="594"/>
      <c r="AN14" s="594"/>
      <c r="AO14" s="594"/>
      <c r="AP14" s="594"/>
      <c r="AQ14" s="594"/>
      <c r="AR14" s="594"/>
      <c r="AS14" s="594"/>
      <c r="AT14" s="594"/>
      <c r="AU14" s="594"/>
      <c r="AV14" s="594"/>
    </row>
    <row r="15" spans="1:48" ht="18" customHeight="1" x14ac:dyDescent="0.2">
      <c r="A15" s="402"/>
      <c r="B15" s="58" t="s">
        <v>103</v>
      </c>
      <c r="C15" s="58"/>
      <c r="D15" s="771">
        <v>66.0091743119266</v>
      </c>
      <c r="E15" s="772">
        <v>66.496908230376803</v>
      </c>
      <c r="F15" s="773">
        <v>65.053342816500702</v>
      </c>
      <c r="G15" s="771">
        <v>11.5419901199718</v>
      </c>
      <c r="H15" s="772">
        <v>11.935177331120499</v>
      </c>
      <c r="I15" s="773">
        <v>6.8859649122807003</v>
      </c>
      <c r="J15" s="771">
        <v>0.39520112914608302</v>
      </c>
      <c r="K15" s="772">
        <v>1.7683201180158601</v>
      </c>
      <c r="L15" s="773">
        <v>1.6725936462778599</v>
      </c>
      <c r="M15" s="771">
        <v>77.946365561044502</v>
      </c>
      <c r="N15" s="772">
        <v>79.877019532191994</v>
      </c>
      <c r="O15" s="773">
        <v>75.362001677791099</v>
      </c>
      <c r="P15" s="744"/>
      <c r="Q15" s="771">
        <v>1.1648103220114701</v>
      </c>
      <c r="R15" s="772">
        <v>6.6695594474606397</v>
      </c>
      <c r="S15" s="773">
        <v>4.35836833301701</v>
      </c>
      <c r="T15" s="771">
        <v>-3.6896981733367098</v>
      </c>
      <c r="U15" s="772">
        <v>-9.7723665236430808</v>
      </c>
      <c r="V15" s="773">
        <v>-18.399747232546002</v>
      </c>
      <c r="W15" s="771">
        <v>56.923076923076898</v>
      </c>
      <c r="X15" s="772">
        <v>149.96927136542399</v>
      </c>
      <c r="Y15" s="773">
        <v>-22.895433793983301</v>
      </c>
      <c r="Z15" s="771">
        <v>0.68827202698391898</v>
      </c>
      <c r="AA15" s="772">
        <v>4.7232145679871103</v>
      </c>
      <c r="AB15" s="773">
        <v>2.93064563123913</v>
      </c>
      <c r="AC15" s="460"/>
      <c r="AD15" s="594"/>
      <c r="AE15" s="594"/>
      <c r="AF15" s="594"/>
      <c r="AG15" s="594"/>
      <c r="AH15" s="594"/>
      <c r="AI15" s="594"/>
      <c r="AJ15" s="594"/>
      <c r="AK15" s="594"/>
      <c r="AL15" s="594"/>
      <c r="AM15" s="594"/>
      <c r="AN15" s="594"/>
      <c r="AO15" s="594"/>
      <c r="AP15" s="594"/>
      <c r="AQ15" s="594"/>
      <c r="AR15" s="594"/>
      <c r="AS15" s="594"/>
      <c r="AT15" s="594"/>
      <c r="AU15" s="594"/>
      <c r="AV15" s="594"/>
    </row>
    <row r="16" spans="1:48" ht="18" customHeight="1" x14ac:dyDescent="0.2">
      <c r="A16" s="402"/>
      <c r="B16" s="57" t="s">
        <v>145</v>
      </c>
      <c r="C16" s="57"/>
      <c r="D16" s="774">
        <v>65.314070793349501</v>
      </c>
      <c r="E16" s="775">
        <v>65.445578707972203</v>
      </c>
      <c r="F16" s="776">
        <v>62.311497607211102</v>
      </c>
      <c r="G16" s="774">
        <v>11.791627122218699</v>
      </c>
      <c r="H16" s="775">
        <v>12.4857311451226</v>
      </c>
      <c r="I16" s="776">
        <v>6.9557077424684604</v>
      </c>
      <c r="J16" s="774">
        <v>0.72058771837322899</v>
      </c>
      <c r="K16" s="775">
        <v>1.83806257299158</v>
      </c>
      <c r="L16" s="776">
        <v>1.8834352529414899</v>
      </c>
      <c r="M16" s="774">
        <v>77.826285633941396</v>
      </c>
      <c r="N16" s="775">
        <v>79.6444828787278</v>
      </c>
      <c r="O16" s="776">
        <v>73.604275782134195</v>
      </c>
      <c r="P16" s="738"/>
      <c r="Q16" s="774">
        <v>4.1092931304501104</v>
      </c>
      <c r="R16" s="775">
        <v>4.9254101353959099</v>
      </c>
      <c r="S16" s="776">
        <v>3.9250850961252199</v>
      </c>
      <c r="T16" s="774">
        <v>-8.3800206602845293</v>
      </c>
      <c r="U16" s="775">
        <v>3.8964018086281499E-2</v>
      </c>
      <c r="V16" s="776">
        <v>-21.296590132585699</v>
      </c>
      <c r="W16" s="774">
        <v>102.593808915648</v>
      </c>
      <c r="X16" s="775">
        <v>138.778968197956</v>
      </c>
      <c r="Y16" s="776">
        <v>-19.797842004599001</v>
      </c>
      <c r="Z16" s="774">
        <v>2.3590531715023699</v>
      </c>
      <c r="AA16" s="775">
        <v>5.2385321846700803</v>
      </c>
      <c r="AB16" s="776">
        <v>3.1268648206657801</v>
      </c>
      <c r="AC16" s="460"/>
      <c r="AD16" s="594"/>
      <c r="AE16" s="594"/>
      <c r="AF16" s="594"/>
      <c r="AG16" s="594"/>
      <c r="AH16" s="594"/>
      <c r="AI16" s="594"/>
      <c r="AJ16" s="594"/>
      <c r="AK16" s="594"/>
      <c r="AL16" s="594"/>
      <c r="AM16" s="594"/>
      <c r="AN16" s="594"/>
      <c r="AO16" s="594"/>
      <c r="AP16" s="594"/>
      <c r="AQ16" s="594"/>
      <c r="AR16" s="594"/>
      <c r="AS16" s="594"/>
      <c r="AT16" s="594"/>
      <c r="AU16" s="594"/>
      <c r="AV16" s="594"/>
    </row>
    <row r="17" spans="1:48" ht="6" customHeight="1" x14ac:dyDescent="0.2">
      <c r="A17" s="423"/>
      <c r="B17" s="424"/>
      <c r="C17" s="424"/>
      <c r="D17" s="562"/>
      <c r="E17" s="562"/>
      <c r="F17" s="562"/>
      <c r="G17" s="562"/>
      <c r="H17" s="562"/>
      <c r="I17" s="562"/>
      <c r="J17" s="562"/>
      <c r="K17" s="562"/>
      <c r="L17" s="562"/>
      <c r="M17" s="562"/>
      <c r="N17" s="562"/>
      <c r="O17" s="562"/>
      <c r="P17" s="538"/>
      <c r="Q17" s="562"/>
      <c r="R17" s="562"/>
      <c r="S17" s="562"/>
      <c r="T17" s="562"/>
      <c r="U17" s="562"/>
      <c r="V17" s="562"/>
      <c r="W17" s="562"/>
      <c r="X17" s="562"/>
      <c r="Y17" s="562"/>
      <c r="Z17" s="777"/>
      <c r="AA17" s="777"/>
      <c r="AB17" s="777"/>
      <c r="AC17" s="465"/>
      <c r="AD17" s="594"/>
      <c r="AE17" s="594"/>
      <c r="AF17" s="594"/>
      <c r="AG17" s="594"/>
      <c r="AH17" s="594"/>
      <c r="AI17" s="594"/>
      <c r="AJ17" s="594"/>
      <c r="AK17" s="594"/>
      <c r="AL17" s="594"/>
      <c r="AM17" s="594"/>
      <c r="AN17" s="594"/>
      <c r="AO17" s="594"/>
      <c r="AP17" s="594"/>
      <c r="AQ17" s="594"/>
      <c r="AR17" s="594"/>
      <c r="AS17" s="594"/>
      <c r="AT17" s="594"/>
      <c r="AU17" s="594"/>
      <c r="AV17" s="594"/>
    </row>
    <row r="18" spans="1:48" ht="18" customHeight="1" x14ac:dyDescent="0.2">
      <c r="A18" s="402"/>
      <c r="B18" s="56" t="s">
        <v>104</v>
      </c>
      <c r="C18" s="56"/>
      <c r="D18" s="778">
        <v>70.825688073394502</v>
      </c>
      <c r="E18" s="779">
        <v>68.071111646973705</v>
      </c>
      <c r="F18" s="780">
        <v>69.080132764343304</v>
      </c>
      <c r="G18" s="778">
        <v>12.0183486238532</v>
      </c>
      <c r="H18" s="779">
        <v>10.975741499879399</v>
      </c>
      <c r="I18" s="780">
        <v>6.6773352299668103</v>
      </c>
      <c r="J18" s="778">
        <v>0.17995765702187699</v>
      </c>
      <c r="K18" s="779">
        <v>1.78748492886424</v>
      </c>
      <c r="L18" s="780">
        <v>1.4995258416310999</v>
      </c>
      <c r="M18" s="778">
        <v>83.023994354269604</v>
      </c>
      <c r="N18" s="779">
        <v>80.834338075717397</v>
      </c>
      <c r="O18" s="780">
        <v>78.806944596418305</v>
      </c>
      <c r="P18" s="744"/>
      <c r="Q18" s="778">
        <v>-3.0469226081644599E-2</v>
      </c>
      <c r="R18" s="779">
        <v>-1.8871773911296601</v>
      </c>
      <c r="S18" s="780">
        <v>3.2000736891199599</v>
      </c>
      <c r="T18" s="778">
        <v>2.2184822521419898</v>
      </c>
      <c r="U18" s="779">
        <v>39.570339570339598</v>
      </c>
      <c r="V18" s="780">
        <v>-18.632247084664701</v>
      </c>
      <c r="W18" s="778">
        <v>51.573426573426602</v>
      </c>
      <c r="X18" s="779">
        <v>266.51174289246001</v>
      </c>
      <c r="Y18" s="780">
        <v>-18.710696311077498</v>
      </c>
      <c r="Z18" s="778">
        <v>7.2303504593390799E-2</v>
      </c>
      <c r="AA18" s="779">
        <v>3.99094166369375</v>
      </c>
      <c r="AB18" s="780">
        <v>2.2165156815470199</v>
      </c>
      <c r="AC18" s="460"/>
      <c r="AD18" s="594"/>
      <c r="AE18" s="594"/>
      <c r="AF18" s="594"/>
      <c r="AG18" s="594"/>
      <c r="AH18" s="594"/>
      <c r="AI18" s="594"/>
      <c r="AJ18" s="594"/>
      <c r="AK18" s="594"/>
      <c r="AL18" s="594"/>
      <c r="AM18" s="594"/>
      <c r="AN18" s="594"/>
      <c r="AO18" s="594"/>
      <c r="AP18" s="594"/>
      <c r="AQ18" s="594"/>
      <c r="AR18" s="594"/>
      <c r="AS18" s="594"/>
      <c r="AT18" s="594"/>
      <c r="AU18" s="594"/>
      <c r="AV18" s="594"/>
    </row>
    <row r="19" spans="1:48" ht="18" customHeight="1" x14ac:dyDescent="0.2">
      <c r="A19" s="402"/>
      <c r="B19" s="55" t="s">
        <v>105</v>
      </c>
      <c r="C19" s="55"/>
      <c r="D19" s="644">
        <v>71.9724770642202</v>
      </c>
      <c r="E19" s="645">
        <v>69.448420544972294</v>
      </c>
      <c r="F19" s="647">
        <v>69.538880986249396</v>
      </c>
      <c r="G19" s="644">
        <v>12.618207480592799</v>
      </c>
      <c r="H19" s="645">
        <v>10.7131902580178</v>
      </c>
      <c r="I19" s="647">
        <v>6.39521100047416</v>
      </c>
      <c r="J19" s="644">
        <v>0.34227240649259</v>
      </c>
      <c r="K19" s="645">
        <v>1.70958524234386</v>
      </c>
      <c r="L19" s="647">
        <v>1.6856330014224801</v>
      </c>
      <c r="M19" s="644">
        <v>84.932956951305599</v>
      </c>
      <c r="N19" s="645">
        <v>81.871232216059795</v>
      </c>
      <c r="O19" s="647">
        <v>79.394171499434606</v>
      </c>
      <c r="P19" s="738"/>
      <c r="Q19" s="644">
        <v>-0.97148656007127798</v>
      </c>
      <c r="R19" s="645">
        <v>-3.0409190560580099</v>
      </c>
      <c r="S19" s="647">
        <v>1.1784691316747</v>
      </c>
      <c r="T19" s="644">
        <v>8.7513416815742406</v>
      </c>
      <c r="U19" s="645">
        <v>52.117797511132103</v>
      </c>
      <c r="V19" s="647">
        <v>-13.786472619479399</v>
      </c>
      <c r="W19" s="644">
        <v>171.813186813187</v>
      </c>
      <c r="X19" s="645">
        <v>246.039144865287</v>
      </c>
      <c r="Y19" s="647">
        <v>-12.166190682856501</v>
      </c>
      <c r="Z19" s="644">
        <v>0.30838473078846201</v>
      </c>
      <c r="AA19" s="645">
        <v>3.4207560388680598</v>
      </c>
      <c r="AB19" s="647">
        <v>1.3221554657864101</v>
      </c>
      <c r="AC19" s="460"/>
      <c r="AD19" s="594"/>
      <c r="AE19" s="594"/>
      <c r="AF19" s="594"/>
      <c r="AG19" s="594"/>
      <c r="AH19" s="594"/>
      <c r="AI19" s="594"/>
      <c r="AJ19" s="594"/>
      <c r="AK19" s="594"/>
      <c r="AL19" s="594"/>
      <c r="AM19" s="594"/>
      <c r="AN19" s="594"/>
      <c r="AO19" s="594"/>
      <c r="AP19" s="594"/>
      <c r="AQ19" s="594"/>
      <c r="AR19" s="594"/>
      <c r="AS19" s="594"/>
      <c r="AT19" s="594"/>
      <c r="AU19" s="594"/>
      <c r="AV19" s="594"/>
    </row>
    <row r="20" spans="1:48" ht="18" customHeight="1" x14ac:dyDescent="0.2">
      <c r="A20" s="402"/>
      <c r="B20" s="54" t="s">
        <v>146</v>
      </c>
      <c r="C20" s="54"/>
      <c r="D20" s="652">
        <v>71.399082568807401</v>
      </c>
      <c r="E20" s="653">
        <v>68.759766095973006</v>
      </c>
      <c r="F20" s="655">
        <v>69.309506875296407</v>
      </c>
      <c r="G20" s="652">
        <v>12.318278052223</v>
      </c>
      <c r="H20" s="653">
        <v>10.844465878948601</v>
      </c>
      <c r="I20" s="655">
        <v>6.5362731152204798</v>
      </c>
      <c r="J20" s="652">
        <v>0.261115031757234</v>
      </c>
      <c r="K20" s="653">
        <v>1.74853508560405</v>
      </c>
      <c r="L20" s="655">
        <v>1.5925794215267901</v>
      </c>
      <c r="M20" s="652">
        <v>83.978475652787594</v>
      </c>
      <c r="N20" s="653">
        <v>81.352785145888603</v>
      </c>
      <c r="O20" s="655">
        <v>79.100558047926498</v>
      </c>
      <c r="P20" s="744"/>
      <c r="Q20" s="652">
        <v>-0.50698117464216597</v>
      </c>
      <c r="R20" s="653">
        <v>-2.4732371233877202</v>
      </c>
      <c r="S20" s="655">
        <v>2.1489357163314802</v>
      </c>
      <c r="T20" s="652">
        <v>5.46327998199245</v>
      </c>
      <c r="U20" s="653">
        <v>45.498428043032902</v>
      </c>
      <c r="V20" s="655">
        <v>-16.2470232031969</v>
      </c>
      <c r="W20" s="652">
        <v>113.461538461538</v>
      </c>
      <c r="X20" s="653">
        <v>256.20931889077201</v>
      </c>
      <c r="Y20" s="655">
        <v>-15.407217456715101</v>
      </c>
      <c r="Z20" s="652">
        <v>0.19154668687378401</v>
      </c>
      <c r="AA20" s="653">
        <v>3.7032483151334499</v>
      </c>
      <c r="AB20" s="655">
        <v>1.76571081022707</v>
      </c>
      <c r="AC20" s="460"/>
      <c r="AD20" s="594"/>
      <c r="AE20" s="594"/>
      <c r="AF20" s="594"/>
      <c r="AG20" s="594"/>
      <c r="AH20" s="594"/>
      <c r="AI20" s="594"/>
      <c r="AJ20" s="594"/>
      <c r="AK20" s="594"/>
      <c r="AL20" s="594"/>
      <c r="AM20" s="594"/>
      <c r="AN20" s="594"/>
      <c r="AO20" s="594"/>
      <c r="AP20" s="594"/>
      <c r="AQ20" s="594"/>
      <c r="AR20" s="594"/>
      <c r="AS20" s="594"/>
      <c r="AT20" s="594"/>
      <c r="AU20" s="594"/>
      <c r="AV20" s="594"/>
    </row>
    <row r="21" spans="1:48" ht="6" customHeight="1" x14ac:dyDescent="0.2">
      <c r="A21" s="423"/>
      <c r="B21" s="424"/>
      <c r="C21" s="424"/>
      <c r="D21" s="562"/>
      <c r="E21" s="562"/>
      <c r="F21" s="562"/>
      <c r="G21" s="562"/>
      <c r="H21" s="562"/>
      <c r="I21" s="562"/>
      <c r="J21" s="562"/>
      <c r="K21" s="562"/>
      <c r="L21" s="562"/>
      <c r="M21" s="562"/>
      <c r="N21" s="562"/>
      <c r="O21" s="562"/>
      <c r="P21" s="538"/>
      <c r="Q21" s="562"/>
      <c r="R21" s="562"/>
      <c r="S21" s="562"/>
      <c r="T21" s="562"/>
      <c r="U21" s="562"/>
      <c r="V21" s="562"/>
      <c r="W21" s="562"/>
      <c r="X21" s="562"/>
      <c r="Y21" s="562"/>
      <c r="Z21" s="562"/>
      <c r="AA21" s="562"/>
      <c r="AB21" s="562"/>
      <c r="AC21" s="465"/>
      <c r="AD21" s="594"/>
      <c r="AE21" s="594"/>
      <c r="AF21" s="594"/>
      <c r="AG21" s="594"/>
      <c r="AH21" s="594"/>
      <c r="AI21" s="594"/>
      <c r="AJ21" s="594"/>
      <c r="AK21" s="594"/>
      <c r="AL21" s="594"/>
      <c r="AM21" s="594"/>
      <c r="AN21" s="594"/>
      <c r="AO21" s="594"/>
      <c r="AP21" s="594"/>
      <c r="AQ21" s="594"/>
      <c r="AR21" s="594"/>
      <c r="AS21" s="594"/>
      <c r="AT21" s="594"/>
      <c r="AU21" s="594"/>
      <c r="AV21" s="594"/>
    </row>
    <row r="22" spans="1:48" ht="18" customHeight="1" x14ac:dyDescent="0.2">
      <c r="A22" s="402"/>
      <c r="B22" s="53" t="s">
        <v>111</v>
      </c>
      <c r="C22" s="53"/>
      <c r="D22" s="781">
        <v>67.047882367726501</v>
      </c>
      <c r="E22" s="782">
        <v>66.405677561320601</v>
      </c>
      <c r="F22" s="783">
        <v>64.354711992053495</v>
      </c>
      <c r="G22" s="781">
        <v>11.9416865652884</v>
      </c>
      <c r="H22" s="782">
        <v>12.010267112582</v>
      </c>
      <c r="I22" s="783">
        <v>6.8332450775785398</v>
      </c>
      <c r="J22" s="781">
        <v>0.58966947341963005</v>
      </c>
      <c r="K22" s="782">
        <v>1.8121270334698401</v>
      </c>
      <c r="L22" s="783">
        <v>1.79851384230946</v>
      </c>
      <c r="M22" s="781">
        <v>79.579238406434598</v>
      </c>
      <c r="N22" s="782">
        <v>80.131232017863994</v>
      </c>
      <c r="O22" s="783">
        <v>75.170339770195596</v>
      </c>
      <c r="P22" s="744"/>
      <c r="Q22" s="781">
        <v>2.7088804435807701</v>
      </c>
      <c r="R22" s="782">
        <v>2.6421507371441999</v>
      </c>
      <c r="S22" s="783">
        <v>3.48442570351013</v>
      </c>
      <c r="T22" s="781">
        <v>-4.7320929047410702</v>
      </c>
      <c r="U22" s="782">
        <v>8.7450522657895107</v>
      </c>
      <c r="V22" s="783">
        <v>-20.04053201955</v>
      </c>
      <c r="W22" s="781">
        <v>103.384423795383</v>
      </c>
      <c r="X22" s="782">
        <v>162.59315143614</v>
      </c>
      <c r="Y22" s="783">
        <v>-18.8690092686357</v>
      </c>
      <c r="Z22" s="781">
        <v>1.7054024342880401</v>
      </c>
      <c r="AA22" s="782">
        <v>4.79271242745883</v>
      </c>
      <c r="AB22" s="783">
        <v>2.7219036637220402</v>
      </c>
      <c r="AC22" s="460"/>
      <c r="AD22" s="594"/>
      <c r="AE22" s="594"/>
      <c r="AF22" s="594"/>
      <c r="AG22" s="594"/>
      <c r="AH22" s="594"/>
      <c r="AI22" s="594"/>
      <c r="AJ22" s="594"/>
      <c r="AK22" s="594"/>
      <c r="AL22" s="594"/>
      <c r="AM22" s="594"/>
      <c r="AN22" s="594"/>
      <c r="AO22" s="594"/>
      <c r="AP22" s="594"/>
      <c r="AQ22" s="594"/>
      <c r="AR22" s="594"/>
      <c r="AS22" s="594"/>
      <c r="AT22" s="594"/>
      <c r="AU22" s="594"/>
      <c r="AV22" s="594"/>
    </row>
    <row r="23" spans="1:48" ht="15" customHeight="1" x14ac:dyDescent="0.15">
      <c r="A23" s="322"/>
      <c r="B23" s="425"/>
      <c r="C23" s="349"/>
      <c r="D23" s="341"/>
      <c r="E23" s="341"/>
      <c r="F23" s="341"/>
      <c r="G23" s="341"/>
      <c r="H23" s="341"/>
      <c r="I23" s="341"/>
      <c r="J23" s="341"/>
      <c r="K23" s="341"/>
      <c r="L23" s="341"/>
      <c r="M23" s="341"/>
      <c r="N23" s="341"/>
      <c r="O23" s="341"/>
      <c r="P23" s="308"/>
      <c r="Q23" s="349"/>
      <c r="R23" s="349"/>
      <c r="S23" s="349"/>
      <c r="T23" s="349"/>
      <c r="U23" s="349"/>
      <c r="V23" s="349"/>
      <c r="W23" s="349"/>
      <c r="X23" s="349"/>
      <c r="Y23" s="349"/>
      <c r="Z23" s="349"/>
      <c r="AA23" s="349"/>
      <c r="AB23" s="349"/>
      <c r="AC23" s="465"/>
      <c r="AD23" s="594"/>
      <c r="AE23" s="594"/>
      <c r="AF23" s="594"/>
      <c r="AG23" s="594"/>
      <c r="AH23" s="594"/>
      <c r="AI23" s="594"/>
      <c r="AJ23" s="594"/>
      <c r="AK23" s="594"/>
      <c r="AL23" s="594"/>
      <c r="AM23" s="594"/>
      <c r="AN23" s="594"/>
      <c r="AO23" s="594"/>
      <c r="AP23" s="594"/>
      <c r="AQ23" s="594"/>
      <c r="AR23" s="594"/>
      <c r="AS23" s="594"/>
      <c r="AT23" s="594"/>
      <c r="AU23" s="594"/>
      <c r="AV23" s="594"/>
    </row>
    <row r="24" spans="1:48" ht="18" customHeight="1" x14ac:dyDescent="0.15">
      <c r="A24" s="404"/>
      <c r="B24" s="52" t="s">
        <v>33</v>
      </c>
      <c r="C24" s="52"/>
      <c r="D24" s="52"/>
      <c r="E24" s="52"/>
      <c r="F24" s="52"/>
      <c r="G24" s="52"/>
      <c r="H24" s="52"/>
      <c r="I24" s="52"/>
      <c r="J24" s="52"/>
      <c r="K24" s="52"/>
      <c r="L24" s="52"/>
      <c r="M24" s="52"/>
      <c r="N24" s="52"/>
      <c r="O24" s="52"/>
      <c r="P24" s="758"/>
      <c r="Q24" s="42"/>
      <c r="R24" s="42"/>
      <c r="S24" s="42"/>
      <c r="T24" s="42"/>
      <c r="U24" s="42"/>
      <c r="V24" s="42"/>
      <c r="W24" s="42"/>
      <c r="X24" s="42"/>
      <c r="Y24" s="42"/>
      <c r="Z24" s="42"/>
      <c r="AA24" s="42"/>
      <c r="AB24" s="42"/>
      <c r="AC24" s="481"/>
      <c r="AD24" s="594"/>
      <c r="AE24" s="594"/>
      <c r="AF24" s="594"/>
      <c r="AG24" s="594"/>
      <c r="AH24" s="594"/>
      <c r="AI24" s="594"/>
      <c r="AJ24" s="594"/>
      <c r="AK24" s="594"/>
      <c r="AL24" s="594"/>
      <c r="AM24" s="594"/>
      <c r="AN24" s="594"/>
      <c r="AO24" s="594"/>
      <c r="AP24" s="594"/>
      <c r="AQ24" s="594"/>
      <c r="AR24" s="594"/>
      <c r="AS24" s="594"/>
      <c r="AT24" s="594"/>
      <c r="AU24" s="594"/>
      <c r="AV24" s="594"/>
    </row>
    <row r="25" spans="1:48" ht="18" customHeight="1" x14ac:dyDescent="0.2">
      <c r="A25" s="402"/>
      <c r="B25" s="50" t="s">
        <v>99</v>
      </c>
      <c r="C25" s="50"/>
      <c r="D25" s="784">
        <v>1229.5604786659201</v>
      </c>
      <c r="E25" s="785">
        <v>986.20390101201303</v>
      </c>
      <c r="F25" s="786">
        <v>941.36438611446999</v>
      </c>
      <c r="G25" s="784">
        <v>1388.3141478186201</v>
      </c>
      <c r="H25" s="785">
        <v>1113.6257837463199</v>
      </c>
      <c r="I25" s="786">
        <v>726.61960866821005</v>
      </c>
      <c r="J25" s="784">
        <v>876.40709166666704</v>
      </c>
      <c r="K25" s="785">
        <v>373.04029772915499</v>
      </c>
      <c r="L25" s="786">
        <v>357.181034482759</v>
      </c>
      <c r="M25" s="784">
        <v>1250.8875155696101</v>
      </c>
      <c r="N25" s="785">
        <v>982.04259488758396</v>
      </c>
      <c r="O25" s="786">
        <v>1088.9232564879301</v>
      </c>
      <c r="P25" s="317"/>
      <c r="Q25" s="768">
        <v>22.303973224197101</v>
      </c>
      <c r="R25" s="769">
        <v>20.718796903562801</v>
      </c>
      <c r="S25" s="770">
        <v>3.68629140262497</v>
      </c>
      <c r="T25" s="768">
        <v>67.171802743485003</v>
      </c>
      <c r="U25" s="769">
        <v>10.6096077001817</v>
      </c>
      <c r="V25" s="770">
        <v>10.6825765278303</v>
      </c>
      <c r="W25" s="768">
        <v>-10.8184651220287</v>
      </c>
      <c r="X25" s="769">
        <v>-54.925154515852299</v>
      </c>
      <c r="Y25" s="770">
        <v>-25.473981427256799</v>
      </c>
      <c r="Z25" s="768">
        <v>14.438902071069601</v>
      </c>
      <c r="AA25" s="769">
        <v>16.2051138875328</v>
      </c>
      <c r="AB25" s="770">
        <v>15.308011976854001</v>
      </c>
      <c r="AC25" s="460"/>
      <c r="AD25" s="594"/>
      <c r="AE25" s="594"/>
      <c r="AF25" s="594"/>
      <c r="AG25" s="594"/>
      <c r="AH25" s="594"/>
      <c r="AI25" s="594"/>
      <c r="AJ25" s="594"/>
      <c r="AK25" s="594"/>
      <c r="AL25" s="594"/>
      <c r="AM25" s="594"/>
      <c r="AN25" s="594"/>
      <c r="AO25" s="594"/>
      <c r="AP25" s="594"/>
      <c r="AQ25" s="594"/>
      <c r="AR25" s="594"/>
      <c r="AS25" s="594"/>
      <c r="AT25" s="594"/>
      <c r="AU25" s="594"/>
      <c r="AV25" s="594"/>
    </row>
    <row r="26" spans="1:48" ht="18" customHeight="1" x14ac:dyDescent="0.2">
      <c r="A26" s="402"/>
      <c r="B26" s="49" t="s">
        <v>100</v>
      </c>
      <c r="C26" s="49"/>
      <c r="D26" s="787">
        <v>1151.3055020847801</v>
      </c>
      <c r="E26" s="788">
        <v>869.23250342883398</v>
      </c>
      <c r="F26" s="789">
        <v>940.18751582145001</v>
      </c>
      <c r="G26" s="787">
        <v>888.974050311469</v>
      </c>
      <c r="H26" s="788">
        <v>816.981082459704</v>
      </c>
      <c r="I26" s="789">
        <v>711.94998999799998</v>
      </c>
      <c r="J26" s="787">
        <v>726.69020538461598</v>
      </c>
      <c r="K26" s="788">
        <v>386.94830041226101</v>
      </c>
      <c r="L26" s="789">
        <v>393.73618784530402</v>
      </c>
      <c r="M26" s="787">
        <v>1113.1355783444201</v>
      </c>
      <c r="N26" s="788">
        <v>858.049208625446</v>
      </c>
      <c r="O26" s="789">
        <v>1000.40005242348</v>
      </c>
      <c r="P26" s="317"/>
      <c r="Q26" s="771">
        <v>12.081282938582699</v>
      </c>
      <c r="R26" s="772">
        <v>15.398520710464799</v>
      </c>
      <c r="S26" s="773">
        <v>3.57531970029821</v>
      </c>
      <c r="T26" s="771">
        <v>1.50721245253992</v>
      </c>
      <c r="U26" s="772">
        <v>24.156583513909101</v>
      </c>
      <c r="V26" s="773">
        <v>-2.3388216737997798</v>
      </c>
      <c r="W26" s="771">
        <v>8.7328639017959802</v>
      </c>
      <c r="X26" s="772">
        <v>-57.422045002908</v>
      </c>
      <c r="Y26" s="773">
        <v>-19.7873690780693</v>
      </c>
      <c r="Z26" s="771">
        <v>11.341653536387501</v>
      </c>
      <c r="AA26" s="772">
        <v>15.9960067445706</v>
      </c>
      <c r="AB26" s="773">
        <v>13.2168076473816</v>
      </c>
      <c r="AC26" s="460"/>
      <c r="AD26" s="594"/>
      <c r="AE26" s="594"/>
      <c r="AF26" s="594"/>
      <c r="AG26" s="594"/>
      <c r="AH26" s="594"/>
      <c r="AI26" s="594"/>
      <c r="AJ26" s="594"/>
      <c r="AK26" s="594"/>
      <c r="AL26" s="594"/>
      <c r="AM26" s="594"/>
      <c r="AN26" s="594"/>
      <c r="AO26" s="594"/>
      <c r="AP26" s="594"/>
      <c r="AQ26" s="594"/>
      <c r="AR26" s="594"/>
      <c r="AS26" s="594"/>
      <c r="AT26" s="594"/>
      <c r="AU26" s="594"/>
      <c r="AV26" s="594"/>
    </row>
    <row r="27" spans="1:48" ht="18" customHeight="1" x14ac:dyDescent="0.2">
      <c r="A27" s="402"/>
      <c r="B27" s="49" t="s">
        <v>101</v>
      </c>
      <c r="C27" s="49"/>
      <c r="D27" s="787">
        <v>1175.5815692419101</v>
      </c>
      <c r="E27" s="788">
        <v>879.96583213693305</v>
      </c>
      <c r="F27" s="789">
        <v>944.35653460200695</v>
      </c>
      <c r="G27" s="787">
        <v>913.30449340966902</v>
      </c>
      <c r="H27" s="788">
        <v>825.98368592564304</v>
      </c>
      <c r="I27" s="789">
        <v>765.85592264303</v>
      </c>
      <c r="J27" s="787">
        <v>765.65331376811605</v>
      </c>
      <c r="K27" s="788">
        <v>379.57376898995602</v>
      </c>
      <c r="L27" s="789">
        <v>506.258337744838</v>
      </c>
      <c r="M27" s="787">
        <v>1123.34908410564</v>
      </c>
      <c r="N27" s="788">
        <v>859.99221405138405</v>
      </c>
      <c r="O27" s="789">
        <v>1006.77565425791</v>
      </c>
      <c r="P27" s="317"/>
      <c r="Q27" s="771">
        <v>12.9380667263865</v>
      </c>
      <c r="R27" s="772">
        <v>21.9327537702546</v>
      </c>
      <c r="S27" s="773">
        <v>5.3861957785404897</v>
      </c>
      <c r="T27" s="771">
        <v>4.4313801177607504</v>
      </c>
      <c r="U27" s="772">
        <v>18.7873278536341</v>
      </c>
      <c r="V27" s="773">
        <v>0.85144505225468903</v>
      </c>
      <c r="W27" s="771">
        <v>8.0598378106019108</v>
      </c>
      <c r="X27" s="772">
        <v>-58.5611904654928</v>
      </c>
      <c r="Y27" s="773">
        <v>-15.9379801217456</v>
      </c>
      <c r="Z27" s="771">
        <v>11.7105365736435</v>
      </c>
      <c r="AA27" s="772">
        <v>16.414559070146002</v>
      </c>
      <c r="AB27" s="773">
        <v>13.4038463674816</v>
      </c>
      <c r="AC27" s="460"/>
      <c r="AD27" s="594"/>
      <c r="AE27" s="594"/>
      <c r="AF27" s="594"/>
      <c r="AG27" s="594"/>
      <c r="AH27" s="594"/>
      <c r="AI27" s="594"/>
      <c r="AJ27" s="594"/>
      <c r="AK27" s="594"/>
      <c r="AL27" s="594"/>
      <c r="AM27" s="594"/>
      <c r="AN27" s="594"/>
      <c r="AO27" s="594"/>
      <c r="AP27" s="594"/>
      <c r="AQ27" s="594"/>
      <c r="AR27" s="594"/>
      <c r="AS27" s="594"/>
      <c r="AT27" s="594"/>
      <c r="AU27" s="594"/>
      <c r="AV27" s="594"/>
    </row>
    <row r="28" spans="1:48" ht="18" customHeight="1" x14ac:dyDescent="0.2">
      <c r="A28" s="402"/>
      <c r="B28" s="49" t="s">
        <v>102</v>
      </c>
      <c r="C28" s="49"/>
      <c r="D28" s="787">
        <v>1242.6385107974299</v>
      </c>
      <c r="E28" s="788">
        <v>898.97683578664896</v>
      </c>
      <c r="F28" s="789">
        <v>986.07847494970804</v>
      </c>
      <c r="G28" s="787">
        <v>895.24277466937997</v>
      </c>
      <c r="H28" s="788">
        <v>811.03176348275599</v>
      </c>
      <c r="I28" s="789">
        <v>734.00552816375296</v>
      </c>
      <c r="J28" s="787">
        <v>883.56881727748703</v>
      </c>
      <c r="K28" s="788">
        <v>451.97858837489503</v>
      </c>
      <c r="L28" s="789">
        <v>443.21072796934902</v>
      </c>
      <c r="M28" s="787">
        <v>1180.56129646458</v>
      </c>
      <c r="N28" s="788">
        <v>879.118917953547</v>
      </c>
      <c r="O28" s="789">
        <v>1034.5493604363501</v>
      </c>
      <c r="P28" s="317"/>
      <c r="Q28" s="771">
        <v>25.105429231314101</v>
      </c>
      <c r="R28" s="772">
        <v>24.850119862541099</v>
      </c>
      <c r="S28" s="773">
        <v>10.347387767533499</v>
      </c>
      <c r="T28" s="771">
        <v>13.6156009988644</v>
      </c>
      <c r="U28" s="772">
        <v>10.0409303840171</v>
      </c>
      <c r="V28" s="773">
        <v>-1.2687634324596</v>
      </c>
      <c r="W28" s="771">
        <v>25.765304482278999</v>
      </c>
      <c r="X28" s="772">
        <v>-49.434682343158698</v>
      </c>
      <c r="Y28" s="773">
        <v>-15.9928677675769</v>
      </c>
      <c r="Z28" s="771">
        <v>23.507291355569201</v>
      </c>
      <c r="AA28" s="772">
        <v>20.863319514274799</v>
      </c>
      <c r="AB28" s="773">
        <v>19.8119441327209</v>
      </c>
      <c r="AC28" s="460"/>
      <c r="AD28" s="594"/>
      <c r="AE28" s="594"/>
      <c r="AF28" s="594"/>
      <c r="AG28" s="594"/>
      <c r="AH28" s="594"/>
      <c r="AI28" s="594"/>
      <c r="AJ28" s="594"/>
      <c r="AK28" s="594"/>
      <c r="AL28" s="594"/>
      <c r="AM28" s="594"/>
      <c r="AN28" s="594"/>
      <c r="AO28" s="594"/>
      <c r="AP28" s="594"/>
      <c r="AQ28" s="594"/>
      <c r="AR28" s="594"/>
      <c r="AS28" s="594"/>
      <c r="AT28" s="594"/>
      <c r="AU28" s="594"/>
      <c r="AV28" s="594"/>
    </row>
    <row r="29" spans="1:48" ht="18" customHeight="1" x14ac:dyDescent="0.2">
      <c r="A29" s="402"/>
      <c r="B29" s="49" t="s">
        <v>103</v>
      </c>
      <c r="C29" s="49"/>
      <c r="D29" s="787">
        <v>1200.34970172663</v>
      </c>
      <c r="E29" s="788">
        <v>952.43505764074905</v>
      </c>
      <c r="F29" s="789">
        <v>958.75584467647002</v>
      </c>
      <c r="G29" s="787">
        <v>1322.5823381534699</v>
      </c>
      <c r="H29" s="788">
        <v>1046.71328549644</v>
      </c>
      <c r="I29" s="789">
        <v>742.58839731451201</v>
      </c>
      <c r="J29" s="787">
        <v>792.29733660714305</v>
      </c>
      <c r="K29" s="788">
        <v>389.46773977906599</v>
      </c>
      <c r="L29" s="789">
        <v>376.35364989369202</v>
      </c>
      <c r="M29" s="787">
        <v>1216.38053417836</v>
      </c>
      <c r="N29" s="788">
        <v>948.364783205256</v>
      </c>
      <c r="O29" s="789">
        <v>1056.36722025941</v>
      </c>
      <c r="P29" s="317"/>
      <c r="Q29" s="771">
        <v>18.680816450769701</v>
      </c>
      <c r="R29" s="772">
        <v>19.6595683884788</v>
      </c>
      <c r="S29" s="773">
        <v>6.4844084791398497</v>
      </c>
      <c r="T29" s="771">
        <v>59.158591396289196</v>
      </c>
      <c r="U29" s="772">
        <v>12.325914309643199</v>
      </c>
      <c r="V29" s="773">
        <v>3.54356666242772</v>
      </c>
      <c r="W29" s="771">
        <v>-16.2411499920503</v>
      </c>
      <c r="X29" s="772">
        <v>-54.089276248890599</v>
      </c>
      <c r="Y29" s="773">
        <v>-24.242637214141698</v>
      </c>
      <c r="Z29" s="771">
        <v>16.338117464463899</v>
      </c>
      <c r="AA29" s="772">
        <v>15.653104561487901</v>
      </c>
      <c r="AB29" s="773">
        <v>14.633412951881001</v>
      </c>
      <c r="AC29" s="460"/>
      <c r="AD29" s="594"/>
      <c r="AE29" s="594"/>
      <c r="AF29" s="594"/>
      <c r="AG29" s="594"/>
      <c r="AH29" s="594"/>
      <c r="AI29" s="594"/>
      <c r="AJ29" s="594"/>
      <c r="AK29" s="594"/>
      <c r="AL29" s="594"/>
      <c r="AM29" s="594"/>
      <c r="AN29" s="594"/>
      <c r="AO29" s="594"/>
      <c r="AP29" s="594"/>
      <c r="AQ29" s="594"/>
      <c r="AR29" s="594"/>
      <c r="AS29" s="594"/>
      <c r="AT29" s="594"/>
      <c r="AU29" s="594"/>
      <c r="AV29" s="594"/>
    </row>
    <row r="30" spans="1:48" ht="18" customHeight="1" x14ac:dyDescent="0.2">
      <c r="A30" s="402"/>
      <c r="B30" s="48" t="s">
        <v>145</v>
      </c>
      <c r="C30" s="48"/>
      <c r="D30" s="790">
        <v>1199.80546836587</v>
      </c>
      <c r="E30" s="791">
        <v>916.56845947219597</v>
      </c>
      <c r="F30" s="792">
        <v>954.63067720488698</v>
      </c>
      <c r="G30" s="790">
        <v>1067.36664548978</v>
      </c>
      <c r="H30" s="791">
        <v>913.06942951482199</v>
      </c>
      <c r="I30" s="792">
        <v>737.59415299202396</v>
      </c>
      <c r="J30" s="790">
        <v>785.84040146341397</v>
      </c>
      <c r="K30" s="791">
        <v>397.38755059936898</v>
      </c>
      <c r="L30" s="792">
        <v>421.58720477550003</v>
      </c>
      <c r="M30" s="790">
        <v>1175.9065074432699</v>
      </c>
      <c r="N30" s="791">
        <v>903.86677790040096</v>
      </c>
      <c r="O30" s="792">
        <v>1036.9268079051401</v>
      </c>
      <c r="P30" s="317"/>
      <c r="Q30" s="774">
        <v>18.140039658809101</v>
      </c>
      <c r="R30" s="775">
        <v>20.485507872210999</v>
      </c>
      <c r="S30" s="776">
        <v>5.9459058470358697</v>
      </c>
      <c r="T30" s="774">
        <v>26.797581305971899</v>
      </c>
      <c r="U30" s="775">
        <v>14.212697325098301</v>
      </c>
      <c r="V30" s="776">
        <v>1.60580903659073</v>
      </c>
      <c r="W30" s="774">
        <v>3.0688646368080099</v>
      </c>
      <c r="X30" s="775">
        <v>-54.873654109459402</v>
      </c>
      <c r="Y30" s="776">
        <v>-19.215918512984501</v>
      </c>
      <c r="Z30" s="774">
        <v>15.408571212561901</v>
      </c>
      <c r="AA30" s="775">
        <v>17.011878885817101</v>
      </c>
      <c r="AB30" s="776">
        <v>15.265639675260999</v>
      </c>
      <c r="AC30" s="460"/>
      <c r="AD30" s="594"/>
      <c r="AE30" s="594"/>
      <c r="AF30" s="594"/>
      <c r="AG30" s="594"/>
      <c r="AH30" s="594"/>
      <c r="AI30" s="594"/>
      <c r="AJ30" s="594"/>
      <c r="AK30" s="594"/>
      <c r="AL30" s="594"/>
      <c r="AM30" s="594"/>
      <c r="AN30" s="594"/>
      <c r="AO30" s="594"/>
      <c r="AP30" s="594"/>
      <c r="AQ30" s="594"/>
      <c r="AR30" s="594"/>
      <c r="AS30" s="594"/>
      <c r="AT30" s="594"/>
      <c r="AU30" s="594"/>
      <c r="AV30" s="594"/>
    </row>
    <row r="31" spans="1:48" ht="6" customHeight="1" x14ac:dyDescent="0.2">
      <c r="A31" s="423"/>
      <c r="B31" s="582"/>
      <c r="C31" s="582"/>
      <c r="D31" s="751"/>
      <c r="E31" s="751"/>
      <c r="F31" s="751"/>
      <c r="G31" s="751"/>
      <c r="H31" s="751"/>
      <c r="I31" s="751"/>
      <c r="J31" s="751"/>
      <c r="K31" s="751"/>
      <c r="L31" s="751"/>
      <c r="M31" s="751"/>
      <c r="N31" s="751"/>
      <c r="O31" s="751"/>
      <c r="P31" s="308"/>
      <c r="Q31" s="562"/>
      <c r="R31" s="562"/>
      <c r="S31" s="562"/>
      <c r="T31" s="562"/>
      <c r="U31" s="562"/>
      <c r="V31" s="562"/>
      <c r="W31" s="562"/>
      <c r="X31" s="562"/>
      <c r="Y31" s="562"/>
      <c r="Z31" s="562"/>
      <c r="AA31" s="562"/>
      <c r="AB31" s="562"/>
      <c r="AC31" s="465"/>
      <c r="AD31" s="594"/>
      <c r="AE31" s="594"/>
      <c r="AF31" s="594"/>
      <c r="AG31" s="594"/>
      <c r="AH31" s="594"/>
      <c r="AI31" s="594"/>
      <c r="AJ31" s="594"/>
      <c r="AK31" s="594"/>
      <c r="AL31" s="594"/>
      <c r="AM31" s="594"/>
      <c r="AN31" s="594"/>
      <c r="AO31" s="594"/>
      <c r="AP31" s="594"/>
      <c r="AQ31" s="594"/>
      <c r="AR31" s="594"/>
      <c r="AS31" s="594"/>
      <c r="AT31" s="594"/>
      <c r="AU31" s="594"/>
      <c r="AV31" s="594"/>
    </row>
    <row r="32" spans="1:48" ht="18" customHeight="1" x14ac:dyDescent="0.2">
      <c r="A32" s="402"/>
      <c r="B32" s="47" t="s">
        <v>104</v>
      </c>
      <c r="C32" s="47"/>
      <c r="D32" s="793">
        <v>1260.5720421681899</v>
      </c>
      <c r="E32" s="794">
        <v>971.37427524969803</v>
      </c>
      <c r="F32" s="795">
        <v>989.36227606561897</v>
      </c>
      <c r="G32" s="793">
        <v>1347.5329505284799</v>
      </c>
      <c r="H32" s="794">
        <v>1092.03703596374</v>
      </c>
      <c r="I32" s="795">
        <v>759.96627019350296</v>
      </c>
      <c r="J32" s="793">
        <v>928.72039411764695</v>
      </c>
      <c r="K32" s="794">
        <v>375.22043173000401</v>
      </c>
      <c r="L32" s="795">
        <v>337.14861660078998</v>
      </c>
      <c r="M32" s="793">
        <v>1272.44098771728</v>
      </c>
      <c r="N32" s="794">
        <v>974.57523468016598</v>
      </c>
      <c r="O32" s="795">
        <v>1103.27681183903</v>
      </c>
      <c r="P32" s="317"/>
      <c r="Q32" s="778">
        <v>17.811088220233401</v>
      </c>
      <c r="R32" s="779">
        <v>19.847688477994701</v>
      </c>
      <c r="S32" s="780">
        <v>4.8050882967358204</v>
      </c>
      <c r="T32" s="778">
        <v>61.470535553828597</v>
      </c>
      <c r="U32" s="779">
        <v>-4.54878221477317</v>
      </c>
      <c r="V32" s="780">
        <v>13.2485770883877</v>
      </c>
      <c r="W32" s="778">
        <v>22.511606982965301</v>
      </c>
      <c r="X32" s="779">
        <v>-59.492338257696403</v>
      </c>
      <c r="Y32" s="780">
        <v>-26.028734387214399</v>
      </c>
      <c r="Z32" s="778">
        <v>12.9652174516859</v>
      </c>
      <c r="AA32" s="779">
        <v>15.337035280237901</v>
      </c>
      <c r="AB32" s="780">
        <v>12.696735326836899</v>
      </c>
      <c r="AC32" s="460"/>
      <c r="AD32" s="594"/>
      <c r="AE32" s="594"/>
      <c r="AF32" s="594"/>
      <c r="AG32" s="594"/>
      <c r="AH32" s="594"/>
      <c r="AI32" s="594"/>
      <c r="AJ32" s="594"/>
      <c r="AK32" s="594"/>
      <c r="AL32" s="594"/>
      <c r="AM32" s="594"/>
      <c r="AN32" s="594"/>
      <c r="AO32" s="594"/>
      <c r="AP32" s="594"/>
      <c r="AQ32" s="594"/>
      <c r="AR32" s="594"/>
      <c r="AS32" s="594"/>
      <c r="AT32" s="594"/>
      <c r="AU32" s="594"/>
      <c r="AV32" s="594"/>
    </row>
    <row r="33" spans="1:48" ht="18" customHeight="1" x14ac:dyDescent="0.2">
      <c r="A33" s="402"/>
      <c r="B33" s="46" t="s">
        <v>105</v>
      </c>
      <c r="C33" s="46"/>
      <c r="D33" s="663">
        <v>1294.5432695494401</v>
      </c>
      <c r="E33" s="664">
        <v>988.71768018545595</v>
      </c>
      <c r="F33" s="666">
        <v>992.51886197432805</v>
      </c>
      <c r="G33" s="663">
        <v>1289.4107802572701</v>
      </c>
      <c r="H33" s="664">
        <v>1066.81968826651</v>
      </c>
      <c r="I33" s="666">
        <v>741.32400370713594</v>
      </c>
      <c r="J33" s="663">
        <v>795.71114226804104</v>
      </c>
      <c r="K33" s="664">
        <v>378.03145822374898</v>
      </c>
      <c r="L33" s="666">
        <v>355.21097046413502</v>
      </c>
      <c r="M33" s="663">
        <v>1291.7705027004599</v>
      </c>
      <c r="N33" s="664">
        <v>986.18523863235805</v>
      </c>
      <c r="O33" s="666">
        <v>1122.48408946824</v>
      </c>
      <c r="P33" s="317"/>
      <c r="Q33" s="644">
        <v>22.9957961410644</v>
      </c>
      <c r="R33" s="645">
        <v>21.390402997176501</v>
      </c>
      <c r="S33" s="647">
        <v>4.7135760089509304</v>
      </c>
      <c r="T33" s="644">
        <v>62.4418666346671</v>
      </c>
      <c r="U33" s="645">
        <v>-9.3190122442451209</v>
      </c>
      <c r="V33" s="647">
        <v>16.522581423549699</v>
      </c>
      <c r="W33" s="644">
        <v>19.3395081026359</v>
      </c>
      <c r="X33" s="645">
        <v>-60.396158682009698</v>
      </c>
      <c r="Y33" s="647">
        <v>-22.162412184370002</v>
      </c>
      <c r="Z33" s="644">
        <v>15.6835409757172</v>
      </c>
      <c r="AA33" s="645">
        <v>16.354483249502401</v>
      </c>
      <c r="AB33" s="647">
        <v>14.391857568703999</v>
      </c>
      <c r="AC33" s="460"/>
      <c r="AD33" s="594"/>
      <c r="AE33" s="594"/>
      <c r="AF33" s="594"/>
      <c r="AG33" s="594"/>
      <c r="AH33" s="594"/>
      <c r="AI33" s="594"/>
      <c r="AJ33" s="594"/>
      <c r="AK33" s="594"/>
      <c r="AL33" s="594"/>
      <c r="AM33" s="594"/>
      <c r="AN33" s="594"/>
      <c r="AO33" s="594"/>
      <c r="AP33" s="594"/>
      <c r="AQ33" s="594"/>
      <c r="AR33" s="594"/>
      <c r="AS33" s="594"/>
      <c r="AT33" s="594"/>
      <c r="AU33" s="594"/>
      <c r="AV33" s="594"/>
    </row>
    <row r="34" spans="1:48" ht="18" customHeight="1" x14ac:dyDescent="0.2">
      <c r="A34" s="402"/>
      <c r="B34" s="45" t="s">
        <v>146</v>
      </c>
      <c r="C34" s="45"/>
      <c r="D34" s="753">
        <v>1277.69406457783</v>
      </c>
      <c r="E34" s="754">
        <v>980.132828020072</v>
      </c>
      <c r="F34" s="755">
        <v>990.94579225066104</v>
      </c>
      <c r="G34" s="753">
        <v>1317.7642766685799</v>
      </c>
      <c r="H34" s="754">
        <v>1079.5809940203801</v>
      </c>
      <c r="I34" s="755">
        <v>750.84630032644202</v>
      </c>
      <c r="J34" s="753">
        <v>841.54541148648605</v>
      </c>
      <c r="K34" s="754">
        <v>376.59463618523898</v>
      </c>
      <c r="L34" s="755">
        <v>346.707480461481</v>
      </c>
      <c r="M34" s="796">
        <v>1282.2155927645499</v>
      </c>
      <c r="N34" s="797">
        <v>980.41723091849201</v>
      </c>
      <c r="O34" s="798">
        <v>1112.9160984114901</v>
      </c>
      <c r="P34" s="317"/>
      <c r="Q34" s="652">
        <v>20.4075964225894</v>
      </c>
      <c r="R34" s="653">
        <v>20.626913343754701</v>
      </c>
      <c r="S34" s="655">
        <v>4.75273124094059</v>
      </c>
      <c r="T34" s="652">
        <v>61.830295221454897</v>
      </c>
      <c r="U34" s="653">
        <v>-6.8824449688228002</v>
      </c>
      <c r="V34" s="655">
        <v>14.779438799452199</v>
      </c>
      <c r="W34" s="652">
        <v>18.3488008572164</v>
      </c>
      <c r="X34" s="653">
        <v>-59.958245755553101</v>
      </c>
      <c r="Y34" s="655">
        <v>-23.980545755208698</v>
      </c>
      <c r="Z34" s="652">
        <v>14.333328092465401</v>
      </c>
      <c r="AA34" s="653">
        <v>15.8492923138321</v>
      </c>
      <c r="AB34" s="655">
        <v>13.5478486696794</v>
      </c>
      <c r="AC34" s="460"/>
      <c r="AD34" s="594"/>
      <c r="AE34" s="594"/>
      <c r="AF34" s="594"/>
      <c r="AG34" s="594"/>
      <c r="AH34" s="594"/>
      <c r="AI34" s="594"/>
      <c r="AJ34" s="594"/>
      <c r="AK34" s="594"/>
      <c r="AL34" s="594"/>
      <c r="AM34" s="594"/>
      <c r="AN34" s="594"/>
      <c r="AO34" s="594"/>
      <c r="AP34" s="594"/>
      <c r="AQ34" s="594"/>
      <c r="AR34" s="594"/>
      <c r="AS34" s="594"/>
      <c r="AT34" s="594"/>
      <c r="AU34" s="594"/>
      <c r="AV34" s="594"/>
    </row>
    <row r="35" spans="1:48" ht="6" customHeight="1" x14ac:dyDescent="0.2">
      <c r="A35" s="423"/>
      <c r="B35" s="582"/>
      <c r="C35" s="582"/>
      <c r="D35" s="751"/>
      <c r="E35" s="751"/>
      <c r="F35" s="751"/>
      <c r="G35" s="751"/>
      <c r="H35" s="751"/>
      <c r="I35" s="751"/>
      <c r="J35" s="751"/>
      <c r="K35" s="751"/>
      <c r="L35" s="751"/>
      <c r="M35" s="799"/>
      <c r="N35" s="799"/>
      <c r="O35" s="799"/>
      <c r="P35" s="308"/>
      <c r="Q35" s="562"/>
      <c r="R35" s="562"/>
      <c r="S35" s="562"/>
      <c r="T35" s="562"/>
      <c r="U35" s="562"/>
      <c r="V35" s="562"/>
      <c r="W35" s="562"/>
      <c r="X35" s="562"/>
      <c r="Y35" s="562"/>
      <c r="Z35" s="562"/>
      <c r="AA35" s="562"/>
      <c r="AB35" s="562"/>
      <c r="AC35" s="465"/>
      <c r="AD35" s="594"/>
      <c r="AE35" s="594"/>
      <c r="AF35" s="594"/>
      <c r="AG35" s="594"/>
      <c r="AH35" s="594"/>
      <c r="AI35" s="594"/>
      <c r="AJ35" s="594"/>
      <c r="AK35" s="594"/>
      <c r="AL35" s="594"/>
      <c r="AM35" s="594"/>
      <c r="AN35" s="594"/>
      <c r="AO35" s="594"/>
      <c r="AP35" s="594"/>
      <c r="AQ35" s="594"/>
      <c r="AR35" s="594"/>
      <c r="AS35" s="594"/>
      <c r="AT35" s="594"/>
      <c r="AU35" s="594"/>
      <c r="AV35" s="594"/>
    </row>
    <row r="36" spans="1:48" ht="18" customHeight="1" x14ac:dyDescent="0.2">
      <c r="A36" s="402"/>
      <c r="B36" s="44" t="s">
        <v>111</v>
      </c>
      <c r="C36" s="44"/>
      <c r="D36" s="800">
        <v>1223.43863500206</v>
      </c>
      <c r="E36" s="801">
        <v>935.63543486546496</v>
      </c>
      <c r="F36" s="802">
        <v>966.04997257209197</v>
      </c>
      <c r="G36" s="800">
        <v>1140.9627836034499</v>
      </c>
      <c r="H36" s="801">
        <v>956.62450716524597</v>
      </c>
      <c r="I36" s="802">
        <v>741.295236406919</v>
      </c>
      <c r="J36" s="800">
        <v>792.868825575448</v>
      </c>
      <c r="K36" s="801">
        <v>391.57535838200999</v>
      </c>
      <c r="L36" s="802">
        <v>402.22784566535199</v>
      </c>
      <c r="M36" s="800">
        <v>1207.8718280765399</v>
      </c>
      <c r="N36" s="801">
        <v>926.01091928800997</v>
      </c>
      <c r="O36" s="802">
        <v>1059.71059421066</v>
      </c>
      <c r="P36" s="756"/>
      <c r="Q36" s="781">
        <v>18.815993756764101</v>
      </c>
      <c r="R36" s="782">
        <v>20.438305501515501</v>
      </c>
      <c r="S36" s="783">
        <v>5.59043588023202</v>
      </c>
      <c r="T36" s="781">
        <v>36.7130533372478</v>
      </c>
      <c r="U36" s="782">
        <v>10.1029293407039</v>
      </c>
      <c r="V36" s="783">
        <v>4.7882636532317102</v>
      </c>
      <c r="W36" s="781">
        <v>4.8303518620442398</v>
      </c>
      <c r="X36" s="782">
        <v>-56.1399384190928</v>
      </c>
      <c r="Y36" s="783">
        <v>-20.521774512405699</v>
      </c>
      <c r="Z36" s="781">
        <v>15.021489213354499</v>
      </c>
      <c r="AA36" s="782">
        <v>16.629039686605601</v>
      </c>
      <c r="AB36" s="783">
        <v>14.6992722230375</v>
      </c>
      <c r="AC36" s="460"/>
      <c r="AD36" s="594"/>
      <c r="AE36" s="594"/>
      <c r="AF36" s="594"/>
      <c r="AG36" s="594"/>
      <c r="AH36" s="594"/>
      <c r="AI36" s="594"/>
      <c r="AJ36" s="594"/>
      <c r="AK36" s="594"/>
      <c r="AL36" s="594"/>
      <c r="AM36" s="594"/>
      <c r="AN36" s="594"/>
      <c r="AO36" s="594"/>
      <c r="AP36" s="594"/>
      <c r="AQ36" s="594"/>
      <c r="AR36" s="594"/>
      <c r="AS36" s="594"/>
      <c r="AT36" s="594"/>
      <c r="AU36" s="594"/>
      <c r="AV36" s="594"/>
    </row>
    <row r="37" spans="1:48" ht="15" customHeight="1" x14ac:dyDescent="0.15">
      <c r="A37" s="322"/>
      <c r="B37" s="583"/>
      <c r="C37" s="505"/>
      <c r="D37" s="505"/>
      <c r="E37" s="505"/>
      <c r="F37" s="505"/>
      <c r="G37" s="505"/>
      <c r="H37" s="505"/>
      <c r="I37" s="505"/>
      <c r="J37" s="505"/>
      <c r="K37" s="505"/>
      <c r="L37" s="505"/>
      <c r="M37" s="505"/>
      <c r="N37" s="505"/>
      <c r="O37" s="505"/>
      <c r="P37" s="308"/>
      <c r="Q37" s="341"/>
      <c r="R37" s="341"/>
      <c r="S37" s="341"/>
      <c r="T37" s="341"/>
      <c r="U37" s="341"/>
      <c r="V37" s="341"/>
      <c r="W37" s="341"/>
      <c r="X37" s="341"/>
      <c r="Y37" s="341"/>
      <c r="Z37" s="341"/>
      <c r="AA37" s="341"/>
      <c r="AB37" s="341"/>
      <c r="AC37" s="465"/>
      <c r="AD37" s="594"/>
      <c r="AE37" s="594"/>
      <c r="AF37" s="594"/>
      <c r="AG37" s="594"/>
      <c r="AH37" s="594"/>
      <c r="AI37" s="594"/>
      <c r="AJ37" s="594"/>
      <c r="AK37" s="594"/>
      <c r="AL37" s="594"/>
      <c r="AM37" s="594"/>
      <c r="AN37" s="594"/>
      <c r="AO37" s="594"/>
      <c r="AP37" s="594"/>
      <c r="AQ37" s="594"/>
      <c r="AR37" s="594"/>
      <c r="AS37" s="594"/>
      <c r="AT37" s="594"/>
      <c r="AU37" s="594"/>
      <c r="AV37" s="594"/>
    </row>
    <row r="38" spans="1:48" ht="18" customHeight="1" x14ac:dyDescent="0.15">
      <c r="A38" s="404"/>
      <c r="B38" s="43" t="s">
        <v>34</v>
      </c>
      <c r="C38" s="43"/>
      <c r="D38" s="43"/>
      <c r="E38" s="43"/>
      <c r="F38" s="43"/>
      <c r="G38" s="43"/>
      <c r="H38" s="43"/>
      <c r="I38" s="43"/>
      <c r="J38" s="43"/>
      <c r="K38" s="43"/>
      <c r="L38" s="43"/>
      <c r="M38" s="43"/>
      <c r="N38" s="43"/>
      <c r="O38" s="43"/>
      <c r="P38" s="758"/>
      <c r="Q38" s="51"/>
      <c r="R38" s="51"/>
      <c r="S38" s="51"/>
      <c r="T38" s="51"/>
      <c r="U38" s="51"/>
      <c r="V38" s="51"/>
      <c r="W38" s="51"/>
      <c r="X38" s="51"/>
      <c r="Y38" s="51"/>
      <c r="Z38" s="51"/>
      <c r="AA38" s="51"/>
      <c r="AB38" s="51"/>
      <c r="AC38" s="481"/>
      <c r="AD38" s="594"/>
      <c r="AE38" s="594"/>
      <c r="AF38" s="594"/>
      <c r="AG38" s="594"/>
      <c r="AH38" s="594"/>
      <c r="AI38" s="594"/>
      <c r="AJ38" s="594"/>
      <c r="AK38" s="594"/>
      <c r="AL38" s="594"/>
      <c r="AM38" s="594"/>
      <c r="AN38" s="594"/>
      <c r="AO38" s="594"/>
      <c r="AP38" s="594"/>
      <c r="AQ38" s="594"/>
      <c r="AR38" s="594"/>
      <c r="AS38" s="594"/>
      <c r="AT38" s="594"/>
      <c r="AU38" s="594"/>
      <c r="AV38" s="594"/>
    </row>
    <row r="39" spans="1:48" ht="18" customHeight="1" x14ac:dyDescent="0.2">
      <c r="A39" s="402"/>
      <c r="B39" s="50" t="s">
        <v>99</v>
      </c>
      <c r="C39" s="50"/>
      <c r="D39" s="784">
        <v>777.26097301693699</v>
      </c>
      <c r="E39" s="785">
        <v>607.45989743093003</v>
      </c>
      <c r="F39" s="786">
        <v>562.86582503556201</v>
      </c>
      <c r="G39" s="784">
        <v>142.6034750988</v>
      </c>
      <c r="H39" s="785">
        <v>120.774560995882</v>
      </c>
      <c r="I39" s="786">
        <v>40.939106211474602</v>
      </c>
      <c r="J39" s="784">
        <v>1.48438745236415</v>
      </c>
      <c r="K39" s="785">
        <v>6.8096535558546902</v>
      </c>
      <c r="L39" s="786">
        <v>5.8937411095305796</v>
      </c>
      <c r="M39" s="784">
        <v>921.348835568102</v>
      </c>
      <c r="N39" s="785">
        <v>726.230800065469</v>
      </c>
      <c r="O39" s="786">
        <v>757.17639393442005</v>
      </c>
      <c r="P39" s="317"/>
      <c r="Q39" s="768">
        <v>26.000563443932599</v>
      </c>
      <c r="R39" s="769">
        <v>25.563492473474799</v>
      </c>
      <c r="S39" s="770">
        <v>6.30606619535404</v>
      </c>
      <c r="T39" s="768">
        <v>64.408788038239805</v>
      </c>
      <c r="U39" s="769">
        <v>15.4800707607815</v>
      </c>
      <c r="V39" s="770">
        <v>-11.2028106982676</v>
      </c>
      <c r="W39" s="768">
        <v>-22.251995234589099</v>
      </c>
      <c r="X39" s="769">
        <v>12.8007978612549</v>
      </c>
      <c r="Y39" s="770">
        <v>-47.657977600509497</v>
      </c>
      <c r="Z39" s="768">
        <v>16.305450208457401</v>
      </c>
      <c r="AA39" s="769">
        <v>22.177017335341699</v>
      </c>
      <c r="AB39" s="770">
        <v>17.554180031563298</v>
      </c>
      <c r="AC39" s="460"/>
      <c r="AD39" s="594"/>
      <c r="AE39" s="594"/>
      <c r="AF39" s="594"/>
      <c r="AG39" s="594"/>
      <c r="AH39" s="594"/>
      <c r="AI39" s="594"/>
      <c r="AJ39" s="594"/>
      <c r="AK39" s="594"/>
      <c r="AL39" s="594"/>
      <c r="AM39" s="594"/>
      <c r="AN39" s="594"/>
      <c r="AO39" s="594"/>
      <c r="AP39" s="594"/>
      <c r="AQ39" s="594"/>
      <c r="AR39" s="594"/>
      <c r="AS39" s="594"/>
      <c r="AT39" s="594"/>
      <c r="AU39" s="594"/>
      <c r="AV39" s="594"/>
    </row>
    <row r="40" spans="1:48" ht="18" customHeight="1" x14ac:dyDescent="0.2">
      <c r="A40" s="402"/>
      <c r="B40" s="49" t="s">
        <v>100</v>
      </c>
      <c r="C40" s="49"/>
      <c r="D40" s="787">
        <v>758.01726758644998</v>
      </c>
      <c r="E40" s="788">
        <v>569.40462316735795</v>
      </c>
      <c r="F40" s="789">
        <v>571.15129496495103</v>
      </c>
      <c r="G40" s="787">
        <v>85.603746764290804</v>
      </c>
      <c r="H40" s="788">
        <v>102.149970801425</v>
      </c>
      <c r="I40" s="789">
        <v>45.609396024758802</v>
      </c>
      <c r="J40" s="787">
        <v>6.6668826182074801</v>
      </c>
      <c r="K40" s="788">
        <v>6.89342790134988</v>
      </c>
      <c r="L40" s="789">
        <v>7.3062678610331497</v>
      </c>
      <c r="M40" s="787">
        <v>850.28789696542003</v>
      </c>
      <c r="N40" s="788">
        <v>682.69432453813795</v>
      </c>
      <c r="O40" s="789">
        <v>722.13106238829903</v>
      </c>
      <c r="P40" s="317"/>
      <c r="Q40" s="771">
        <v>19.776491359989901</v>
      </c>
      <c r="R40" s="772">
        <v>21.061565397569002</v>
      </c>
      <c r="S40" s="773">
        <v>6.42112274143122</v>
      </c>
      <c r="T40" s="771">
        <v>-24.203930369137801</v>
      </c>
      <c r="U40" s="772">
        <v>31.863563437309299</v>
      </c>
      <c r="V40" s="773">
        <v>-25.650218780520401</v>
      </c>
      <c r="W40" s="771">
        <v>255.73097449353</v>
      </c>
      <c r="X40" s="772">
        <v>9.1485463602382193</v>
      </c>
      <c r="Y40" s="773">
        <v>-34.066391333508797</v>
      </c>
      <c r="Z40" s="771">
        <v>13.724493222718801</v>
      </c>
      <c r="AA40" s="772">
        <v>23.2022089067185</v>
      </c>
      <c r="AB40" s="773">
        <v>16.810498955379799</v>
      </c>
      <c r="AC40" s="460"/>
      <c r="AD40" s="594"/>
      <c r="AE40" s="594"/>
      <c r="AF40" s="594"/>
      <c r="AG40" s="594"/>
      <c r="AH40" s="594"/>
      <c r="AI40" s="594"/>
      <c r="AJ40" s="594"/>
      <c r="AK40" s="594"/>
      <c r="AL40" s="594"/>
      <c r="AM40" s="594"/>
      <c r="AN40" s="594"/>
      <c r="AO40" s="594"/>
      <c r="AP40" s="594"/>
      <c r="AQ40" s="594"/>
      <c r="AR40" s="594"/>
      <c r="AS40" s="594"/>
      <c r="AT40" s="594"/>
      <c r="AU40" s="594"/>
      <c r="AV40" s="594"/>
    </row>
    <row r="41" spans="1:48" ht="18" customHeight="1" x14ac:dyDescent="0.2">
      <c r="A41" s="402"/>
      <c r="B41" s="49" t="s">
        <v>101</v>
      </c>
      <c r="C41" s="49"/>
      <c r="D41" s="787">
        <v>773.17095515525796</v>
      </c>
      <c r="E41" s="788">
        <v>589.75969991142995</v>
      </c>
      <c r="F41" s="789">
        <v>589.48341693494001</v>
      </c>
      <c r="G41" s="787">
        <v>126.650905402258</v>
      </c>
      <c r="H41" s="788">
        <v>110.53970169799901</v>
      </c>
      <c r="I41" s="789">
        <v>59.296448803373998</v>
      </c>
      <c r="J41" s="787">
        <v>11.1849143225123</v>
      </c>
      <c r="K41" s="788">
        <v>6.9804229366409398</v>
      </c>
      <c r="L41" s="789">
        <v>11.9328442015423</v>
      </c>
      <c r="M41" s="787">
        <v>911.0067748765</v>
      </c>
      <c r="N41" s="788">
        <v>707.27982764496005</v>
      </c>
      <c r="O41" s="789">
        <v>754.61354980486601</v>
      </c>
      <c r="P41" s="317"/>
      <c r="Q41" s="771">
        <v>21.0251808989639</v>
      </c>
      <c r="R41" s="772">
        <v>27.515690530380901</v>
      </c>
      <c r="S41" s="773">
        <v>11.1114647949874</v>
      </c>
      <c r="T41" s="771">
        <v>-6.6068483490116803</v>
      </c>
      <c r="U41" s="772">
        <v>23.534061991185801</v>
      </c>
      <c r="V41" s="773">
        <v>-23.090201394551698</v>
      </c>
      <c r="W41" s="771">
        <v>245.43254097322699</v>
      </c>
      <c r="X41" s="772">
        <v>-11.171685184747099</v>
      </c>
      <c r="Y41" s="773">
        <v>-21.9013903599195</v>
      </c>
      <c r="Z41" s="771">
        <v>17.1411957096579</v>
      </c>
      <c r="AA41" s="772">
        <v>22.763908201288999</v>
      </c>
      <c r="AB41" s="773">
        <v>17.819218337906701</v>
      </c>
      <c r="AC41" s="460"/>
      <c r="AD41" s="594"/>
      <c r="AE41" s="594"/>
      <c r="AF41" s="594"/>
      <c r="AG41" s="594"/>
      <c r="AH41" s="594"/>
      <c r="AI41" s="594"/>
      <c r="AJ41" s="594"/>
      <c r="AK41" s="594"/>
      <c r="AL41" s="594"/>
      <c r="AM41" s="594"/>
      <c r="AN41" s="594"/>
      <c r="AO41" s="594"/>
      <c r="AP41" s="594"/>
      <c r="AQ41" s="594"/>
      <c r="AR41" s="594"/>
      <c r="AS41" s="594"/>
      <c r="AT41" s="594"/>
      <c r="AU41" s="594"/>
      <c r="AV41" s="594"/>
    </row>
    <row r="42" spans="1:48" ht="18" customHeight="1" x14ac:dyDescent="0.2">
      <c r="A42" s="402"/>
      <c r="B42" s="49" t="s">
        <v>102</v>
      </c>
      <c r="C42" s="49"/>
      <c r="D42" s="787">
        <v>816.78153941492099</v>
      </c>
      <c r="E42" s="788">
        <v>598.33715239215098</v>
      </c>
      <c r="F42" s="789">
        <v>625.74760185286505</v>
      </c>
      <c r="G42" s="787">
        <v>121.865833131383</v>
      </c>
      <c r="H42" s="788">
        <v>111.28208483309599</v>
      </c>
      <c r="I42" s="789">
        <v>59.728137043926502</v>
      </c>
      <c r="J42" s="787">
        <v>5.84253571403843</v>
      </c>
      <c r="K42" s="788">
        <v>8.9093840598022602</v>
      </c>
      <c r="L42" s="789">
        <v>8.4384141226246498</v>
      </c>
      <c r="M42" s="787">
        <v>944.48990825688099</v>
      </c>
      <c r="N42" s="788">
        <v>725.560392579417</v>
      </c>
      <c r="O42" s="789">
        <v>785.66035060880097</v>
      </c>
      <c r="P42" s="317"/>
      <c r="Q42" s="771">
        <v>28.172676821216498</v>
      </c>
      <c r="R42" s="772">
        <v>30.233534406429101</v>
      </c>
      <c r="S42" s="773">
        <v>14.987769964171401</v>
      </c>
      <c r="T42" s="771">
        <v>15.374454263693099</v>
      </c>
      <c r="U42" s="772">
        <v>6.3731271246739203</v>
      </c>
      <c r="V42" s="773">
        <v>-20.388188177167901</v>
      </c>
      <c r="W42" s="771">
        <v>41.125410023499597</v>
      </c>
      <c r="X42" s="772">
        <v>15.579165986111001</v>
      </c>
      <c r="Y42" s="773">
        <v>-33.898749543603103</v>
      </c>
      <c r="Z42" s="771">
        <v>26.4348242088933</v>
      </c>
      <c r="AA42" s="772">
        <v>26.4911847580663</v>
      </c>
      <c r="AB42" s="773">
        <v>24.054820282091701</v>
      </c>
      <c r="AC42" s="460"/>
      <c r="AD42" s="594"/>
      <c r="AE42" s="594"/>
      <c r="AF42" s="594"/>
      <c r="AG42" s="594"/>
      <c r="AH42" s="594"/>
      <c r="AI42" s="594"/>
      <c r="AJ42" s="594"/>
      <c r="AK42" s="594"/>
      <c r="AL42" s="594"/>
      <c r="AM42" s="594"/>
      <c r="AN42" s="594"/>
      <c r="AO42" s="594"/>
      <c r="AP42" s="594"/>
      <c r="AQ42" s="594"/>
      <c r="AR42" s="594"/>
      <c r="AS42" s="594"/>
      <c r="AT42" s="594"/>
      <c r="AU42" s="594"/>
      <c r="AV42" s="594"/>
    </row>
    <row r="43" spans="1:48" ht="18" customHeight="1" x14ac:dyDescent="0.2">
      <c r="A43" s="402"/>
      <c r="B43" s="49" t="s">
        <v>103</v>
      </c>
      <c r="C43" s="49"/>
      <c r="D43" s="787">
        <v>792.34092696541995</v>
      </c>
      <c r="E43" s="788">
        <v>633.33986623330497</v>
      </c>
      <c r="F43" s="789">
        <v>623.70272641062104</v>
      </c>
      <c r="G43" s="787">
        <v>152.65232279816499</v>
      </c>
      <c r="H43" s="788">
        <v>124.927086772398</v>
      </c>
      <c r="I43" s="789">
        <v>51.134376481744901</v>
      </c>
      <c r="J43" s="787">
        <v>3.1311680204657701</v>
      </c>
      <c r="K43" s="788">
        <v>6.8870363956948797</v>
      </c>
      <c r="L43" s="789">
        <v>6.2948672356567101</v>
      </c>
      <c r="M43" s="787">
        <v>948.12441778405105</v>
      </c>
      <c r="N43" s="788">
        <v>757.52552311729198</v>
      </c>
      <c r="O43" s="789">
        <v>796.09948225553501</v>
      </c>
      <c r="P43" s="317"/>
      <c r="Q43" s="771">
        <v>20.0632228510358</v>
      </c>
      <c r="R43" s="772">
        <v>27.640334436723201</v>
      </c>
      <c r="S43" s="773">
        <v>11.125391217895199</v>
      </c>
      <c r="T43" s="771">
        <v>53.286119756831901</v>
      </c>
      <c r="U43" s="772">
        <v>1.34901426227156</v>
      </c>
      <c r="V43" s="773">
        <v>-15.508187879021801</v>
      </c>
      <c r="W43" s="771">
        <v>31.436964627859499</v>
      </c>
      <c r="X43" s="772">
        <v>14.762701639240801</v>
      </c>
      <c r="Y43" s="773">
        <v>-41.587614054845702</v>
      </c>
      <c r="Z43" s="771">
        <v>17.138840183691499</v>
      </c>
      <c r="AA43" s="772">
        <v>21.115648844465401</v>
      </c>
      <c r="AB43" s="773">
        <v>17.992912060495598</v>
      </c>
      <c r="AC43" s="460"/>
      <c r="AD43" s="594"/>
      <c r="AE43" s="594"/>
      <c r="AF43" s="594"/>
      <c r="AG43" s="594"/>
      <c r="AH43" s="594"/>
      <c r="AI43" s="594"/>
      <c r="AJ43" s="594"/>
      <c r="AK43" s="594"/>
      <c r="AL43" s="594"/>
      <c r="AM43" s="594"/>
      <c r="AN43" s="594"/>
      <c r="AO43" s="594"/>
      <c r="AP43" s="594"/>
      <c r="AQ43" s="594"/>
      <c r="AR43" s="594"/>
      <c r="AS43" s="594"/>
      <c r="AT43" s="594"/>
      <c r="AU43" s="594"/>
      <c r="AV43" s="594"/>
    </row>
    <row r="44" spans="1:48" ht="18" customHeight="1" x14ac:dyDescent="0.2">
      <c r="A44" s="402"/>
      <c r="B44" s="48" t="s">
        <v>145</v>
      </c>
      <c r="C44" s="48"/>
      <c r="D44" s="790">
        <v>783.641792990966</v>
      </c>
      <c r="E44" s="791">
        <v>599.85353255632401</v>
      </c>
      <c r="F44" s="792">
        <v>594.84467158422694</v>
      </c>
      <c r="G44" s="790">
        <v>125.859894863088</v>
      </c>
      <c r="H44" s="791">
        <v>114.003394137526</v>
      </c>
      <c r="I44" s="792">
        <v>51.304893607660802</v>
      </c>
      <c r="J44" s="790">
        <v>5.66266941896024</v>
      </c>
      <c r="K44" s="791">
        <v>7.3042318372949797</v>
      </c>
      <c r="L44" s="792">
        <v>7.9403220366324003</v>
      </c>
      <c r="M44" s="790">
        <v>915.16435727090595</v>
      </c>
      <c r="N44" s="791">
        <v>719.88002117139399</v>
      </c>
      <c r="O44" s="792">
        <v>763.22246734938199</v>
      </c>
      <c r="P44" s="317"/>
      <c r="Q44" s="774">
        <v>22.994760192819701</v>
      </c>
      <c r="R44" s="775">
        <v>26.419913288632099</v>
      </c>
      <c r="S44" s="776">
        <v>10.1043728073927</v>
      </c>
      <c r="T44" s="774">
        <v>16.171917795790399</v>
      </c>
      <c r="U44" s="775">
        <v>14.2571991811409</v>
      </c>
      <c r="V44" s="776">
        <v>-20.032763664829702</v>
      </c>
      <c r="W44" s="774">
        <v>108.811138673823</v>
      </c>
      <c r="X44" s="775">
        <v>7.7522231028736401</v>
      </c>
      <c r="Y44" s="776">
        <v>-35.209423330650303</v>
      </c>
      <c r="Z44" s="774">
        <v>18.1311207719374</v>
      </c>
      <c r="AA44" s="775">
        <v>23.1415838211378</v>
      </c>
      <c r="AB44" s="776">
        <v>18.8698404125821</v>
      </c>
      <c r="AC44" s="460"/>
      <c r="AD44" s="594"/>
      <c r="AE44" s="594"/>
      <c r="AF44" s="594"/>
      <c r="AG44" s="594"/>
      <c r="AH44" s="594"/>
      <c r="AI44" s="594"/>
      <c r="AJ44" s="594"/>
      <c r="AK44" s="594"/>
      <c r="AL44" s="594"/>
      <c r="AM44" s="594"/>
      <c r="AN44" s="594"/>
      <c r="AO44" s="594"/>
      <c r="AP44" s="594"/>
      <c r="AQ44" s="594"/>
      <c r="AR44" s="594"/>
      <c r="AS44" s="594"/>
      <c r="AT44" s="594"/>
      <c r="AU44" s="594"/>
      <c r="AV44" s="594"/>
    </row>
    <row r="45" spans="1:48" ht="6" customHeight="1" x14ac:dyDescent="0.2">
      <c r="A45" s="423"/>
      <c r="B45" s="582"/>
      <c r="C45" s="582"/>
      <c r="D45" s="751"/>
      <c r="E45" s="751"/>
      <c r="F45" s="751"/>
      <c r="G45" s="751"/>
      <c r="H45" s="751"/>
      <c r="I45" s="751"/>
      <c r="J45" s="751"/>
      <c r="K45" s="751"/>
      <c r="L45" s="751"/>
      <c r="M45" s="751"/>
      <c r="N45" s="751"/>
      <c r="O45" s="751"/>
      <c r="P45" s="308"/>
      <c r="Q45" s="562"/>
      <c r="R45" s="562"/>
      <c r="S45" s="562"/>
      <c r="T45" s="562"/>
      <c r="U45" s="562"/>
      <c r="V45" s="562"/>
      <c r="W45" s="562"/>
      <c r="X45" s="562"/>
      <c r="Y45" s="562"/>
      <c r="Z45" s="562"/>
      <c r="AA45" s="562"/>
      <c r="AB45" s="562"/>
      <c r="AC45" s="465"/>
      <c r="AD45" s="594"/>
      <c r="AE45" s="594"/>
      <c r="AF45" s="594"/>
      <c r="AG45" s="594"/>
      <c r="AH45" s="594"/>
      <c r="AI45" s="594"/>
      <c r="AJ45" s="594"/>
      <c r="AK45" s="594"/>
      <c r="AL45" s="594"/>
      <c r="AM45" s="594"/>
      <c r="AN45" s="594"/>
      <c r="AO45" s="594"/>
      <c r="AP45" s="594"/>
      <c r="AQ45" s="594"/>
      <c r="AR45" s="594"/>
      <c r="AS45" s="594"/>
      <c r="AT45" s="594"/>
      <c r="AU45" s="594"/>
      <c r="AV45" s="594"/>
    </row>
    <row r="46" spans="1:48" ht="18" customHeight="1" x14ac:dyDescent="0.2">
      <c r="A46" s="402"/>
      <c r="B46" s="47" t="s">
        <v>104</v>
      </c>
      <c r="C46" s="47"/>
      <c r="D46" s="793">
        <v>892.80882252646495</v>
      </c>
      <c r="E46" s="794">
        <v>661.22526741520403</v>
      </c>
      <c r="F46" s="795">
        <v>683.45277382645804</v>
      </c>
      <c r="G46" s="793">
        <v>161.951207815808</v>
      </c>
      <c r="H46" s="794">
        <v>119.859162150326</v>
      </c>
      <c r="I46" s="795">
        <v>50.745495495495497</v>
      </c>
      <c r="J46" s="793">
        <v>1.6713034615384601</v>
      </c>
      <c r="K46" s="794">
        <v>6.7070086671931497</v>
      </c>
      <c r="L46" s="795">
        <v>5.0556306306306302</v>
      </c>
      <c r="M46" s="793">
        <v>1056.43133380381</v>
      </c>
      <c r="N46" s="794">
        <v>787.79144000358099</v>
      </c>
      <c r="O46" s="795">
        <v>869.45874585111403</v>
      </c>
      <c r="P46" s="317"/>
      <c r="Q46" s="778">
        <v>17.775192093414301</v>
      </c>
      <c r="R46" s="779">
        <v>17.585949997246502</v>
      </c>
      <c r="S46" s="780">
        <v>8.1589283521786093</v>
      </c>
      <c r="T46" s="778">
        <v>65.052730727528996</v>
      </c>
      <c r="U46" s="779">
        <v>33.221588786865503</v>
      </c>
      <c r="V46" s="780">
        <v>-7.8521776145877098</v>
      </c>
      <c r="W46" s="778">
        <v>85.695040654249894</v>
      </c>
      <c r="X46" s="779">
        <v>48.465337056699198</v>
      </c>
      <c r="Y46" s="780">
        <v>-39.8692732534832</v>
      </c>
      <c r="Z46" s="778">
        <v>13.046895262874999</v>
      </c>
      <c r="AA46" s="779">
        <v>19.940069074906098</v>
      </c>
      <c r="AB46" s="780">
        <v>15.194676137947701</v>
      </c>
      <c r="AC46" s="460"/>
      <c r="AD46" s="594"/>
      <c r="AE46" s="594"/>
      <c r="AF46" s="594"/>
      <c r="AG46" s="594"/>
      <c r="AH46" s="594"/>
      <c r="AI46" s="594"/>
      <c r="AJ46" s="594"/>
      <c r="AK46" s="594"/>
      <c r="AL46" s="594"/>
      <c r="AM46" s="594"/>
      <c r="AN46" s="594"/>
      <c r="AO46" s="594"/>
      <c r="AP46" s="594"/>
      <c r="AQ46" s="594"/>
      <c r="AR46" s="594"/>
      <c r="AS46" s="594"/>
      <c r="AT46" s="594"/>
      <c r="AU46" s="594"/>
      <c r="AV46" s="594"/>
    </row>
    <row r="47" spans="1:48" ht="18" customHeight="1" x14ac:dyDescent="0.2">
      <c r="A47" s="402"/>
      <c r="B47" s="46" t="s">
        <v>105</v>
      </c>
      <c r="C47" s="46"/>
      <c r="D47" s="663">
        <v>931.71485776287898</v>
      </c>
      <c r="E47" s="664">
        <v>686.64881253768999</v>
      </c>
      <c r="F47" s="666">
        <v>690.18651019440495</v>
      </c>
      <c r="G47" s="663">
        <v>162.700527529993</v>
      </c>
      <c r="H47" s="664">
        <v>114.290422913984</v>
      </c>
      <c r="I47" s="666">
        <v>47.409234234234198</v>
      </c>
      <c r="J47" s="663">
        <v>2.7234996753704999</v>
      </c>
      <c r="K47" s="664">
        <v>6.4627700212105204</v>
      </c>
      <c r="L47" s="666">
        <v>5.9875533428164998</v>
      </c>
      <c r="M47" s="663">
        <v>1097.1388849682401</v>
      </c>
      <c r="N47" s="664">
        <v>807.40200680120097</v>
      </c>
      <c r="O47" s="666">
        <v>891.18694304628502</v>
      </c>
      <c r="P47" s="317"/>
      <c r="Q47" s="644">
        <v>21.800908512101302</v>
      </c>
      <c r="R47" s="645">
        <v>17.6990191002097</v>
      </c>
      <c r="S47" s="647">
        <v>5.9475931788891403</v>
      </c>
      <c r="T47" s="644">
        <v>76.657709417793995</v>
      </c>
      <c r="U47" s="645">
        <v>37.941921335393701</v>
      </c>
      <c r="V47" s="647">
        <v>0.45822764008143002</v>
      </c>
      <c r="W47" s="644">
        <v>224.38052010095601</v>
      </c>
      <c r="X47" s="645">
        <v>37.044793830578797</v>
      </c>
      <c r="Y47" s="647">
        <v>-31.6322815409554</v>
      </c>
      <c r="Z47" s="644">
        <v>16.040291352121798</v>
      </c>
      <c r="AA47" s="645">
        <v>20.334686261753401</v>
      </c>
      <c r="AB47" s="647">
        <v>15.9042957659632</v>
      </c>
      <c r="AC47" s="460"/>
      <c r="AD47" s="594"/>
      <c r="AE47" s="594"/>
      <c r="AF47" s="594"/>
      <c r="AG47" s="594"/>
      <c r="AH47" s="594"/>
      <c r="AI47" s="594"/>
      <c r="AJ47" s="594"/>
      <c r="AK47" s="594"/>
      <c r="AL47" s="594"/>
      <c r="AM47" s="594"/>
      <c r="AN47" s="594"/>
      <c r="AO47" s="594"/>
      <c r="AP47" s="594"/>
      <c r="AQ47" s="594"/>
      <c r="AR47" s="594"/>
      <c r="AS47" s="594"/>
      <c r="AT47" s="594"/>
      <c r="AU47" s="594"/>
      <c r="AV47" s="594"/>
    </row>
    <row r="48" spans="1:48" ht="18" customHeight="1" x14ac:dyDescent="0.2">
      <c r="A48" s="402"/>
      <c r="B48" s="45" t="s">
        <v>146</v>
      </c>
      <c r="C48" s="45"/>
      <c r="D48" s="753">
        <v>912.26184014467196</v>
      </c>
      <c r="E48" s="754">
        <v>673.93703997644695</v>
      </c>
      <c r="F48" s="755">
        <v>686.81964201043195</v>
      </c>
      <c r="G48" s="753">
        <v>162.32586767289999</v>
      </c>
      <c r="H48" s="754">
        <v>117.074792532155</v>
      </c>
      <c r="I48" s="755">
        <v>49.077364864864897</v>
      </c>
      <c r="J48" s="753">
        <v>2.1974015684544801</v>
      </c>
      <c r="K48" s="754">
        <v>6.5848893442018301</v>
      </c>
      <c r="L48" s="755">
        <v>5.5215919867235703</v>
      </c>
      <c r="M48" s="796">
        <v>1076.7851093860299</v>
      </c>
      <c r="N48" s="797">
        <v>797.59672340239104</v>
      </c>
      <c r="O48" s="798">
        <v>880.32284444870004</v>
      </c>
      <c r="P48" s="317"/>
      <c r="Q48" s="652">
        <v>19.797152575887701</v>
      </c>
      <c r="R48" s="653">
        <v>17.6435237421403</v>
      </c>
      <c r="S48" s="655">
        <v>7.0038000964099103</v>
      </c>
      <c r="T48" s="652">
        <v>70.671537345087998</v>
      </c>
      <c r="U48" s="653">
        <v>35.484578802468903</v>
      </c>
      <c r="V48" s="655">
        <v>-3.8688032547939901</v>
      </c>
      <c r="W48" s="652">
        <v>152.629171060597</v>
      </c>
      <c r="X48" s="653">
        <v>42.632460066061</v>
      </c>
      <c r="Y48" s="655">
        <v>-35.693028380111798</v>
      </c>
      <c r="Z48" s="652">
        <v>14.552329794419</v>
      </c>
      <c r="AA48" s="653">
        <v>20.139479279538101</v>
      </c>
      <c r="AB48" s="655">
        <v>15.5527753084202</v>
      </c>
      <c r="AC48" s="460"/>
      <c r="AD48" s="594"/>
      <c r="AE48" s="594"/>
      <c r="AF48" s="594"/>
      <c r="AG48" s="594"/>
      <c r="AH48" s="594"/>
      <c r="AI48" s="594"/>
      <c r="AJ48" s="594"/>
      <c r="AK48" s="594"/>
      <c r="AL48" s="594"/>
      <c r="AM48" s="594"/>
      <c r="AN48" s="594"/>
      <c r="AO48" s="594"/>
      <c r="AP48" s="594"/>
      <c r="AQ48" s="594"/>
      <c r="AR48" s="594"/>
      <c r="AS48" s="594"/>
      <c r="AT48" s="594"/>
      <c r="AU48" s="594"/>
      <c r="AV48" s="594"/>
    </row>
    <row r="49" spans="1:48" ht="6" customHeight="1" x14ac:dyDescent="0.2">
      <c r="A49" s="423"/>
      <c r="B49" s="582"/>
      <c r="C49" s="582"/>
      <c r="D49" s="751"/>
      <c r="E49" s="751"/>
      <c r="F49" s="751"/>
      <c r="G49" s="751"/>
      <c r="H49" s="751"/>
      <c r="I49" s="751"/>
      <c r="J49" s="751"/>
      <c r="K49" s="751"/>
      <c r="L49" s="751"/>
      <c r="M49" s="799"/>
      <c r="N49" s="799"/>
      <c r="O49" s="799"/>
      <c r="P49" s="308"/>
      <c r="Q49" s="562"/>
      <c r="R49" s="562"/>
      <c r="S49" s="562"/>
      <c r="T49" s="562"/>
      <c r="U49" s="562"/>
      <c r="V49" s="562"/>
      <c r="W49" s="562"/>
      <c r="X49" s="562"/>
      <c r="Y49" s="562"/>
      <c r="Z49" s="562"/>
      <c r="AA49" s="562"/>
      <c r="AB49" s="562"/>
      <c r="AC49" s="465"/>
      <c r="AD49" s="594"/>
      <c r="AE49" s="594"/>
      <c r="AF49" s="594"/>
      <c r="AG49" s="594"/>
      <c r="AH49" s="594"/>
      <c r="AI49" s="594"/>
      <c r="AJ49" s="594"/>
      <c r="AK49" s="594"/>
      <c r="AL49" s="594"/>
      <c r="AM49" s="594"/>
      <c r="AN49" s="594"/>
      <c r="AO49" s="594"/>
      <c r="AP49" s="594"/>
      <c r="AQ49" s="594"/>
      <c r="AR49" s="594"/>
      <c r="AS49" s="594"/>
      <c r="AT49" s="594"/>
      <c r="AU49" s="594"/>
      <c r="AV49" s="594"/>
    </row>
    <row r="50" spans="1:48" ht="18" customHeight="1" x14ac:dyDescent="0.2">
      <c r="A50" s="402"/>
      <c r="B50" s="44" t="s">
        <v>111</v>
      </c>
      <c r="C50" s="44"/>
      <c r="D50" s="800">
        <v>820.28969683750097</v>
      </c>
      <c r="E50" s="801">
        <v>621.315050026221</v>
      </c>
      <c r="F50" s="802">
        <v>621.69867754808195</v>
      </c>
      <c r="G50" s="800">
        <v>136.25019944451401</v>
      </c>
      <c r="H50" s="801">
        <v>114.893158574967</v>
      </c>
      <c r="I50" s="802">
        <v>50.654520252099999</v>
      </c>
      <c r="J50" s="800">
        <v>4.6753054286791498</v>
      </c>
      <c r="K50" s="801">
        <v>7.0958429256468296</v>
      </c>
      <c r="L50" s="802">
        <v>7.23412348191449</v>
      </c>
      <c r="M50" s="800">
        <v>961.215201709187</v>
      </c>
      <c r="N50" s="801">
        <v>742.023958245431</v>
      </c>
      <c r="O50" s="802">
        <v>796.58805424891398</v>
      </c>
      <c r="P50" s="756"/>
      <c r="Q50" s="781">
        <v>22.034576975487202</v>
      </c>
      <c r="R50" s="782">
        <v>23.620467078127799</v>
      </c>
      <c r="S50" s="783">
        <v>9.2696561684912009</v>
      </c>
      <c r="T50" s="781">
        <v>30.243664640420999</v>
      </c>
      <c r="U50" s="782">
        <v>19.731488057713801</v>
      </c>
      <c r="V50" s="783">
        <v>-16.211861876924701</v>
      </c>
      <c r="W50" s="781">
        <v>113.20860709729099</v>
      </c>
      <c r="X50" s="782">
        <v>15.173517927135601</v>
      </c>
      <c r="Y50" s="783">
        <v>-35.518528246206998</v>
      </c>
      <c r="Z50" s="781">
        <v>16.9830684903534</v>
      </c>
      <c r="AA50" s="782">
        <v>22.218734165691401</v>
      </c>
      <c r="AB50" s="783">
        <v>17.821275915938799</v>
      </c>
      <c r="AC50" s="460"/>
      <c r="AD50" s="594"/>
      <c r="AE50" s="594"/>
      <c r="AF50" s="594"/>
      <c r="AG50" s="594"/>
      <c r="AH50" s="594"/>
      <c r="AI50" s="594"/>
      <c r="AJ50" s="594"/>
      <c r="AK50" s="594"/>
      <c r="AL50" s="594"/>
      <c r="AM50" s="594"/>
      <c r="AN50" s="594"/>
      <c r="AO50" s="594"/>
      <c r="AP50" s="594"/>
      <c r="AQ50" s="594"/>
      <c r="AR50" s="594"/>
      <c r="AS50" s="594"/>
      <c r="AT50" s="594"/>
      <c r="AU50" s="594"/>
      <c r="AV50" s="594"/>
    </row>
    <row r="51" spans="1:48" ht="15" customHeight="1" x14ac:dyDescent="0.15">
      <c r="A51" s="322"/>
      <c r="B51" s="426"/>
      <c r="C51" s="321"/>
      <c r="D51" s="337"/>
      <c r="E51" s="337"/>
      <c r="F51" s="337"/>
      <c r="G51" s="337"/>
      <c r="H51" s="337"/>
      <c r="I51" s="337"/>
      <c r="J51" s="337"/>
      <c r="K51" s="337"/>
      <c r="L51" s="337"/>
      <c r="M51" s="337"/>
      <c r="N51" s="337"/>
      <c r="O51" s="337"/>
      <c r="P51" s="321"/>
      <c r="Q51" s="321"/>
      <c r="R51" s="321"/>
      <c r="S51" s="321"/>
      <c r="T51" s="321"/>
      <c r="U51" s="321"/>
      <c r="V51" s="321"/>
      <c r="W51" s="321"/>
      <c r="X51" s="321"/>
      <c r="Y51" s="321"/>
      <c r="Z51" s="321"/>
      <c r="AA51" s="321"/>
      <c r="AB51" s="321"/>
      <c r="AC51" s="465"/>
      <c r="AD51" s="594"/>
      <c r="AE51" s="594"/>
      <c r="AF51" s="594"/>
      <c r="AG51" s="594"/>
      <c r="AH51" s="594"/>
      <c r="AI51" s="594"/>
      <c r="AJ51" s="594"/>
      <c r="AK51" s="594"/>
      <c r="AL51" s="594"/>
      <c r="AM51" s="594"/>
      <c r="AN51" s="594"/>
      <c r="AO51" s="594"/>
      <c r="AP51" s="594"/>
      <c r="AQ51" s="594"/>
      <c r="AR51" s="594"/>
      <c r="AS51" s="594"/>
      <c r="AT51" s="594"/>
      <c r="AU51" s="594"/>
      <c r="AV51" s="594"/>
    </row>
    <row r="52" spans="1:48" ht="40" customHeight="1" x14ac:dyDescent="0.15">
      <c r="A52" s="322"/>
      <c r="B52" s="81"/>
      <c r="C52" s="81"/>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465"/>
      <c r="AD52" s="594"/>
      <c r="AE52" s="594"/>
      <c r="AF52" s="594"/>
      <c r="AG52" s="594"/>
      <c r="AH52" s="594"/>
      <c r="AI52" s="594"/>
      <c r="AJ52" s="594"/>
      <c r="AK52" s="594"/>
      <c r="AL52" s="594"/>
      <c r="AM52" s="594"/>
      <c r="AN52" s="594"/>
      <c r="AO52" s="594"/>
      <c r="AP52" s="594"/>
      <c r="AQ52" s="594"/>
      <c r="AR52" s="594"/>
      <c r="AS52" s="594"/>
      <c r="AT52" s="594"/>
      <c r="AU52" s="594"/>
      <c r="AV52" s="594"/>
    </row>
    <row r="53" spans="1:48" x14ac:dyDescent="0.15">
      <c r="A53" s="471"/>
      <c r="B53" s="467"/>
      <c r="C53" s="482"/>
      <c r="D53" s="467"/>
      <c r="E53" s="467"/>
      <c r="F53" s="467"/>
      <c r="G53" s="467"/>
      <c r="H53" s="467"/>
      <c r="I53" s="467"/>
      <c r="J53" s="467"/>
      <c r="K53" s="467"/>
      <c r="L53" s="467"/>
      <c r="M53" s="467"/>
      <c r="N53" s="467"/>
      <c r="O53" s="467"/>
      <c r="P53" s="467"/>
      <c r="Q53" s="467"/>
      <c r="R53" s="467"/>
      <c r="S53" s="467"/>
      <c r="T53" s="467"/>
      <c r="U53" s="467"/>
      <c r="V53" s="467"/>
      <c r="W53" s="467"/>
      <c r="X53" s="467"/>
      <c r="Y53" s="467"/>
      <c r="Z53" s="467"/>
      <c r="AA53" s="467"/>
      <c r="AB53" s="467"/>
      <c r="AC53" s="468"/>
      <c r="AD53" s="594"/>
      <c r="AE53" s="594"/>
      <c r="AF53" s="594"/>
      <c r="AG53" s="594"/>
      <c r="AH53" s="594"/>
      <c r="AI53" s="594"/>
      <c r="AJ53" s="594"/>
      <c r="AK53" s="594"/>
      <c r="AL53" s="594"/>
      <c r="AM53" s="594"/>
      <c r="AN53" s="594"/>
      <c r="AO53" s="594"/>
      <c r="AP53" s="594"/>
      <c r="AQ53" s="594"/>
      <c r="AR53" s="594"/>
      <c r="AS53" s="594"/>
      <c r="AT53" s="594"/>
      <c r="AU53" s="594"/>
      <c r="AV53" s="594"/>
    </row>
    <row r="54" spans="1:48" x14ac:dyDescent="0.15">
      <c r="A54" s="593"/>
      <c r="B54" s="593"/>
      <c r="C54" s="593"/>
      <c r="D54" s="593"/>
      <c r="E54" s="593"/>
      <c r="F54" s="593"/>
      <c r="G54" s="593"/>
      <c r="H54" s="593"/>
      <c r="I54" s="593"/>
      <c r="J54" s="593"/>
      <c r="K54" s="593"/>
      <c r="L54" s="593"/>
      <c r="M54" s="593"/>
      <c r="N54" s="593"/>
      <c r="O54" s="593"/>
      <c r="P54" s="593"/>
      <c r="Q54" s="593"/>
      <c r="R54" s="593"/>
      <c r="S54" s="593"/>
      <c r="T54" s="593"/>
      <c r="U54" s="593"/>
      <c r="V54" s="593"/>
      <c r="W54" s="593"/>
      <c r="X54" s="593"/>
      <c r="Y54" s="593"/>
      <c r="Z54" s="593"/>
      <c r="AA54" s="593"/>
      <c r="AB54" s="593"/>
      <c r="AC54" s="593"/>
      <c r="AD54" s="594"/>
      <c r="AE54" s="594"/>
      <c r="AF54" s="594"/>
      <c r="AG54" s="594"/>
      <c r="AH54" s="594"/>
      <c r="AI54" s="594"/>
      <c r="AJ54" s="594"/>
      <c r="AK54" s="594"/>
      <c r="AL54" s="594"/>
      <c r="AM54" s="594"/>
      <c r="AN54" s="594"/>
      <c r="AO54" s="594"/>
      <c r="AP54" s="594"/>
      <c r="AQ54" s="594"/>
      <c r="AR54" s="594"/>
      <c r="AS54" s="594"/>
      <c r="AT54" s="594"/>
      <c r="AU54" s="594"/>
      <c r="AV54" s="594"/>
    </row>
    <row r="55" spans="1:48" x14ac:dyDescent="0.15">
      <c r="A55" s="593"/>
      <c r="B55" s="593"/>
      <c r="C55" s="593"/>
      <c r="D55" s="593"/>
      <c r="E55" s="593"/>
      <c r="F55" s="593"/>
      <c r="G55" s="593"/>
      <c r="H55" s="593"/>
      <c r="I55" s="593"/>
      <c r="J55" s="593"/>
      <c r="K55" s="593"/>
      <c r="L55" s="593"/>
      <c r="M55" s="593"/>
      <c r="N55" s="593"/>
      <c r="O55" s="593"/>
      <c r="P55" s="593"/>
      <c r="Q55" s="593"/>
      <c r="R55" s="593"/>
      <c r="S55" s="593"/>
      <c r="T55" s="593"/>
      <c r="U55" s="593"/>
      <c r="V55" s="593"/>
      <c r="W55" s="593"/>
      <c r="X55" s="593"/>
      <c r="Y55" s="593"/>
      <c r="Z55" s="593"/>
      <c r="AA55" s="593"/>
      <c r="AB55" s="593"/>
      <c r="AC55" s="593"/>
      <c r="AD55" s="594"/>
      <c r="AE55" s="594"/>
      <c r="AF55" s="594"/>
      <c r="AG55" s="594"/>
      <c r="AH55" s="594"/>
      <c r="AI55" s="594"/>
      <c r="AJ55" s="594"/>
      <c r="AK55" s="594"/>
      <c r="AL55" s="594"/>
      <c r="AM55" s="594"/>
      <c r="AN55" s="594"/>
      <c r="AO55" s="594"/>
      <c r="AP55" s="594"/>
      <c r="AQ55" s="594"/>
      <c r="AR55" s="594"/>
      <c r="AS55" s="594"/>
      <c r="AT55" s="594"/>
      <c r="AU55" s="594"/>
      <c r="AV55" s="594"/>
    </row>
    <row r="56" spans="1:48" x14ac:dyDescent="0.15">
      <c r="A56" s="593"/>
      <c r="B56" s="593"/>
      <c r="C56" s="593"/>
      <c r="D56" s="593"/>
      <c r="E56" s="593"/>
      <c r="F56" s="593"/>
      <c r="G56" s="593"/>
      <c r="H56" s="593"/>
      <c r="I56" s="593"/>
      <c r="J56" s="593"/>
      <c r="K56" s="593"/>
      <c r="L56" s="593"/>
      <c r="M56" s="593"/>
      <c r="N56" s="593"/>
      <c r="O56" s="593"/>
      <c r="P56" s="593"/>
      <c r="Q56" s="593"/>
      <c r="R56" s="593"/>
      <c r="S56" s="593"/>
      <c r="T56" s="593"/>
      <c r="U56" s="593"/>
      <c r="V56" s="593"/>
      <c r="W56" s="593"/>
      <c r="X56" s="593"/>
      <c r="Y56" s="593"/>
      <c r="Z56" s="593"/>
      <c r="AA56" s="593"/>
      <c r="AB56" s="593"/>
      <c r="AC56" s="593"/>
      <c r="AD56" s="594"/>
      <c r="AE56" s="594"/>
      <c r="AF56" s="594"/>
      <c r="AG56" s="594"/>
      <c r="AH56" s="594"/>
      <c r="AI56" s="594"/>
      <c r="AJ56" s="594"/>
      <c r="AK56" s="594"/>
      <c r="AL56" s="594"/>
      <c r="AM56" s="594"/>
      <c r="AN56" s="594"/>
      <c r="AO56" s="594"/>
      <c r="AP56" s="594"/>
      <c r="AQ56" s="594"/>
      <c r="AR56" s="594"/>
      <c r="AS56" s="594"/>
      <c r="AT56" s="594"/>
      <c r="AU56" s="594"/>
      <c r="AV56" s="594"/>
    </row>
    <row r="57" spans="1:48" x14ac:dyDescent="0.15">
      <c r="A57" s="593"/>
      <c r="B57" s="593"/>
      <c r="C57" s="593"/>
      <c r="D57" s="593"/>
      <c r="E57" s="593"/>
      <c r="F57" s="593"/>
      <c r="G57" s="593"/>
      <c r="H57" s="593"/>
      <c r="I57" s="593"/>
      <c r="J57" s="593"/>
      <c r="K57" s="593"/>
      <c r="L57" s="593"/>
      <c r="M57" s="593"/>
      <c r="N57" s="593"/>
      <c r="O57" s="593"/>
      <c r="P57" s="593"/>
      <c r="Q57" s="593"/>
      <c r="R57" s="593"/>
      <c r="S57" s="593"/>
      <c r="T57" s="593"/>
      <c r="U57" s="593"/>
      <c r="V57" s="593"/>
      <c r="W57" s="593"/>
      <c r="X57" s="593"/>
      <c r="Y57" s="593"/>
      <c r="Z57" s="593"/>
      <c r="AA57" s="593"/>
      <c r="AB57" s="593"/>
      <c r="AC57" s="593"/>
      <c r="AD57" s="594"/>
      <c r="AE57" s="594"/>
      <c r="AF57" s="594"/>
      <c r="AG57" s="594"/>
      <c r="AH57" s="594"/>
      <c r="AI57" s="594"/>
      <c r="AJ57" s="594"/>
      <c r="AK57" s="594"/>
      <c r="AL57" s="594"/>
      <c r="AM57" s="594"/>
      <c r="AN57" s="594"/>
      <c r="AO57" s="594"/>
      <c r="AP57" s="594"/>
      <c r="AQ57" s="594"/>
      <c r="AR57" s="594"/>
      <c r="AS57" s="594"/>
      <c r="AT57" s="594"/>
      <c r="AU57" s="594"/>
      <c r="AV57" s="594"/>
    </row>
    <row r="58" spans="1:48" x14ac:dyDescent="0.15">
      <c r="A58" s="593"/>
      <c r="B58" s="593"/>
      <c r="C58" s="593"/>
      <c r="D58" s="593"/>
      <c r="E58" s="593"/>
      <c r="F58" s="593"/>
      <c r="G58" s="593"/>
      <c r="H58" s="593"/>
      <c r="I58" s="593"/>
      <c r="J58" s="593"/>
      <c r="K58" s="593"/>
      <c r="L58" s="593"/>
      <c r="M58" s="593"/>
      <c r="N58" s="593"/>
      <c r="O58" s="593"/>
      <c r="P58" s="593"/>
      <c r="Q58" s="593"/>
      <c r="R58" s="593"/>
      <c r="S58" s="593"/>
      <c r="T58" s="593"/>
      <c r="U58" s="593"/>
      <c r="V58" s="593"/>
      <c r="W58" s="593"/>
      <c r="X58" s="593"/>
      <c r="Y58" s="593"/>
      <c r="Z58" s="593"/>
      <c r="AA58" s="593"/>
      <c r="AB58" s="593"/>
      <c r="AC58" s="593"/>
      <c r="AD58" s="594"/>
      <c r="AE58" s="594"/>
      <c r="AF58" s="594"/>
      <c r="AG58" s="594"/>
      <c r="AH58" s="594"/>
      <c r="AI58" s="594"/>
      <c r="AJ58" s="594"/>
      <c r="AK58" s="594"/>
      <c r="AL58" s="594"/>
      <c r="AM58" s="594"/>
      <c r="AN58" s="594"/>
      <c r="AO58" s="594"/>
      <c r="AP58" s="594"/>
      <c r="AQ58" s="594"/>
      <c r="AR58" s="594"/>
      <c r="AS58" s="594"/>
      <c r="AT58" s="594"/>
      <c r="AU58" s="594"/>
      <c r="AV58" s="594"/>
    </row>
    <row r="59" spans="1:48" x14ac:dyDescent="0.15">
      <c r="A59" s="593"/>
      <c r="B59" s="593"/>
      <c r="C59" s="593"/>
      <c r="D59" s="593"/>
      <c r="E59" s="593"/>
      <c r="F59" s="593"/>
      <c r="G59" s="593"/>
      <c r="H59" s="593"/>
      <c r="I59" s="593"/>
      <c r="J59" s="593"/>
      <c r="K59" s="593"/>
      <c r="L59" s="593"/>
      <c r="M59" s="593"/>
      <c r="N59" s="593"/>
      <c r="O59" s="593"/>
      <c r="P59" s="593"/>
      <c r="Q59" s="593"/>
      <c r="R59" s="593"/>
      <c r="S59" s="593"/>
      <c r="T59" s="593"/>
      <c r="U59" s="593"/>
      <c r="V59" s="593"/>
      <c r="W59" s="593"/>
      <c r="X59" s="593"/>
      <c r="Y59" s="593"/>
      <c r="Z59" s="593"/>
      <c r="AA59" s="593"/>
      <c r="AB59" s="593"/>
      <c r="AC59" s="593"/>
      <c r="AD59" s="594"/>
      <c r="AE59" s="594"/>
      <c r="AF59" s="594"/>
      <c r="AG59" s="594"/>
      <c r="AH59" s="594"/>
      <c r="AI59" s="594"/>
      <c r="AJ59" s="594"/>
      <c r="AK59" s="594"/>
      <c r="AL59" s="594"/>
      <c r="AM59" s="594"/>
      <c r="AN59" s="594"/>
      <c r="AO59" s="594"/>
      <c r="AP59" s="594"/>
      <c r="AQ59" s="594"/>
      <c r="AR59" s="594"/>
      <c r="AS59" s="594"/>
      <c r="AT59" s="594"/>
      <c r="AU59" s="594"/>
      <c r="AV59" s="594"/>
    </row>
    <row r="60" spans="1:48" x14ac:dyDescent="0.15">
      <c r="A60" s="593"/>
      <c r="B60" s="593"/>
      <c r="C60" s="593"/>
      <c r="D60" s="593"/>
      <c r="E60" s="593"/>
      <c r="F60" s="593"/>
      <c r="G60" s="593"/>
      <c r="H60" s="593"/>
      <c r="I60" s="593"/>
      <c r="J60" s="593"/>
      <c r="K60" s="593"/>
      <c r="L60" s="593"/>
      <c r="M60" s="593"/>
      <c r="N60" s="593"/>
      <c r="O60" s="593"/>
      <c r="P60" s="593"/>
      <c r="Q60" s="593"/>
      <c r="R60" s="593"/>
      <c r="S60" s="593"/>
      <c r="T60" s="593"/>
      <c r="U60" s="593"/>
      <c r="V60" s="593"/>
      <c r="W60" s="593"/>
      <c r="X60" s="593"/>
      <c r="Y60" s="593"/>
      <c r="Z60" s="593"/>
      <c r="AA60" s="593"/>
      <c r="AB60" s="593"/>
      <c r="AC60" s="593"/>
      <c r="AD60" s="594"/>
      <c r="AE60" s="594"/>
      <c r="AF60" s="594"/>
      <c r="AG60" s="594"/>
      <c r="AH60" s="594"/>
      <c r="AI60" s="594"/>
      <c r="AJ60" s="594"/>
      <c r="AK60" s="594"/>
      <c r="AL60" s="594"/>
      <c r="AM60" s="594"/>
      <c r="AN60" s="594"/>
      <c r="AO60" s="594"/>
      <c r="AP60" s="594"/>
      <c r="AQ60" s="594"/>
      <c r="AR60" s="594"/>
      <c r="AS60" s="594"/>
      <c r="AT60" s="594"/>
      <c r="AU60" s="594"/>
      <c r="AV60" s="594"/>
    </row>
    <row r="61" spans="1:48" x14ac:dyDescent="0.15">
      <c r="A61" s="593"/>
      <c r="B61" s="593"/>
      <c r="C61" s="593"/>
      <c r="D61" s="593"/>
      <c r="E61" s="593"/>
      <c r="F61" s="593"/>
      <c r="G61" s="593"/>
      <c r="H61" s="593"/>
      <c r="I61" s="593"/>
      <c r="J61" s="593"/>
      <c r="K61" s="593"/>
      <c r="L61" s="593"/>
      <c r="M61" s="593"/>
      <c r="N61" s="593"/>
      <c r="O61" s="593"/>
      <c r="P61" s="593"/>
      <c r="Q61" s="593"/>
      <c r="R61" s="593"/>
      <c r="S61" s="593"/>
      <c r="T61" s="593"/>
      <c r="U61" s="593"/>
      <c r="V61" s="593"/>
      <c r="W61" s="593"/>
      <c r="X61" s="593"/>
      <c r="Y61" s="593"/>
      <c r="Z61" s="593"/>
      <c r="AA61" s="593"/>
      <c r="AB61" s="593"/>
      <c r="AC61" s="593"/>
      <c r="AD61" s="594"/>
      <c r="AE61" s="594"/>
      <c r="AF61" s="594"/>
      <c r="AG61" s="594"/>
      <c r="AH61" s="594"/>
      <c r="AI61" s="594"/>
      <c r="AJ61" s="594"/>
      <c r="AK61" s="594"/>
      <c r="AL61" s="594"/>
      <c r="AM61" s="594"/>
      <c r="AN61" s="594"/>
      <c r="AO61" s="594"/>
      <c r="AP61" s="594"/>
      <c r="AQ61" s="594"/>
      <c r="AR61" s="594"/>
      <c r="AS61" s="594"/>
      <c r="AT61" s="594"/>
      <c r="AU61" s="594"/>
      <c r="AV61" s="594"/>
    </row>
    <row r="62" spans="1:48" x14ac:dyDescent="0.15">
      <c r="A62" s="593"/>
      <c r="B62" s="593"/>
      <c r="C62" s="593"/>
      <c r="D62" s="593"/>
      <c r="E62" s="593"/>
      <c r="F62" s="593"/>
      <c r="G62" s="593"/>
      <c r="H62" s="593"/>
      <c r="I62" s="593"/>
      <c r="J62" s="593"/>
      <c r="K62" s="593"/>
      <c r="L62" s="593"/>
      <c r="M62" s="593"/>
      <c r="N62" s="593"/>
      <c r="O62" s="593"/>
      <c r="P62" s="593"/>
      <c r="Q62" s="593"/>
      <c r="R62" s="593"/>
      <c r="S62" s="593"/>
      <c r="T62" s="593"/>
      <c r="U62" s="593"/>
      <c r="V62" s="593"/>
      <c r="W62" s="593"/>
      <c r="X62" s="593"/>
      <c r="Y62" s="593"/>
      <c r="Z62" s="593"/>
      <c r="AA62" s="593"/>
      <c r="AB62" s="593"/>
      <c r="AC62" s="593"/>
      <c r="AD62" s="594"/>
      <c r="AE62" s="594"/>
      <c r="AF62" s="594"/>
      <c r="AG62" s="594"/>
      <c r="AH62" s="594"/>
      <c r="AI62" s="594"/>
      <c r="AJ62" s="594"/>
      <c r="AK62" s="594"/>
      <c r="AL62" s="594"/>
      <c r="AM62" s="594"/>
      <c r="AN62" s="594"/>
      <c r="AO62" s="594"/>
      <c r="AP62" s="594"/>
      <c r="AQ62" s="594"/>
      <c r="AR62" s="594"/>
      <c r="AS62" s="594"/>
      <c r="AT62" s="594"/>
      <c r="AU62" s="594"/>
      <c r="AV62" s="594"/>
    </row>
    <row r="63" spans="1:48" x14ac:dyDescent="0.15">
      <c r="A63" s="593"/>
      <c r="B63" s="593"/>
      <c r="C63" s="593"/>
      <c r="D63" s="593"/>
      <c r="E63" s="593"/>
      <c r="F63" s="593"/>
      <c r="G63" s="593"/>
      <c r="H63" s="593"/>
      <c r="I63" s="593"/>
      <c r="J63" s="593"/>
      <c r="K63" s="593"/>
      <c r="L63" s="593"/>
      <c r="M63" s="593"/>
      <c r="N63" s="593"/>
      <c r="O63" s="593"/>
      <c r="P63" s="593"/>
      <c r="Q63" s="593"/>
      <c r="R63" s="593"/>
      <c r="S63" s="593"/>
      <c r="T63" s="593"/>
      <c r="U63" s="593"/>
      <c r="V63" s="593"/>
      <c r="W63" s="593"/>
      <c r="X63" s="593"/>
      <c r="Y63" s="593"/>
      <c r="Z63" s="593"/>
      <c r="AA63" s="593"/>
      <c r="AB63" s="593"/>
      <c r="AC63" s="593"/>
      <c r="AD63" s="594"/>
      <c r="AE63" s="594"/>
      <c r="AF63" s="594"/>
      <c r="AG63" s="594"/>
      <c r="AH63" s="594"/>
      <c r="AI63" s="594"/>
      <c r="AJ63" s="594"/>
      <c r="AK63" s="594"/>
      <c r="AL63" s="594"/>
      <c r="AM63" s="594"/>
      <c r="AN63" s="594"/>
      <c r="AO63" s="594"/>
      <c r="AP63" s="594"/>
      <c r="AQ63" s="594"/>
      <c r="AR63" s="594"/>
      <c r="AS63" s="594"/>
      <c r="AT63" s="594"/>
      <c r="AU63" s="594"/>
      <c r="AV63" s="594"/>
    </row>
    <row r="64" spans="1:48" x14ac:dyDescent="0.15">
      <c r="A64" s="593"/>
      <c r="B64" s="593"/>
      <c r="C64" s="593"/>
      <c r="D64" s="593"/>
      <c r="E64" s="593"/>
      <c r="F64" s="593"/>
      <c r="G64" s="593"/>
      <c r="H64" s="593"/>
      <c r="I64" s="593"/>
      <c r="J64" s="593"/>
      <c r="K64" s="593"/>
      <c r="L64" s="593"/>
      <c r="M64" s="593"/>
      <c r="N64" s="593"/>
      <c r="O64" s="593"/>
      <c r="P64" s="593"/>
      <c r="Q64" s="593"/>
      <c r="R64" s="593"/>
      <c r="S64" s="593"/>
      <c r="T64" s="593"/>
      <c r="U64" s="593"/>
      <c r="V64" s="593"/>
      <c r="W64" s="593"/>
      <c r="X64" s="593"/>
      <c r="Y64" s="593"/>
      <c r="Z64" s="593"/>
      <c r="AA64" s="593"/>
      <c r="AB64" s="593"/>
      <c r="AC64" s="593"/>
      <c r="AD64" s="594"/>
      <c r="AE64" s="594"/>
      <c r="AF64" s="594"/>
      <c r="AG64" s="594"/>
      <c r="AH64" s="594"/>
      <c r="AI64" s="594"/>
      <c r="AJ64" s="594"/>
      <c r="AK64" s="594"/>
      <c r="AL64" s="594"/>
      <c r="AM64" s="594"/>
      <c r="AN64" s="594"/>
      <c r="AO64" s="594"/>
      <c r="AP64" s="594"/>
      <c r="AQ64" s="594"/>
      <c r="AR64" s="594"/>
      <c r="AS64" s="594"/>
      <c r="AT64" s="594"/>
      <c r="AU64" s="594"/>
      <c r="AV64" s="594"/>
    </row>
    <row r="65" spans="30:48" s="593" customFormat="1" x14ac:dyDescent="0.15">
      <c r="AD65" s="594"/>
      <c r="AE65" s="594"/>
      <c r="AF65" s="594"/>
      <c r="AG65" s="594"/>
      <c r="AH65" s="594"/>
      <c r="AI65" s="594"/>
      <c r="AJ65" s="594"/>
      <c r="AK65" s="594"/>
      <c r="AL65" s="594"/>
      <c r="AM65" s="594"/>
      <c r="AN65" s="594"/>
      <c r="AO65" s="594"/>
      <c r="AP65" s="594"/>
      <c r="AQ65" s="594"/>
      <c r="AR65" s="594"/>
      <c r="AS65" s="594"/>
      <c r="AT65" s="594"/>
      <c r="AU65" s="594"/>
      <c r="AV65" s="594"/>
    </row>
    <row r="66" spans="30:48" s="593" customFormat="1" x14ac:dyDescent="0.15">
      <c r="AD66" s="594"/>
      <c r="AE66" s="594"/>
      <c r="AF66" s="594"/>
      <c r="AG66" s="594"/>
      <c r="AH66" s="594"/>
      <c r="AI66" s="594"/>
      <c r="AJ66" s="594"/>
      <c r="AK66" s="594"/>
      <c r="AL66" s="594"/>
      <c r="AM66" s="594"/>
      <c r="AN66" s="594"/>
      <c r="AO66" s="594"/>
      <c r="AP66" s="594"/>
      <c r="AQ66" s="594"/>
      <c r="AR66" s="594"/>
      <c r="AS66" s="594"/>
      <c r="AT66" s="594"/>
      <c r="AU66" s="594"/>
      <c r="AV66" s="594"/>
    </row>
    <row r="67" spans="30:48" s="593" customFormat="1" x14ac:dyDescent="0.15">
      <c r="AD67" s="594"/>
      <c r="AE67" s="594"/>
      <c r="AF67" s="594"/>
      <c r="AG67" s="594"/>
      <c r="AH67" s="594"/>
      <c r="AI67" s="594"/>
      <c r="AJ67" s="594"/>
      <c r="AK67" s="594"/>
      <c r="AL67" s="594"/>
      <c r="AM67" s="594"/>
      <c r="AN67" s="594"/>
      <c r="AO67" s="594"/>
      <c r="AP67" s="594"/>
      <c r="AQ67" s="594"/>
      <c r="AR67" s="594"/>
      <c r="AS67" s="594"/>
      <c r="AT67" s="594"/>
      <c r="AU67" s="594"/>
      <c r="AV67" s="594"/>
    </row>
    <row r="68" spans="30:48" s="593" customFormat="1" x14ac:dyDescent="0.15">
      <c r="AD68" s="594"/>
      <c r="AE68" s="594"/>
      <c r="AF68" s="594"/>
      <c r="AG68" s="594"/>
      <c r="AH68" s="594"/>
      <c r="AI68" s="594"/>
      <c r="AJ68" s="594"/>
      <c r="AK68" s="594"/>
      <c r="AL68" s="594"/>
      <c r="AM68" s="594"/>
      <c r="AN68" s="594"/>
      <c r="AO68" s="594"/>
      <c r="AP68" s="594"/>
      <c r="AQ68" s="594"/>
      <c r="AR68" s="594"/>
      <c r="AS68" s="594"/>
      <c r="AT68" s="594"/>
      <c r="AU68" s="594"/>
      <c r="AV68" s="594"/>
    </row>
    <row r="69" spans="30:48" s="593" customFormat="1" x14ac:dyDescent="0.15">
      <c r="AD69" s="594"/>
      <c r="AE69" s="594"/>
      <c r="AF69" s="594"/>
      <c r="AG69" s="594"/>
      <c r="AH69" s="594"/>
      <c r="AI69" s="594"/>
      <c r="AJ69" s="594"/>
      <c r="AK69" s="594"/>
      <c r="AL69" s="594"/>
      <c r="AM69" s="594"/>
      <c r="AN69" s="594"/>
      <c r="AO69" s="594"/>
      <c r="AP69" s="594"/>
      <c r="AQ69" s="594"/>
      <c r="AR69" s="594"/>
      <c r="AS69" s="594"/>
      <c r="AT69" s="594"/>
      <c r="AU69" s="594"/>
      <c r="AV69" s="594"/>
    </row>
    <row r="70" spans="30:48" s="593" customFormat="1" x14ac:dyDescent="0.15">
      <c r="AD70" s="594"/>
      <c r="AE70" s="594"/>
      <c r="AF70" s="594"/>
      <c r="AG70" s="594"/>
      <c r="AH70" s="594"/>
      <c r="AI70" s="594"/>
      <c r="AJ70" s="594"/>
      <c r="AK70" s="594"/>
      <c r="AL70" s="594"/>
      <c r="AM70" s="594"/>
      <c r="AN70" s="594"/>
      <c r="AO70" s="594"/>
      <c r="AP70" s="594"/>
      <c r="AQ70" s="594"/>
      <c r="AR70" s="594"/>
      <c r="AS70" s="594"/>
      <c r="AT70" s="594"/>
      <c r="AU70" s="594"/>
      <c r="AV70" s="594"/>
    </row>
    <row r="71" spans="30:48" s="593" customFormat="1" x14ac:dyDescent="0.15">
      <c r="AD71" s="594"/>
      <c r="AE71" s="594"/>
      <c r="AF71" s="594"/>
      <c r="AG71" s="594"/>
      <c r="AH71" s="594"/>
      <c r="AI71" s="594"/>
      <c r="AJ71" s="594"/>
      <c r="AK71" s="594"/>
      <c r="AL71" s="594"/>
      <c r="AM71" s="594"/>
      <c r="AN71" s="594"/>
      <c r="AO71" s="594"/>
      <c r="AP71" s="594"/>
      <c r="AQ71" s="594"/>
      <c r="AR71" s="594"/>
      <c r="AS71" s="594"/>
      <c r="AT71" s="594"/>
      <c r="AU71" s="594"/>
      <c r="AV71" s="594"/>
    </row>
    <row r="72" spans="30:48" s="593" customFormat="1" x14ac:dyDescent="0.15">
      <c r="AD72" s="594"/>
      <c r="AE72" s="594"/>
      <c r="AF72" s="594"/>
      <c r="AG72" s="594"/>
      <c r="AH72" s="594"/>
      <c r="AI72" s="594"/>
      <c r="AJ72" s="594"/>
      <c r="AK72" s="594"/>
      <c r="AL72" s="594"/>
      <c r="AM72" s="594"/>
      <c r="AN72" s="594"/>
      <c r="AO72" s="594"/>
      <c r="AP72" s="594"/>
      <c r="AQ72" s="594"/>
      <c r="AR72" s="594"/>
      <c r="AS72" s="594"/>
      <c r="AT72" s="594"/>
      <c r="AU72" s="594"/>
      <c r="AV72" s="594"/>
    </row>
    <row r="73" spans="30:48" s="593" customFormat="1" x14ac:dyDescent="0.15">
      <c r="AD73" s="594"/>
      <c r="AE73" s="594"/>
      <c r="AF73" s="594"/>
      <c r="AG73" s="594"/>
      <c r="AH73" s="594"/>
      <c r="AI73" s="594"/>
      <c r="AJ73" s="594"/>
      <c r="AK73" s="594"/>
      <c r="AL73" s="594"/>
      <c r="AM73" s="594"/>
      <c r="AN73" s="594"/>
      <c r="AO73" s="594"/>
      <c r="AP73" s="594"/>
      <c r="AQ73" s="594"/>
      <c r="AR73" s="594"/>
      <c r="AS73" s="594"/>
      <c r="AT73" s="594"/>
      <c r="AU73" s="594"/>
      <c r="AV73" s="594"/>
    </row>
    <row r="74" spans="30:48" s="593" customFormat="1" x14ac:dyDescent="0.15">
      <c r="AD74" s="594"/>
      <c r="AE74" s="594"/>
      <c r="AF74" s="594"/>
      <c r="AG74" s="594"/>
      <c r="AH74" s="594"/>
      <c r="AI74" s="594"/>
      <c r="AJ74" s="594"/>
      <c r="AK74" s="594"/>
      <c r="AL74" s="594"/>
      <c r="AM74" s="594"/>
      <c r="AN74" s="594"/>
      <c r="AO74" s="594"/>
      <c r="AP74" s="594"/>
      <c r="AQ74" s="594"/>
      <c r="AR74" s="594"/>
      <c r="AS74" s="594"/>
      <c r="AT74" s="594"/>
      <c r="AU74" s="594"/>
      <c r="AV74" s="594"/>
    </row>
    <row r="75" spans="30:48" s="593" customFormat="1" x14ac:dyDescent="0.15">
      <c r="AD75" s="594"/>
      <c r="AE75" s="594"/>
      <c r="AF75" s="594"/>
      <c r="AG75" s="594"/>
      <c r="AH75" s="594"/>
      <c r="AI75" s="594"/>
      <c r="AJ75" s="594"/>
      <c r="AK75" s="594"/>
      <c r="AL75" s="594"/>
      <c r="AM75" s="594"/>
      <c r="AN75" s="594"/>
      <c r="AO75" s="594"/>
      <c r="AP75" s="594"/>
      <c r="AQ75" s="594"/>
      <c r="AR75" s="594"/>
      <c r="AS75" s="594"/>
      <c r="AT75" s="594"/>
      <c r="AU75" s="594"/>
      <c r="AV75" s="594"/>
    </row>
    <row r="76" spans="30:48" s="593" customFormat="1" x14ac:dyDescent="0.15">
      <c r="AD76" s="594"/>
      <c r="AE76" s="594"/>
      <c r="AF76" s="594"/>
      <c r="AG76" s="594"/>
      <c r="AH76" s="594"/>
      <c r="AI76" s="594"/>
      <c r="AJ76" s="594"/>
      <c r="AK76" s="594"/>
      <c r="AL76" s="594"/>
      <c r="AM76" s="594"/>
      <c r="AN76" s="594"/>
      <c r="AO76" s="594"/>
      <c r="AP76" s="594"/>
      <c r="AQ76" s="594"/>
      <c r="AR76" s="594"/>
      <c r="AS76" s="594"/>
      <c r="AT76" s="594"/>
      <c r="AU76" s="594"/>
      <c r="AV76" s="594"/>
    </row>
    <row r="77" spans="30:48" s="593" customFormat="1" x14ac:dyDescent="0.15">
      <c r="AD77" s="594"/>
      <c r="AE77" s="594"/>
      <c r="AF77" s="594"/>
      <c r="AG77" s="594"/>
      <c r="AH77" s="594"/>
      <c r="AI77" s="594"/>
      <c r="AJ77" s="594"/>
      <c r="AK77" s="594"/>
      <c r="AL77" s="594"/>
      <c r="AM77" s="594"/>
      <c r="AN77" s="594"/>
      <c r="AO77" s="594"/>
      <c r="AP77" s="594"/>
      <c r="AQ77" s="594"/>
      <c r="AR77" s="594"/>
      <c r="AS77" s="594"/>
      <c r="AT77" s="594"/>
      <c r="AU77" s="594"/>
      <c r="AV77" s="594"/>
    </row>
    <row r="78" spans="30:48" s="593" customFormat="1" x14ac:dyDescent="0.15">
      <c r="AD78" s="594"/>
      <c r="AE78" s="594"/>
      <c r="AF78" s="594"/>
      <c r="AG78" s="594"/>
      <c r="AH78" s="594"/>
      <c r="AI78" s="594"/>
      <c r="AJ78" s="594"/>
      <c r="AK78" s="594"/>
      <c r="AL78" s="594"/>
      <c r="AM78" s="594"/>
      <c r="AN78" s="594"/>
      <c r="AO78" s="594"/>
      <c r="AP78" s="594"/>
      <c r="AQ78" s="594"/>
      <c r="AR78" s="594"/>
      <c r="AS78" s="594"/>
      <c r="AT78" s="594"/>
      <c r="AU78" s="594"/>
      <c r="AV78" s="594"/>
    </row>
    <row r="79" spans="30:48" s="593" customFormat="1" x14ac:dyDescent="0.15">
      <c r="AD79" s="594"/>
      <c r="AE79" s="594"/>
      <c r="AF79" s="594"/>
      <c r="AG79" s="594"/>
      <c r="AH79" s="594"/>
      <c r="AI79" s="594"/>
      <c r="AJ79" s="594"/>
      <c r="AK79" s="594"/>
      <c r="AL79" s="594"/>
      <c r="AM79" s="594"/>
      <c r="AN79" s="594"/>
      <c r="AO79" s="594"/>
      <c r="AP79" s="594"/>
      <c r="AQ79" s="594"/>
      <c r="AR79" s="594"/>
      <c r="AS79" s="594"/>
      <c r="AT79" s="594"/>
      <c r="AU79" s="594"/>
      <c r="AV79" s="594"/>
    </row>
    <row r="80" spans="30:48" s="593" customFormat="1" x14ac:dyDescent="0.15">
      <c r="AD80" s="594"/>
      <c r="AE80" s="594"/>
      <c r="AF80" s="594"/>
      <c r="AG80" s="594"/>
      <c r="AH80" s="594"/>
      <c r="AI80" s="594"/>
      <c r="AJ80" s="594"/>
      <c r="AK80" s="594"/>
      <c r="AL80" s="594"/>
      <c r="AM80" s="594"/>
      <c r="AN80" s="594"/>
      <c r="AO80" s="594"/>
      <c r="AP80" s="594"/>
      <c r="AQ80" s="594"/>
      <c r="AR80" s="594"/>
      <c r="AS80" s="594"/>
      <c r="AT80" s="594"/>
      <c r="AU80" s="594"/>
      <c r="AV80" s="594"/>
    </row>
    <row r="81" spans="30:48" s="593" customFormat="1" x14ac:dyDescent="0.15">
      <c r="AD81" s="594"/>
      <c r="AE81" s="594"/>
      <c r="AF81" s="594"/>
      <c r="AG81" s="594"/>
      <c r="AH81" s="594"/>
      <c r="AI81" s="594"/>
      <c r="AJ81" s="594"/>
      <c r="AK81" s="594"/>
      <c r="AL81" s="594"/>
      <c r="AM81" s="594"/>
      <c r="AN81" s="594"/>
      <c r="AO81" s="594"/>
      <c r="AP81" s="594"/>
      <c r="AQ81" s="594"/>
      <c r="AR81" s="594"/>
      <c r="AS81" s="594"/>
      <c r="AT81" s="594"/>
      <c r="AU81" s="594"/>
      <c r="AV81" s="594"/>
    </row>
    <row r="82" spans="30:48" s="593" customFormat="1" x14ac:dyDescent="0.15">
      <c r="AD82" s="594"/>
      <c r="AE82" s="594"/>
      <c r="AF82" s="594"/>
      <c r="AG82" s="594"/>
      <c r="AH82" s="594"/>
      <c r="AI82" s="594"/>
      <c r="AJ82" s="594"/>
      <c r="AK82" s="594"/>
      <c r="AL82" s="594"/>
      <c r="AM82" s="594"/>
      <c r="AN82" s="594"/>
      <c r="AO82" s="594"/>
      <c r="AP82" s="594"/>
      <c r="AQ82" s="594"/>
      <c r="AR82" s="594"/>
      <c r="AS82" s="594"/>
      <c r="AT82" s="594"/>
      <c r="AU82" s="594"/>
      <c r="AV82" s="594"/>
    </row>
    <row r="83" spans="30:48" s="593" customFormat="1" x14ac:dyDescent="0.15">
      <c r="AD83" s="594"/>
      <c r="AE83" s="594"/>
      <c r="AF83" s="594"/>
      <c r="AG83" s="594"/>
      <c r="AH83" s="594"/>
      <c r="AI83" s="594"/>
      <c r="AJ83" s="594"/>
      <c r="AK83" s="594"/>
      <c r="AL83" s="594"/>
      <c r="AM83" s="594"/>
      <c r="AN83" s="594"/>
      <c r="AO83" s="594"/>
      <c r="AP83" s="594"/>
      <c r="AQ83" s="594"/>
      <c r="AR83" s="594"/>
      <c r="AS83" s="594"/>
      <c r="AT83" s="594"/>
      <c r="AU83" s="594"/>
      <c r="AV83" s="594"/>
    </row>
    <row r="84" spans="30:48" s="593" customFormat="1" x14ac:dyDescent="0.15">
      <c r="AD84" s="594"/>
      <c r="AE84" s="594"/>
      <c r="AF84" s="594"/>
      <c r="AG84" s="594"/>
      <c r="AH84" s="594"/>
      <c r="AI84" s="594"/>
      <c r="AJ84" s="594"/>
      <c r="AK84" s="594"/>
      <c r="AL84" s="594"/>
      <c r="AM84" s="594"/>
      <c r="AN84" s="594"/>
      <c r="AO84" s="594"/>
      <c r="AP84" s="594"/>
      <c r="AQ84" s="594"/>
      <c r="AR84" s="594"/>
      <c r="AS84" s="594"/>
      <c r="AT84" s="594"/>
      <c r="AU84" s="594"/>
      <c r="AV84" s="594"/>
    </row>
    <row r="85" spans="30:48" s="593" customFormat="1" x14ac:dyDescent="0.15">
      <c r="AD85" s="594"/>
      <c r="AE85" s="594"/>
      <c r="AF85" s="594"/>
      <c r="AG85" s="594"/>
      <c r="AH85" s="594"/>
      <c r="AI85" s="594"/>
      <c r="AJ85" s="594"/>
      <c r="AK85" s="594"/>
      <c r="AL85" s="594"/>
      <c r="AM85" s="594"/>
      <c r="AN85" s="594"/>
      <c r="AO85" s="594"/>
      <c r="AP85" s="594"/>
      <c r="AQ85" s="594"/>
      <c r="AR85" s="594"/>
      <c r="AS85" s="594"/>
      <c r="AT85" s="594"/>
      <c r="AU85" s="594"/>
      <c r="AV85" s="594"/>
    </row>
    <row r="86" spans="30:48" s="593" customFormat="1" x14ac:dyDescent="0.15">
      <c r="AD86" s="594"/>
      <c r="AE86" s="594"/>
      <c r="AF86" s="594"/>
      <c r="AG86" s="594"/>
      <c r="AH86" s="594"/>
      <c r="AI86" s="594"/>
      <c r="AJ86" s="594"/>
      <c r="AK86" s="594"/>
      <c r="AL86" s="594"/>
      <c r="AM86" s="594"/>
      <c r="AN86" s="594"/>
      <c r="AO86" s="594"/>
      <c r="AP86" s="594"/>
      <c r="AQ86" s="594"/>
      <c r="AR86" s="594"/>
      <c r="AS86" s="594"/>
      <c r="AT86" s="594"/>
      <c r="AU86" s="594"/>
      <c r="AV86" s="594"/>
    </row>
    <row r="87" spans="30:48" s="593" customFormat="1" x14ac:dyDescent="0.15">
      <c r="AD87" s="594"/>
      <c r="AE87" s="594"/>
      <c r="AF87" s="594"/>
      <c r="AG87" s="594"/>
      <c r="AH87" s="594"/>
      <c r="AI87" s="594"/>
      <c r="AJ87" s="594"/>
      <c r="AK87" s="594"/>
      <c r="AL87" s="594"/>
      <c r="AM87" s="594"/>
      <c r="AN87" s="594"/>
      <c r="AO87" s="594"/>
      <c r="AP87" s="594"/>
      <c r="AQ87" s="594"/>
      <c r="AR87" s="594"/>
      <c r="AS87" s="594"/>
      <c r="AT87" s="594"/>
      <c r="AU87" s="594"/>
      <c r="AV87" s="594"/>
    </row>
    <row r="88" spans="30:48" s="593" customFormat="1" x14ac:dyDescent="0.15">
      <c r="AD88" s="594"/>
      <c r="AE88" s="594"/>
      <c r="AF88" s="594"/>
      <c r="AG88" s="594"/>
      <c r="AH88" s="594"/>
      <c r="AI88" s="594"/>
      <c r="AJ88" s="594"/>
      <c r="AK88" s="594"/>
      <c r="AL88" s="594"/>
      <c r="AM88" s="594"/>
      <c r="AN88" s="594"/>
      <c r="AO88" s="594"/>
      <c r="AP88" s="594"/>
      <c r="AQ88" s="594"/>
      <c r="AR88" s="594"/>
      <c r="AS88" s="594"/>
      <c r="AT88" s="594"/>
      <c r="AU88" s="594"/>
      <c r="AV88" s="594"/>
    </row>
    <row r="89" spans="30:48" s="593" customFormat="1" x14ac:dyDescent="0.15">
      <c r="AD89" s="594"/>
      <c r="AE89" s="594"/>
      <c r="AF89" s="594"/>
      <c r="AG89" s="594"/>
      <c r="AH89" s="594"/>
      <c r="AI89" s="594"/>
      <c r="AJ89" s="594"/>
      <c r="AK89" s="594"/>
      <c r="AL89" s="594"/>
      <c r="AM89" s="594"/>
      <c r="AN89" s="594"/>
      <c r="AO89" s="594"/>
      <c r="AP89" s="594"/>
      <c r="AQ89" s="594"/>
      <c r="AR89" s="594"/>
      <c r="AS89" s="594"/>
      <c r="AT89" s="594"/>
      <c r="AU89" s="594"/>
      <c r="AV89" s="594"/>
    </row>
    <row r="90" spans="30:48" s="593" customFormat="1" x14ac:dyDescent="0.15">
      <c r="AD90" s="594"/>
      <c r="AE90" s="594"/>
      <c r="AF90" s="594"/>
      <c r="AG90" s="594"/>
      <c r="AH90" s="594"/>
      <c r="AI90" s="594"/>
      <c r="AJ90" s="594"/>
      <c r="AK90" s="594"/>
      <c r="AL90" s="594"/>
      <c r="AM90" s="594"/>
      <c r="AN90" s="594"/>
      <c r="AO90" s="594"/>
      <c r="AP90" s="594"/>
      <c r="AQ90" s="594"/>
      <c r="AR90" s="594"/>
      <c r="AS90" s="594"/>
      <c r="AT90" s="594"/>
      <c r="AU90" s="594"/>
      <c r="AV90" s="594"/>
    </row>
    <row r="91" spans="30:48" s="593" customFormat="1" x14ac:dyDescent="0.15">
      <c r="AD91" s="594"/>
      <c r="AE91" s="594"/>
      <c r="AF91" s="594"/>
      <c r="AG91" s="594"/>
      <c r="AH91" s="594"/>
      <c r="AI91" s="594"/>
      <c r="AJ91" s="594"/>
      <c r="AK91" s="594"/>
      <c r="AL91" s="594"/>
      <c r="AM91" s="594"/>
      <c r="AN91" s="594"/>
      <c r="AO91" s="594"/>
      <c r="AP91" s="594"/>
      <c r="AQ91" s="594"/>
      <c r="AR91" s="594"/>
      <c r="AS91" s="594"/>
      <c r="AT91" s="594"/>
      <c r="AU91" s="594"/>
      <c r="AV91" s="594"/>
    </row>
    <row r="92" spans="30:48" s="593" customFormat="1" x14ac:dyDescent="0.15">
      <c r="AD92" s="594"/>
      <c r="AE92" s="594"/>
      <c r="AF92" s="594"/>
      <c r="AG92" s="594"/>
      <c r="AH92" s="594"/>
      <c r="AI92" s="594"/>
      <c r="AJ92" s="594"/>
      <c r="AK92" s="594"/>
      <c r="AL92" s="594"/>
      <c r="AM92" s="594"/>
      <c r="AN92" s="594"/>
      <c r="AO92" s="594"/>
      <c r="AP92" s="594"/>
      <c r="AQ92" s="594"/>
      <c r="AR92" s="594"/>
      <c r="AS92" s="594"/>
      <c r="AT92" s="594"/>
      <c r="AU92" s="594"/>
      <c r="AV92" s="594"/>
    </row>
    <row r="93" spans="30:48" s="593" customFormat="1" x14ac:dyDescent="0.15">
      <c r="AD93" s="594"/>
      <c r="AE93" s="594"/>
      <c r="AF93" s="594"/>
      <c r="AG93" s="594"/>
      <c r="AH93" s="594"/>
      <c r="AI93" s="594"/>
      <c r="AJ93" s="594"/>
      <c r="AK93" s="594"/>
      <c r="AL93" s="594"/>
      <c r="AM93" s="594"/>
      <c r="AN93" s="594"/>
      <c r="AO93" s="594"/>
      <c r="AP93" s="594"/>
      <c r="AQ93" s="594"/>
      <c r="AR93" s="594"/>
      <c r="AS93" s="594"/>
      <c r="AT93" s="594"/>
      <c r="AU93" s="594"/>
      <c r="AV93" s="594"/>
    </row>
    <row r="94" spans="30:48" s="593" customFormat="1" x14ac:dyDescent="0.15">
      <c r="AD94" s="594"/>
      <c r="AE94" s="594"/>
      <c r="AF94" s="594"/>
      <c r="AG94" s="594"/>
      <c r="AH94" s="594"/>
      <c r="AI94" s="594"/>
      <c r="AJ94" s="594"/>
      <c r="AK94" s="594"/>
      <c r="AL94" s="594"/>
      <c r="AM94" s="594"/>
      <c r="AN94" s="594"/>
      <c r="AO94" s="594"/>
      <c r="AP94" s="594"/>
      <c r="AQ94" s="594"/>
      <c r="AR94" s="594"/>
      <c r="AS94" s="594"/>
      <c r="AT94" s="594"/>
      <c r="AU94" s="594"/>
      <c r="AV94" s="594"/>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pageSetUpPr fitToPage="1"/>
  </sheetPr>
  <dimension ref="A1:AW86"/>
  <sheetViews>
    <sheetView showGridLines="0" zoomScale="75" zoomScaleNormal="75" workbookViewId="0">
      <selection activeCell="B2" sqref="B2:B3"/>
    </sheetView>
  </sheetViews>
  <sheetFormatPr baseColWidth="10" defaultColWidth="8.83203125" defaultRowHeight="13" x14ac:dyDescent="0.15"/>
  <cols>
    <col min="1" max="1" width="1.6640625" customWidth="1"/>
    <col min="2" max="2" width="6.6640625" customWidth="1"/>
    <col min="3" max="3" width="6.6640625" style="206" customWidth="1"/>
    <col min="4" max="15" width="8.6640625" customWidth="1"/>
    <col min="16" max="16" width="1.5" customWidth="1"/>
    <col min="17" max="28" width="7.6640625" customWidth="1"/>
    <col min="29" max="29" width="1.5" customWidth="1"/>
    <col min="30" max="33" width="7.6640625" customWidth="1"/>
    <col min="34" max="34" width="1.6640625" customWidth="1"/>
    <col min="35" max="49" width="9.1640625" style="593" customWidth="1"/>
  </cols>
  <sheetData>
    <row r="1" spans="1:49" ht="40" customHeight="1" x14ac:dyDescent="0.15">
      <c r="A1" s="380"/>
      <c r="B1" s="351" t="s">
        <v>150</v>
      </c>
      <c r="C1" s="374"/>
      <c r="D1" s="321"/>
      <c r="E1" s="321"/>
      <c r="F1" s="321"/>
      <c r="G1" s="321"/>
      <c r="H1" s="321"/>
      <c r="I1" s="321"/>
      <c r="J1" s="321"/>
      <c r="K1" s="321"/>
      <c r="L1" s="321"/>
      <c r="M1" s="321"/>
      <c r="N1" s="321"/>
      <c r="O1" s="321"/>
      <c r="P1" s="321"/>
      <c r="Q1" s="321"/>
      <c r="R1" s="321"/>
      <c r="S1" s="321"/>
      <c r="T1" s="321"/>
      <c r="U1" s="321"/>
      <c r="V1" s="321"/>
      <c r="W1" s="321"/>
      <c r="X1" s="321"/>
      <c r="Y1" s="321"/>
      <c r="Z1" s="321"/>
      <c r="AA1" s="321"/>
      <c r="AB1" s="321"/>
      <c r="AC1" s="321"/>
      <c r="AD1" s="321"/>
      <c r="AE1" s="321"/>
      <c r="AF1" s="321"/>
      <c r="AG1" s="431" t="s">
        <v>30</v>
      </c>
      <c r="AH1" s="462"/>
      <c r="AI1" s="594"/>
      <c r="AJ1" s="594"/>
      <c r="AK1" s="594"/>
      <c r="AL1" s="594"/>
      <c r="AM1" s="594"/>
      <c r="AN1" s="594"/>
      <c r="AO1" s="594"/>
      <c r="AP1" s="594"/>
      <c r="AQ1" s="594"/>
      <c r="AR1" s="594"/>
      <c r="AS1" s="594"/>
      <c r="AT1" s="594"/>
      <c r="AU1" s="594"/>
      <c r="AV1"/>
      <c r="AW1"/>
    </row>
    <row r="2" spans="1:49" ht="21" customHeight="1" x14ac:dyDescent="0.15">
      <c r="A2" s="322"/>
      <c r="B2" s="767"/>
      <c r="C2" s="353"/>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465"/>
      <c r="AI2" s="594"/>
      <c r="AJ2" s="594"/>
      <c r="AK2" s="594"/>
      <c r="AL2" s="594"/>
      <c r="AM2" s="594"/>
      <c r="AN2" s="594"/>
      <c r="AO2" s="594"/>
      <c r="AP2" s="594"/>
      <c r="AQ2" s="594"/>
      <c r="AR2" s="594"/>
      <c r="AS2" s="594"/>
      <c r="AT2" s="594"/>
      <c r="AU2" s="594"/>
      <c r="AV2"/>
      <c r="AW2"/>
    </row>
    <row r="3" spans="1:49" ht="21" customHeight="1" x14ac:dyDescent="0.15">
      <c r="A3" s="322"/>
      <c r="B3" s="767"/>
      <c r="C3" s="353"/>
      <c r="D3" s="308"/>
      <c r="E3" s="308"/>
      <c r="F3" s="308"/>
      <c r="G3" s="308"/>
      <c r="H3" s="308"/>
      <c r="I3" s="308"/>
      <c r="J3" s="308"/>
      <c r="K3" s="308"/>
      <c r="L3" s="308"/>
      <c r="M3" s="308"/>
      <c r="N3" s="308"/>
      <c r="O3" s="308"/>
      <c r="P3" s="308"/>
      <c r="Q3" s="308"/>
      <c r="R3" s="308"/>
      <c r="S3" s="308"/>
      <c r="T3" s="308"/>
      <c r="U3" s="63" t="s">
        <v>96</v>
      </c>
      <c r="V3" s="63"/>
      <c r="W3" s="63"/>
      <c r="X3" s="63"/>
      <c r="Y3" s="63"/>
      <c r="Z3" s="63"/>
      <c r="AA3" s="63"/>
      <c r="AB3" s="63"/>
      <c r="AC3" s="63"/>
      <c r="AD3" s="63"/>
      <c r="AE3" s="63"/>
      <c r="AF3" s="63"/>
      <c r="AG3" s="63"/>
      <c r="AH3" s="465"/>
      <c r="AI3" s="594"/>
      <c r="AJ3" s="594"/>
      <c r="AK3" s="594"/>
      <c r="AL3" s="594"/>
      <c r="AM3" s="594"/>
      <c r="AN3" s="594"/>
      <c r="AO3" s="594"/>
      <c r="AP3" s="594"/>
      <c r="AQ3" s="594"/>
      <c r="AR3" s="594"/>
      <c r="AS3" s="594"/>
      <c r="AT3" s="594"/>
      <c r="AU3" s="594"/>
      <c r="AV3"/>
      <c r="AW3"/>
    </row>
    <row r="4" spans="1:49" ht="21" customHeight="1" x14ac:dyDescent="0.15">
      <c r="A4" s="322"/>
      <c r="B4" s="633" t="s">
        <v>31</v>
      </c>
      <c r="C4" s="308"/>
      <c r="D4" s="308"/>
      <c r="E4" s="308"/>
      <c r="F4" s="308"/>
      <c r="G4" s="308"/>
      <c r="H4" s="417"/>
      <c r="I4" s="417"/>
      <c r="J4" s="417"/>
      <c r="K4" s="417"/>
      <c r="L4" s="417"/>
      <c r="M4" s="417"/>
      <c r="N4" s="417"/>
      <c r="O4" s="417"/>
      <c r="P4" s="417"/>
      <c r="Q4" s="417"/>
      <c r="R4" s="417"/>
      <c r="S4" s="417"/>
      <c r="T4" s="417"/>
      <c r="U4" s="417"/>
      <c r="V4" s="417"/>
      <c r="W4" s="417"/>
      <c r="X4" s="308"/>
      <c r="Y4" s="308"/>
      <c r="Z4" s="308"/>
      <c r="AA4" s="308"/>
      <c r="AB4" s="308"/>
      <c r="AC4" s="417"/>
      <c r="AD4" s="308"/>
      <c r="AE4" s="308"/>
      <c r="AF4" s="308"/>
      <c r="AG4" s="308"/>
      <c r="AH4" s="465"/>
      <c r="AI4" s="594"/>
      <c r="AJ4" s="594"/>
      <c r="AK4" s="594"/>
      <c r="AL4" s="594"/>
      <c r="AM4" s="594"/>
      <c r="AN4" s="594"/>
      <c r="AO4" s="594"/>
      <c r="AP4" s="594"/>
      <c r="AQ4" s="594"/>
      <c r="AR4" s="594"/>
      <c r="AS4" s="594"/>
      <c r="AT4" s="594"/>
      <c r="AU4" s="594"/>
      <c r="AV4"/>
      <c r="AW4"/>
    </row>
    <row r="5" spans="1:49" ht="25" customHeight="1" x14ac:dyDescent="0.15">
      <c r="A5" s="322"/>
      <c r="B5" s="308"/>
      <c r="C5" s="353"/>
      <c r="D5" s="324"/>
      <c r="E5" s="324"/>
      <c r="F5" s="324"/>
      <c r="G5" s="324"/>
      <c r="H5" s="324"/>
      <c r="I5" s="324"/>
      <c r="J5" s="324"/>
      <c r="K5" s="324"/>
      <c r="L5" s="324"/>
      <c r="M5" s="324"/>
      <c r="N5" s="324"/>
      <c r="O5" s="324"/>
      <c r="P5" s="308"/>
      <c r="Q5" s="324"/>
      <c r="R5" s="324"/>
      <c r="S5" s="324"/>
      <c r="T5" s="324"/>
      <c r="U5" s="324"/>
      <c r="V5" s="324"/>
      <c r="W5" s="324"/>
      <c r="X5" s="324"/>
      <c r="Y5" s="324"/>
      <c r="Z5" s="324"/>
      <c r="AA5" s="324"/>
      <c r="AB5" s="324"/>
      <c r="AC5" s="308"/>
      <c r="AD5" s="324"/>
      <c r="AE5" s="324"/>
      <c r="AF5" s="324"/>
      <c r="AG5" s="324"/>
      <c r="AH5" s="465"/>
      <c r="AI5" s="594"/>
      <c r="AJ5" s="594"/>
      <c r="AK5" s="594"/>
      <c r="AL5" s="594"/>
      <c r="AM5" s="594"/>
      <c r="AN5" s="594"/>
      <c r="AO5" s="594"/>
      <c r="AP5" s="594"/>
      <c r="AQ5" s="594"/>
      <c r="AR5" s="594"/>
      <c r="AS5" s="594"/>
      <c r="AT5" s="594"/>
      <c r="AU5" s="594"/>
      <c r="AV5"/>
      <c r="AW5"/>
    </row>
    <row r="6" spans="1:49" ht="25" customHeight="1" x14ac:dyDescent="0.2">
      <c r="A6" s="322"/>
      <c r="B6" s="308"/>
      <c r="C6" s="494"/>
      <c r="D6" s="41" t="s">
        <v>151</v>
      </c>
      <c r="E6" s="41"/>
      <c r="F6" s="41"/>
      <c r="G6" s="41"/>
      <c r="H6" s="41"/>
      <c r="I6" s="41"/>
      <c r="J6" s="41"/>
      <c r="K6" s="41"/>
      <c r="L6" s="41"/>
      <c r="M6" s="41"/>
      <c r="N6" s="41"/>
      <c r="O6" s="73"/>
      <c r="P6" s="317"/>
      <c r="Q6" s="41" t="s">
        <v>131</v>
      </c>
      <c r="R6" s="41"/>
      <c r="S6" s="41"/>
      <c r="T6" s="41"/>
      <c r="U6" s="41"/>
      <c r="V6" s="41"/>
      <c r="W6" s="41"/>
      <c r="X6" s="41"/>
      <c r="Y6" s="41"/>
      <c r="Z6" s="41"/>
      <c r="AA6" s="41"/>
      <c r="AB6" s="73"/>
      <c r="AC6" s="317"/>
      <c r="AD6" s="41" t="s">
        <v>139</v>
      </c>
      <c r="AE6" s="41"/>
      <c r="AF6" s="41"/>
      <c r="AG6" s="73"/>
      <c r="AH6" s="460"/>
      <c r="AI6" s="594"/>
      <c r="AJ6" s="594"/>
      <c r="AK6" s="594"/>
      <c r="AL6" s="594"/>
      <c r="AM6" s="594"/>
      <c r="AN6" s="594"/>
      <c r="AO6" s="594"/>
      <c r="AP6" s="594"/>
      <c r="AQ6" s="594"/>
      <c r="AR6" s="594"/>
      <c r="AS6" s="594"/>
      <c r="AT6" s="594"/>
      <c r="AU6" s="594"/>
      <c r="AV6"/>
      <c r="AW6"/>
    </row>
    <row r="7" spans="1:49" ht="25" customHeight="1" x14ac:dyDescent="0.2">
      <c r="A7" s="360"/>
      <c r="B7" s="324"/>
      <c r="C7" s="399"/>
      <c r="D7" s="40" t="s">
        <v>152</v>
      </c>
      <c r="E7" s="40"/>
      <c r="F7" s="72"/>
      <c r="G7" s="40" t="s">
        <v>153</v>
      </c>
      <c r="H7" s="40"/>
      <c r="I7" s="72"/>
      <c r="J7" s="40" t="s">
        <v>154</v>
      </c>
      <c r="K7" s="40"/>
      <c r="L7" s="72"/>
      <c r="M7" s="40" t="s">
        <v>155</v>
      </c>
      <c r="N7" s="40"/>
      <c r="O7" s="72"/>
      <c r="P7" s="317"/>
      <c r="Q7" s="40" t="s">
        <v>152</v>
      </c>
      <c r="R7" s="40"/>
      <c r="S7" s="72"/>
      <c r="T7" s="40" t="s">
        <v>153</v>
      </c>
      <c r="U7" s="40"/>
      <c r="V7" s="72"/>
      <c r="W7" s="40" t="s">
        <v>154</v>
      </c>
      <c r="X7" s="40"/>
      <c r="Y7" s="72"/>
      <c r="Z7" s="40" t="s">
        <v>155</v>
      </c>
      <c r="AA7" s="40"/>
      <c r="AB7" s="72"/>
      <c r="AC7" s="317"/>
      <c r="AD7" s="40" t="s">
        <v>156</v>
      </c>
      <c r="AE7" s="40"/>
      <c r="AF7" s="40"/>
      <c r="AG7" s="72"/>
      <c r="AH7" s="460"/>
      <c r="AI7" s="594"/>
      <c r="AJ7" s="594"/>
      <c r="AK7" s="594"/>
      <c r="AL7" s="594"/>
      <c r="AM7" s="594"/>
      <c r="AN7" s="594"/>
      <c r="AO7" s="594"/>
      <c r="AP7" s="594"/>
      <c r="AQ7" s="594"/>
      <c r="AR7" s="594"/>
      <c r="AS7" s="594"/>
      <c r="AT7" s="594"/>
      <c r="AU7" s="594"/>
      <c r="AV7"/>
      <c r="AW7"/>
    </row>
    <row r="8" spans="1:49" ht="30" customHeight="1" x14ac:dyDescent="0.2">
      <c r="A8" s="400"/>
      <c r="B8" s="167" t="s">
        <v>40</v>
      </c>
      <c r="C8" s="166"/>
      <c r="D8" s="432" t="s">
        <v>35</v>
      </c>
      <c r="E8" s="428" t="s">
        <v>36</v>
      </c>
      <c r="F8" s="429" t="s">
        <v>97</v>
      </c>
      <c r="G8" s="432" t="s">
        <v>35</v>
      </c>
      <c r="H8" s="428" t="s">
        <v>36</v>
      </c>
      <c r="I8" s="429" t="s">
        <v>97</v>
      </c>
      <c r="J8" s="432" t="s">
        <v>35</v>
      </c>
      <c r="K8" s="428" t="s">
        <v>36</v>
      </c>
      <c r="L8" s="429" t="s">
        <v>97</v>
      </c>
      <c r="M8" s="432" t="s">
        <v>35</v>
      </c>
      <c r="N8" s="428" t="s">
        <v>36</v>
      </c>
      <c r="O8" s="429" t="s">
        <v>97</v>
      </c>
      <c r="P8" s="405"/>
      <c r="Q8" s="432" t="s">
        <v>35</v>
      </c>
      <c r="R8" s="428" t="s">
        <v>36</v>
      </c>
      <c r="S8" s="429" t="s">
        <v>97</v>
      </c>
      <c r="T8" s="432" t="s">
        <v>35</v>
      </c>
      <c r="U8" s="428" t="s">
        <v>36</v>
      </c>
      <c r="V8" s="429" t="s">
        <v>97</v>
      </c>
      <c r="W8" s="432" t="s">
        <v>35</v>
      </c>
      <c r="X8" s="428" t="s">
        <v>36</v>
      </c>
      <c r="Y8" s="429" t="s">
        <v>97</v>
      </c>
      <c r="Z8" s="432" t="s">
        <v>35</v>
      </c>
      <c r="AA8" s="428" t="s">
        <v>36</v>
      </c>
      <c r="AB8" s="429" t="s">
        <v>97</v>
      </c>
      <c r="AC8" s="405"/>
      <c r="AD8" s="432" t="s">
        <v>152</v>
      </c>
      <c r="AE8" s="428" t="s">
        <v>153</v>
      </c>
      <c r="AF8" s="428" t="s">
        <v>154</v>
      </c>
      <c r="AG8" s="429" t="s">
        <v>111</v>
      </c>
      <c r="AH8" s="460"/>
      <c r="AI8" s="594"/>
      <c r="AJ8" s="594"/>
      <c r="AK8" s="594"/>
      <c r="AL8" s="594"/>
      <c r="AM8" s="594"/>
      <c r="AN8" s="594"/>
      <c r="AO8" s="594"/>
      <c r="AP8" s="594"/>
      <c r="AQ8" s="594"/>
      <c r="AR8" s="594"/>
      <c r="AS8" s="594"/>
      <c r="AT8" s="594"/>
      <c r="AU8" s="594"/>
      <c r="AV8"/>
      <c r="AW8"/>
    </row>
    <row r="9" spans="1:49" ht="20" customHeight="1" x14ac:dyDescent="0.2">
      <c r="A9" s="401"/>
      <c r="B9" s="584">
        <v>2024</v>
      </c>
      <c r="C9" s="578" t="s">
        <v>70</v>
      </c>
      <c r="D9" s="433">
        <v>929.88324894796597</v>
      </c>
      <c r="E9" s="434">
        <v>539.22889704418105</v>
      </c>
      <c r="F9" s="435">
        <v>787.299877803306</v>
      </c>
      <c r="G9" s="433">
        <v>268.391594415871</v>
      </c>
      <c r="H9" s="434">
        <v>386.27659070865701</v>
      </c>
      <c r="I9" s="435">
        <v>269.72490494683097</v>
      </c>
      <c r="J9" s="433">
        <v>199.75674570837</v>
      </c>
      <c r="K9" s="434">
        <v>78.881238371596794</v>
      </c>
      <c r="L9" s="435">
        <v>141.24231950064001</v>
      </c>
      <c r="M9" s="433">
        <v>1398.03158907221</v>
      </c>
      <c r="N9" s="434">
        <v>1004.38672669341</v>
      </c>
      <c r="O9" s="435">
        <v>1198.26710225078</v>
      </c>
      <c r="P9" s="317"/>
      <c r="Q9" s="412">
        <v>12.9554921513955</v>
      </c>
      <c r="R9" s="413">
        <v>6.2423234443338602</v>
      </c>
      <c r="S9" s="414">
        <v>1.8770925214912999</v>
      </c>
      <c r="T9" s="412">
        <v>50.984615758746799</v>
      </c>
      <c r="U9" s="413">
        <v>13.9697902131264</v>
      </c>
      <c r="V9" s="414">
        <v>8.7207949293609097</v>
      </c>
      <c r="W9" s="412">
        <v>-15.1717525031256</v>
      </c>
      <c r="X9" s="413">
        <v>-10.650174919407</v>
      </c>
      <c r="Y9" s="414">
        <v>-19.284345684148398</v>
      </c>
      <c r="Z9" s="412">
        <v>13.065952587741601</v>
      </c>
      <c r="AA9" s="413">
        <v>7.4487647959384402</v>
      </c>
      <c r="AB9" s="414">
        <v>0.200375827386161</v>
      </c>
      <c r="AC9" s="317"/>
      <c r="AD9" s="412" t="s">
        <v>89</v>
      </c>
      <c r="AE9" s="413" t="s">
        <v>87</v>
      </c>
      <c r="AF9" s="413" t="s">
        <v>89</v>
      </c>
      <c r="AG9" s="414" t="s">
        <v>89</v>
      </c>
      <c r="AH9" s="460"/>
      <c r="AI9" s="594"/>
      <c r="AJ9" s="594"/>
      <c r="AK9" s="594"/>
      <c r="AL9" s="594"/>
      <c r="AM9" s="594"/>
      <c r="AN9" s="594"/>
      <c r="AO9" s="594"/>
      <c r="AP9" s="594"/>
      <c r="AQ9" s="594"/>
      <c r="AR9" s="594"/>
      <c r="AS9" s="594"/>
      <c r="AT9" s="594"/>
      <c r="AU9" s="594"/>
      <c r="AV9"/>
      <c r="AW9"/>
    </row>
    <row r="10" spans="1:49" ht="20" customHeight="1" x14ac:dyDescent="0.2">
      <c r="A10" s="402"/>
      <c r="B10" s="739"/>
      <c r="C10" s="749" t="s">
        <v>71</v>
      </c>
      <c r="D10" s="663">
        <v>1005.09664745372</v>
      </c>
      <c r="E10" s="664">
        <v>548.01352400910696</v>
      </c>
      <c r="F10" s="666">
        <v>794.52342513521205</v>
      </c>
      <c r="G10" s="663">
        <v>198.19067742591699</v>
      </c>
      <c r="H10" s="664">
        <v>365.56485848080303</v>
      </c>
      <c r="I10" s="666">
        <v>247.653394534586</v>
      </c>
      <c r="J10" s="663">
        <v>190.58896453515999</v>
      </c>
      <c r="K10" s="664">
        <v>76.685343837317603</v>
      </c>
      <c r="L10" s="666">
        <v>128.941182749787</v>
      </c>
      <c r="M10" s="663">
        <v>1393.8762894148001</v>
      </c>
      <c r="N10" s="664">
        <v>990.26372658594596</v>
      </c>
      <c r="O10" s="666">
        <v>1171.1180024195801</v>
      </c>
      <c r="P10" s="317"/>
      <c r="Q10" s="644">
        <v>14.297350125991899</v>
      </c>
      <c r="R10" s="645">
        <v>4.7456458476289498</v>
      </c>
      <c r="S10" s="647">
        <v>-5.5685972885017598</v>
      </c>
      <c r="T10" s="644">
        <v>0.32861109301493002</v>
      </c>
      <c r="U10" s="645">
        <v>16.330201072611001</v>
      </c>
      <c r="V10" s="647">
        <v>-4.8670048350587596</v>
      </c>
      <c r="W10" s="644">
        <v>-7.6414106855927804</v>
      </c>
      <c r="X10" s="645">
        <v>-2.31227842635586</v>
      </c>
      <c r="Y10" s="647">
        <v>-19.0707285142486</v>
      </c>
      <c r="Z10" s="644">
        <v>8.6191679671920998</v>
      </c>
      <c r="AA10" s="645">
        <v>8.1152893241939807</v>
      </c>
      <c r="AB10" s="647">
        <v>-7.1297050455468201</v>
      </c>
      <c r="AC10" s="317"/>
      <c r="AD10" s="644" t="s">
        <v>89</v>
      </c>
      <c r="AE10" s="645" t="s">
        <v>86</v>
      </c>
      <c r="AF10" s="645" t="s">
        <v>89</v>
      </c>
      <c r="AG10" s="647" t="s">
        <v>89</v>
      </c>
      <c r="AH10" s="460"/>
      <c r="AI10" s="594"/>
      <c r="AJ10" s="594"/>
      <c r="AK10" s="594"/>
      <c r="AL10" s="594"/>
      <c r="AM10" s="594"/>
      <c r="AN10" s="594"/>
      <c r="AO10" s="594"/>
      <c r="AP10" s="594"/>
      <c r="AQ10" s="594"/>
      <c r="AR10" s="594"/>
      <c r="AS10" s="594"/>
      <c r="AT10" s="594"/>
      <c r="AU10" s="594"/>
      <c r="AV10"/>
      <c r="AW10"/>
    </row>
    <row r="11" spans="1:49" ht="20" customHeight="1" x14ac:dyDescent="0.2">
      <c r="A11" s="402"/>
      <c r="B11" s="585"/>
      <c r="C11" s="579" t="s">
        <v>72</v>
      </c>
      <c r="D11" s="750">
        <v>771.32651129800399</v>
      </c>
      <c r="E11" s="751">
        <v>562.21508798891102</v>
      </c>
      <c r="F11" s="436">
        <v>646.78346391372497</v>
      </c>
      <c r="G11" s="750">
        <v>298.25917215523401</v>
      </c>
      <c r="H11" s="751">
        <v>507.56462634846002</v>
      </c>
      <c r="I11" s="436">
        <v>317.53507235689898</v>
      </c>
      <c r="J11" s="750">
        <v>204.71413314418899</v>
      </c>
      <c r="K11" s="751">
        <v>67.994548604833398</v>
      </c>
      <c r="L11" s="436">
        <v>124.57438473592001</v>
      </c>
      <c r="M11" s="750">
        <v>1274.29981659743</v>
      </c>
      <c r="N11" s="751">
        <v>1137.77426324354</v>
      </c>
      <c r="O11" s="436">
        <v>1088.8929210065401</v>
      </c>
      <c r="P11" s="317"/>
      <c r="Q11" s="741">
        <v>10.6783579762486</v>
      </c>
      <c r="R11" s="562">
        <v>8.37088111669431</v>
      </c>
      <c r="S11" s="523">
        <v>-7.3193227572711397</v>
      </c>
      <c r="T11" s="741">
        <v>8.0553091780184705</v>
      </c>
      <c r="U11" s="562">
        <v>11.924554181928301</v>
      </c>
      <c r="V11" s="523">
        <v>-9.8939041340880909</v>
      </c>
      <c r="W11" s="741">
        <v>-2.9039669970261301</v>
      </c>
      <c r="X11" s="562">
        <v>-26.510888644369</v>
      </c>
      <c r="Y11" s="523">
        <v>-22.892560378812998</v>
      </c>
      <c r="Z11" s="741">
        <v>7.6476333515481896</v>
      </c>
      <c r="AA11" s="562">
        <v>6.8533863348738198</v>
      </c>
      <c r="AB11" s="523">
        <v>-10.1442320022309</v>
      </c>
      <c r="AC11" s="317"/>
      <c r="AD11" s="741" t="s">
        <v>89</v>
      </c>
      <c r="AE11" s="562" t="s">
        <v>87</v>
      </c>
      <c r="AF11" s="562" t="s">
        <v>89</v>
      </c>
      <c r="AG11" s="523" t="s">
        <v>85</v>
      </c>
      <c r="AH11" s="460"/>
      <c r="AI11" s="594"/>
      <c r="AJ11" s="594"/>
      <c r="AK11" s="594"/>
      <c r="AL11" s="594"/>
      <c r="AM11" s="594"/>
      <c r="AN11" s="594"/>
      <c r="AO11" s="594"/>
      <c r="AP11" s="594"/>
      <c r="AQ11" s="594"/>
      <c r="AR11" s="594"/>
      <c r="AS11" s="594"/>
      <c r="AT11" s="594"/>
      <c r="AU11" s="594"/>
      <c r="AV11"/>
      <c r="AW11"/>
    </row>
    <row r="12" spans="1:49" ht="20" customHeight="1" x14ac:dyDescent="0.2">
      <c r="A12" s="402"/>
      <c r="B12" s="739"/>
      <c r="C12" s="749" t="s">
        <v>73</v>
      </c>
      <c r="D12" s="663">
        <v>1157.45536306589</v>
      </c>
      <c r="E12" s="664">
        <v>855.15715375458603</v>
      </c>
      <c r="F12" s="666">
        <v>1029.28202529945</v>
      </c>
      <c r="G12" s="663">
        <v>450.64904078888401</v>
      </c>
      <c r="H12" s="664">
        <v>597.41754342492004</v>
      </c>
      <c r="I12" s="666">
        <v>419.059006449631</v>
      </c>
      <c r="J12" s="663">
        <v>212.11357537725999</v>
      </c>
      <c r="K12" s="664">
        <v>64.668897553628298</v>
      </c>
      <c r="L12" s="666">
        <v>133.59987331081101</v>
      </c>
      <c r="M12" s="663">
        <v>1820.2179792320301</v>
      </c>
      <c r="N12" s="664">
        <v>1517.2435952190101</v>
      </c>
      <c r="O12" s="666">
        <v>1581.9409050598899</v>
      </c>
      <c r="P12" s="317"/>
      <c r="Q12" s="644">
        <v>15.229445256377501</v>
      </c>
      <c r="R12" s="645">
        <v>0.42876419053244003</v>
      </c>
      <c r="S12" s="647">
        <v>4.8583616720503304</v>
      </c>
      <c r="T12" s="644">
        <v>25.259260471482001</v>
      </c>
      <c r="U12" s="645">
        <v>13.4306087996221</v>
      </c>
      <c r="V12" s="647">
        <v>5.9805535508367802</v>
      </c>
      <c r="W12" s="644">
        <v>16.548242045569399</v>
      </c>
      <c r="X12" s="645">
        <v>-27.2869782953297</v>
      </c>
      <c r="Y12" s="647">
        <v>-1.1269103712450099</v>
      </c>
      <c r="Z12" s="644">
        <v>17.718355656997801</v>
      </c>
      <c r="AA12" s="645">
        <v>3.41614954083725</v>
      </c>
      <c r="AB12" s="647">
        <v>4.6169677456976403</v>
      </c>
      <c r="AC12" s="317"/>
      <c r="AD12" s="644" t="s">
        <v>85</v>
      </c>
      <c r="AE12" s="645" t="s">
        <v>87</v>
      </c>
      <c r="AF12" s="645" t="s">
        <v>89</v>
      </c>
      <c r="AG12" s="647" t="s">
        <v>85</v>
      </c>
      <c r="AH12" s="460"/>
      <c r="AI12" s="594"/>
      <c r="AJ12" s="594"/>
      <c r="AK12" s="594"/>
      <c r="AL12" s="594"/>
      <c r="AM12" s="594"/>
      <c r="AN12" s="594"/>
      <c r="AO12" s="594"/>
      <c r="AP12" s="594"/>
      <c r="AQ12" s="594"/>
      <c r="AR12" s="594"/>
      <c r="AS12" s="594"/>
      <c r="AT12" s="594"/>
      <c r="AU12" s="594"/>
      <c r="AV12"/>
      <c r="AW12"/>
    </row>
    <row r="13" spans="1:49" ht="20" customHeight="1" x14ac:dyDescent="0.2">
      <c r="A13" s="402"/>
      <c r="B13" s="585"/>
      <c r="C13" s="579" t="s">
        <v>74</v>
      </c>
      <c r="D13" s="750">
        <v>1089.3537969369499</v>
      </c>
      <c r="E13" s="751">
        <v>1006.41699742167</v>
      </c>
      <c r="F13" s="436">
        <v>1086.58127788303</v>
      </c>
      <c r="G13" s="750">
        <v>424.27782865583498</v>
      </c>
      <c r="H13" s="751">
        <v>647.00153762012599</v>
      </c>
      <c r="I13" s="436">
        <v>395.75574976063899</v>
      </c>
      <c r="J13" s="750">
        <v>219.95600093290801</v>
      </c>
      <c r="K13" s="751">
        <v>82.475419173372899</v>
      </c>
      <c r="L13" s="436">
        <v>144.432194585345</v>
      </c>
      <c r="M13" s="750">
        <v>1733.58762652569</v>
      </c>
      <c r="N13" s="751">
        <v>1735.89395421517</v>
      </c>
      <c r="O13" s="436">
        <v>1626.76922222901</v>
      </c>
      <c r="P13" s="317"/>
      <c r="Q13" s="741">
        <v>-23.620670522593599</v>
      </c>
      <c r="R13" s="562">
        <v>-16.287236077315601</v>
      </c>
      <c r="S13" s="523">
        <v>-9.9279036458594003</v>
      </c>
      <c r="T13" s="741">
        <v>5.93556179999484</v>
      </c>
      <c r="U13" s="562">
        <v>-17.219601711265799</v>
      </c>
      <c r="V13" s="523">
        <v>-4.5349640166396297</v>
      </c>
      <c r="W13" s="741">
        <v>10.4530548069846</v>
      </c>
      <c r="X13" s="562">
        <v>-56.243112919237198</v>
      </c>
      <c r="Y13" s="523">
        <v>10.650221587714199</v>
      </c>
      <c r="Z13" s="741">
        <v>-14.4282176701607</v>
      </c>
      <c r="AA13" s="562">
        <v>-20.089580348690902</v>
      </c>
      <c r="AB13" s="523">
        <v>-7.1177777988210602</v>
      </c>
      <c r="AC13" s="317"/>
      <c r="AD13" s="741" t="s">
        <v>85</v>
      </c>
      <c r="AE13" s="562" t="s">
        <v>86</v>
      </c>
      <c r="AF13" s="562" t="s">
        <v>89</v>
      </c>
      <c r="AG13" s="523" t="s">
        <v>85</v>
      </c>
      <c r="AH13" s="460"/>
      <c r="AI13" s="594"/>
      <c r="AJ13" s="594"/>
      <c r="AK13" s="594"/>
      <c r="AL13" s="594"/>
      <c r="AM13" s="594"/>
      <c r="AN13" s="594"/>
      <c r="AO13" s="594"/>
      <c r="AP13" s="594"/>
      <c r="AQ13" s="594"/>
      <c r="AR13" s="594"/>
      <c r="AS13" s="594"/>
      <c r="AT13" s="594"/>
      <c r="AU13" s="594"/>
      <c r="AV13"/>
      <c r="AW13"/>
    </row>
    <row r="14" spans="1:49" ht="20" customHeight="1" x14ac:dyDescent="0.2">
      <c r="A14" s="402"/>
      <c r="B14" s="739"/>
      <c r="C14" s="749" t="s">
        <v>75</v>
      </c>
      <c r="D14" s="663">
        <v>1827.1792826317601</v>
      </c>
      <c r="E14" s="664">
        <v>1730.9326092077399</v>
      </c>
      <c r="F14" s="666">
        <v>1584.0305944035199</v>
      </c>
      <c r="G14" s="663">
        <v>403.01962999646298</v>
      </c>
      <c r="H14" s="664">
        <v>970.36615149056399</v>
      </c>
      <c r="I14" s="666">
        <v>446.29730049961501</v>
      </c>
      <c r="J14" s="663">
        <v>212.931073929961</v>
      </c>
      <c r="K14" s="664">
        <v>230.15274504671899</v>
      </c>
      <c r="L14" s="666">
        <v>155.86073974604599</v>
      </c>
      <c r="M14" s="663">
        <v>2443.12998655819</v>
      </c>
      <c r="N14" s="664">
        <v>2931.4515065302198</v>
      </c>
      <c r="O14" s="666">
        <v>2186.1886346491801</v>
      </c>
      <c r="P14" s="317"/>
      <c r="Q14" s="644">
        <v>68.3721277978388</v>
      </c>
      <c r="R14" s="645">
        <v>108.702060672358</v>
      </c>
      <c r="S14" s="647">
        <v>69.821869943101206</v>
      </c>
      <c r="T14" s="644">
        <v>16.275386238974999</v>
      </c>
      <c r="U14" s="645">
        <v>52.5093382163369</v>
      </c>
      <c r="V14" s="647">
        <v>11.1594155193128</v>
      </c>
      <c r="W14" s="644">
        <v>1.8251188433458401</v>
      </c>
      <c r="X14" s="645">
        <v>161.05252362010199</v>
      </c>
      <c r="Y14" s="647">
        <v>11.706586989699201</v>
      </c>
      <c r="Z14" s="644">
        <v>48.887338337696001</v>
      </c>
      <c r="AA14" s="645">
        <v>88.662179472211207</v>
      </c>
      <c r="AB14" s="647">
        <v>48.338872669937899</v>
      </c>
      <c r="AC14" s="317"/>
      <c r="AD14" s="644" t="s">
        <v>88</v>
      </c>
      <c r="AE14" s="645" t="s">
        <v>86</v>
      </c>
      <c r="AF14" s="645" t="s">
        <v>85</v>
      </c>
      <c r="AG14" s="647" t="s">
        <v>88</v>
      </c>
      <c r="AH14" s="460"/>
      <c r="AI14" s="594"/>
      <c r="AJ14" s="594"/>
      <c r="AK14" s="594"/>
      <c r="AL14" s="594"/>
      <c r="AM14" s="594"/>
      <c r="AN14" s="594"/>
      <c r="AO14" s="594"/>
      <c r="AP14" s="594"/>
      <c r="AQ14" s="594"/>
      <c r="AR14" s="594"/>
      <c r="AS14" s="594"/>
      <c r="AT14" s="594"/>
      <c r="AU14" s="594"/>
      <c r="AV14"/>
      <c r="AW14"/>
    </row>
    <row r="15" spans="1:49" ht="20" customHeight="1" x14ac:dyDescent="0.2">
      <c r="A15" s="402"/>
      <c r="B15" s="585">
        <v>2025</v>
      </c>
      <c r="C15" s="579" t="s">
        <v>76</v>
      </c>
      <c r="D15" s="750">
        <v>1060.49816723254</v>
      </c>
      <c r="E15" s="751">
        <v>878.42602525773202</v>
      </c>
      <c r="F15" s="436">
        <v>1008.39210397614</v>
      </c>
      <c r="G15" s="750">
        <v>402.37954130883401</v>
      </c>
      <c r="H15" s="751">
        <v>566.08155489690705</v>
      </c>
      <c r="I15" s="436">
        <v>372.57908548707798</v>
      </c>
      <c r="J15" s="750">
        <v>203.387932228214</v>
      </c>
      <c r="K15" s="751">
        <v>81.687825515463899</v>
      </c>
      <c r="L15" s="436">
        <v>141.14240556659999</v>
      </c>
      <c r="M15" s="750">
        <v>1666.2656407695899</v>
      </c>
      <c r="N15" s="751">
        <v>1526.1954056700999</v>
      </c>
      <c r="O15" s="436">
        <v>1522.1135950298201</v>
      </c>
      <c r="P15" s="317"/>
      <c r="Q15" s="741">
        <v>9.1136696007536298</v>
      </c>
      <c r="R15" s="562">
        <v>20.5913154793339</v>
      </c>
      <c r="S15" s="523">
        <v>21.2295348125582</v>
      </c>
      <c r="T15" s="741">
        <v>23.568693005670301</v>
      </c>
      <c r="U15" s="562">
        <v>5.7659218071240703</v>
      </c>
      <c r="V15" s="523">
        <v>9.2294458084568909</v>
      </c>
      <c r="W15" s="741">
        <v>5.1208144513608698</v>
      </c>
      <c r="X15" s="562">
        <v>8.8778505737212097</v>
      </c>
      <c r="Y15" s="523">
        <v>9.6028054267745393</v>
      </c>
      <c r="Z15" s="741">
        <v>11.752433359913701</v>
      </c>
      <c r="AA15" s="562">
        <v>14.007450932373599</v>
      </c>
      <c r="AB15" s="523">
        <v>16.9347326440407</v>
      </c>
      <c r="AC15" s="317"/>
      <c r="AD15" s="741" t="s">
        <v>85</v>
      </c>
      <c r="AE15" s="562" t="s">
        <v>87</v>
      </c>
      <c r="AF15" s="562" t="s">
        <v>89</v>
      </c>
      <c r="AG15" s="523" t="s">
        <v>85</v>
      </c>
      <c r="AH15" s="460"/>
      <c r="AI15" s="594"/>
      <c r="AJ15" s="594"/>
      <c r="AK15" s="594"/>
      <c r="AL15" s="594"/>
      <c r="AM15" s="594"/>
      <c r="AN15" s="594"/>
      <c r="AO15" s="594"/>
      <c r="AP15" s="594"/>
      <c r="AQ15" s="594"/>
      <c r="AR15" s="594"/>
      <c r="AS15" s="594"/>
      <c r="AT15" s="594"/>
      <c r="AU15" s="594"/>
      <c r="AV15"/>
      <c r="AW15"/>
    </row>
    <row r="16" spans="1:49" ht="20" customHeight="1" x14ac:dyDescent="0.2">
      <c r="A16" s="402"/>
      <c r="B16" s="739"/>
      <c r="C16" s="749" t="s">
        <v>77</v>
      </c>
      <c r="D16" s="663">
        <v>1100.6701673740699</v>
      </c>
      <c r="E16" s="664">
        <v>1018.6754376679201</v>
      </c>
      <c r="F16" s="666">
        <v>1040.7657458855699</v>
      </c>
      <c r="G16" s="663">
        <v>430.99363337871398</v>
      </c>
      <c r="H16" s="664">
        <v>633.08956663084405</v>
      </c>
      <c r="I16" s="666">
        <v>404.35455727158597</v>
      </c>
      <c r="J16" s="663">
        <v>206.06895251061101</v>
      </c>
      <c r="K16" s="664">
        <v>112.664878559914</v>
      </c>
      <c r="L16" s="666">
        <v>144.07957875256099</v>
      </c>
      <c r="M16" s="663">
        <v>1737.7327532633899</v>
      </c>
      <c r="N16" s="664">
        <v>1764.42988285868</v>
      </c>
      <c r="O16" s="666">
        <v>1589.19988190971</v>
      </c>
      <c r="P16" s="317"/>
      <c r="Q16" s="644">
        <v>18.1861964721815</v>
      </c>
      <c r="R16" s="645">
        <v>31.493943878004501</v>
      </c>
      <c r="S16" s="647">
        <v>26.333446336923299</v>
      </c>
      <c r="T16" s="644">
        <v>11.3363890063812</v>
      </c>
      <c r="U16" s="645">
        <v>5.6219138823611798</v>
      </c>
      <c r="V16" s="647">
        <v>5.9733542723526796</v>
      </c>
      <c r="W16" s="644">
        <v>2.29448509940929</v>
      </c>
      <c r="X16" s="645">
        <v>68.404668441168596</v>
      </c>
      <c r="Y16" s="647">
        <v>15.738551751593601</v>
      </c>
      <c r="Z16" s="644">
        <v>14.3352056996483</v>
      </c>
      <c r="AA16" s="645">
        <v>22.445897968112799</v>
      </c>
      <c r="AB16" s="647">
        <v>19.499266350731901</v>
      </c>
      <c r="AC16" s="317"/>
      <c r="AD16" s="644" t="s">
        <v>85</v>
      </c>
      <c r="AE16" s="645" t="s">
        <v>86</v>
      </c>
      <c r="AF16" s="645" t="s">
        <v>89</v>
      </c>
      <c r="AG16" s="647" t="s">
        <v>88</v>
      </c>
      <c r="AH16" s="460"/>
      <c r="AI16" s="594"/>
      <c r="AJ16" s="594"/>
      <c r="AK16" s="594"/>
      <c r="AL16" s="594"/>
      <c r="AM16" s="594"/>
      <c r="AN16" s="594"/>
      <c r="AO16" s="594"/>
      <c r="AP16" s="594"/>
      <c r="AQ16" s="594"/>
      <c r="AR16" s="594"/>
      <c r="AS16" s="594"/>
      <c r="AT16" s="594"/>
      <c r="AU16" s="594"/>
      <c r="AV16"/>
      <c r="AW16"/>
    </row>
    <row r="17" spans="1:49" ht="20" customHeight="1" x14ac:dyDescent="0.2">
      <c r="A17" s="402"/>
      <c r="B17" s="585"/>
      <c r="C17" s="579" t="s">
        <v>78</v>
      </c>
      <c r="D17" s="750">
        <v>894.21109341057195</v>
      </c>
      <c r="E17" s="751">
        <v>784.37545095844405</v>
      </c>
      <c r="F17" s="436">
        <v>895.00029379324201</v>
      </c>
      <c r="G17" s="750">
        <v>459.78354734894202</v>
      </c>
      <c r="H17" s="751">
        <v>753.08292374422797</v>
      </c>
      <c r="I17" s="436">
        <v>498.25922490724997</v>
      </c>
      <c r="J17" s="750">
        <v>198.97508327299099</v>
      </c>
      <c r="K17" s="751">
        <v>111.806263047432</v>
      </c>
      <c r="L17" s="436">
        <v>136.986363180588</v>
      </c>
      <c r="M17" s="750">
        <v>1552.9697240324999</v>
      </c>
      <c r="N17" s="751">
        <v>1649.2646383097799</v>
      </c>
      <c r="O17" s="436">
        <v>1530.2458818810801</v>
      </c>
      <c r="P17" s="317"/>
      <c r="Q17" s="741">
        <v>-1.66422752894488</v>
      </c>
      <c r="R17" s="562">
        <v>3.9841782525538898</v>
      </c>
      <c r="S17" s="523">
        <v>4.7868593613805501</v>
      </c>
      <c r="T17" s="741">
        <v>3.6818143950634599</v>
      </c>
      <c r="U17" s="562">
        <v>11.276367599841601</v>
      </c>
      <c r="V17" s="523">
        <v>1.8947765610118299</v>
      </c>
      <c r="W17" s="741">
        <v>-1.8840328546521801</v>
      </c>
      <c r="X17" s="562">
        <v>48.028493454251901</v>
      </c>
      <c r="Y17" s="523">
        <v>9.1033948584203408</v>
      </c>
      <c r="Z17" s="741">
        <v>-0.16887832713393899</v>
      </c>
      <c r="AA17" s="562">
        <v>9.4678416958066105</v>
      </c>
      <c r="AB17" s="523">
        <v>4.1929583282707297</v>
      </c>
      <c r="AC17" s="317"/>
      <c r="AD17" s="741" t="s">
        <v>85</v>
      </c>
      <c r="AE17" s="562" t="s">
        <v>86</v>
      </c>
      <c r="AF17" s="562" t="s">
        <v>89</v>
      </c>
      <c r="AG17" s="523" t="s">
        <v>88</v>
      </c>
      <c r="AH17" s="460"/>
      <c r="AI17" s="594"/>
      <c r="AJ17" s="594"/>
      <c r="AK17" s="594"/>
      <c r="AL17" s="594"/>
      <c r="AM17" s="594"/>
      <c r="AN17" s="594"/>
      <c r="AO17" s="594"/>
      <c r="AP17" s="594"/>
      <c r="AQ17" s="594"/>
      <c r="AR17" s="594"/>
      <c r="AS17" s="594"/>
      <c r="AT17" s="594"/>
      <c r="AU17" s="594"/>
      <c r="AV17"/>
      <c r="AW17"/>
    </row>
    <row r="18" spans="1:49" ht="20" customHeight="1" x14ac:dyDescent="0.2">
      <c r="A18" s="402"/>
      <c r="B18" s="739"/>
      <c r="C18" s="749" t="s">
        <v>79</v>
      </c>
      <c r="D18" s="663">
        <v>1326.71361918397</v>
      </c>
      <c r="E18" s="664">
        <v>917.45002618582805</v>
      </c>
      <c r="F18" s="666">
        <v>1141.3854683627601</v>
      </c>
      <c r="G18" s="663">
        <v>465.18442734430897</v>
      </c>
      <c r="H18" s="664">
        <v>625.31854324106996</v>
      </c>
      <c r="I18" s="666">
        <v>450.86001394051999</v>
      </c>
      <c r="J18" s="663">
        <v>225.420972083035</v>
      </c>
      <c r="K18" s="664">
        <v>111.515291834156</v>
      </c>
      <c r="L18" s="666">
        <v>154.28392193308599</v>
      </c>
      <c r="M18" s="663">
        <v>2017.31901861131</v>
      </c>
      <c r="N18" s="664">
        <v>1654.28386149075</v>
      </c>
      <c r="O18" s="666">
        <v>1746.5294042363701</v>
      </c>
      <c r="P18" s="317"/>
      <c r="Q18" s="644">
        <v>23.208823519459202</v>
      </c>
      <c r="R18" s="645">
        <v>20.908749955430999</v>
      </c>
      <c r="S18" s="647">
        <v>15.2316010017871</v>
      </c>
      <c r="T18" s="644">
        <v>7.2525283539692103</v>
      </c>
      <c r="U18" s="645">
        <v>4.9948202783367401</v>
      </c>
      <c r="V18" s="647">
        <v>-7.1250658852703799</v>
      </c>
      <c r="W18" s="644">
        <v>13.980185954023399</v>
      </c>
      <c r="X18" s="645">
        <v>65.9959061316233</v>
      </c>
      <c r="Y18" s="647">
        <v>7.6173066380658696</v>
      </c>
      <c r="Z18" s="644">
        <v>18.089198145775001</v>
      </c>
      <c r="AA18" s="645">
        <v>16.372182708541001</v>
      </c>
      <c r="AB18" s="647">
        <v>7.8553093670113698</v>
      </c>
      <c r="AC18" s="317"/>
      <c r="AD18" s="644" t="s">
        <v>85</v>
      </c>
      <c r="AE18" s="645" t="s">
        <v>87</v>
      </c>
      <c r="AF18" s="645" t="s">
        <v>89</v>
      </c>
      <c r="AG18" s="647" t="s">
        <v>85</v>
      </c>
      <c r="AH18" s="460"/>
      <c r="AI18" s="594"/>
      <c r="AJ18" s="594"/>
      <c r="AK18" s="594"/>
      <c r="AL18" s="594"/>
      <c r="AM18" s="594"/>
      <c r="AN18" s="594"/>
      <c r="AO18" s="594"/>
      <c r="AP18" s="594"/>
      <c r="AQ18" s="594"/>
      <c r="AR18" s="594"/>
      <c r="AS18" s="594"/>
      <c r="AT18" s="594"/>
      <c r="AU18" s="594"/>
      <c r="AV18"/>
      <c r="AW18"/>
    </row>
    <row r="19" spans="1:49" ht="20" customHeight="1" x14ac:dyDescent="0.2">
      <c r="A19" s="402"/>
      <c r="B19" s="585"/>
      <c r="C19" s="579" t="s">
        <v>80</v>
      </c>
      <c r="D19" s="750">
        <v>987.11893043262501</v>
      </c>
      <c r="E19" s="751">
        <v>754.50636698373705</v>
      </c>
      <c r="F19" s="436">
        <v>893.75653428428996</v>
      </c>
      <c r="G19" s="750">
        <v>525.93081892629698</v>
      </c>
      <c r="H19" s="751">
        <v>614.80241945381999</v>
      </c>
      <c r="I19" s="436">
        <v>441.42567582215099</v>
      </c>
      <c r="J19" s="750">
        <v>234.23561667631699</v>
      </c>
      <c r="K19" s="751">
        <v>126.757770532883</v>
      </c>
      <c r="L19" s="436">
        <v>156.90879923692299</v>
      </c>
      <c r="M19" s="750">
        <v>1747.28536603524</v>
      </c>
      <c r="N19" s="751">
        <v>1496.0665569704399</v>
      </c>
      <c r="O19" s="436">
        <v>1492.0910093433599</v>
      </c>
      <c r="P19" s="317"/>
      <c r="Q19" s="741">
        <v>15.9230774178601</v>
      </c>
      <c r="R19" s="562">
        <v>20.6072189100991</v>
      </c>
      <c r="S19" s="523">
        <v>18.437679495580699</v>
      </c>
      <c r="T19" s="741">
        <v>50.780354832670298</v>
      </c>
      <c r="U19" s="562">
        <v>6.7531742452998902</v>
      </c>
      <c r="V19" s="523">
        <v>3.9068976506497899</v>
      </c>
      <c r="W19" s="741">
        <v>11.525989693326901</v>
      </c>
      <c r="X19" s="562">
        <v>43.971040641410099</v>
      </c>
      <c r="Y19" s="523">
        <v>8.2444620662561707</v>
      </c>
      <c r="Z19" s="741">
        <v>23.889050757621199</v>
      </c>
      <c r="AA19" s="562">
        <v>16.0151743375881</v>
      </c>
      <c r="AB19" s="523">
        <v>12.6610060996722</v>
      </c>
      <c r="AC19" s="317"/>
      <c r="AD19" s="741" t="s">
        <v>85</v>
      </c>
      <c r="AE19" s="562" t="s">
        <v>87</v>
      </c>
      <c r="AF19" s="562" t="s">
        <v>89</v>
      </c>
      <c r="AG19" s="523" t="s">
        <v>85</v>
      </c>
      <c r="AH19" s="460"/>
      <c r="AI19" s="594"/>
      <c r="AJ19" s="594"/>
      <c r="AK19" s="594"/>
      <c r="AL19" s="594"/>
      <c r="AM19" s="594"/>
      <c r="AN19" s="594"/>
      <c r="AO19" s="594"/>
      <c r="AP19" s="594"/>
      <c r="AQ19" s="594"/>
      <c r="AR19" s="594"/>
      <c r="AS19" s="594"/>
      <c r="AT19" s="594"/>
      <c r="AU19" s="594"/>
      <c r="AV19"/>
      <c r="AW19"/>
    </row>
    <row r="20" spans="1:49" ht="20" customHeight="1" x14ac:dyDescent="0.2">
      <c r="A20" s="402"/>
      <c r="B20" s="739"/>
      <c r="C20" s="749" t="s">
        <v>81</v>
      </c>
      <c r="D20" s="663">
        <v>1047.81854683544</v>
      </c>
      <c r="E20" s="664">
        <v>610.68154302586402</v>
      </c>
      <c r="F20" s="666">
        <v>840.22690945139198</v>
      </c>
      <c r="G20" s="663">
        <v>294.05904978902998</v>
      </c>
      <c r="H20" s="664">
        <v>482.80318854157798</v>
      </c>
      <c r="I20" s="666">
        <v>320.18072682905603</v>
      </c>
      <c r="J20" s="663">
        <v>221.855070042194</v>
      </c>
      <c r="K20" s="664">
        <v>125.088887090821</v>
      </c>
      <c r="L20" s="666">
        <v>149.556516623818</v>
      </c>
      <c r="M20" s="663">
        <v>1563.73266666667</v>
      </c>
      <c r="N20" s="664">
        <v>1218.5736186582601</v>
      </c>
      <c r="O20" s="666">
        <v>1309.9641529042699</v>
      </c>
      <c r="P20" s="317"/>
      <c r="Q20" s="644">
        <v>13.1961052287434</v>
      </c>
      <c r="R20" s="645">
        <v>6.6862434704003801</v>
      </c>
      <c r="S20" s="647">
        <v>4.0536159575858104</v>
      </c>
      <c r="T20" s="644">
        <v>8.6037197917567507</v>
      </c>
      <c r="U20" s="645">
        <v>-5.75505714794037</v>
      </c>
      <c r="V20" s="647">
        <v>-2.6977742097835402</v>
      </c>
      <c r="W20" s="644">
        <v>5.3965241918644402</v>
      </c>
      <c r="X20" s="645">
        <v>33.0153925901988</v>
      </c>
      <c r="Y20" s="647">
        <v>0.61415016233225606</v>
      </c>
      <c r="Z20" s="644">
        <v>11.145373244578</v>
      </c>
      <c r="AA20" s="645">
        <v>3.37974979660068</v>
      </c>
      <c r="AB20" s="647">
        <v>1.92720579357588</v>
      </c>
      <c r="AC20" s="317"/>
      <c r="AD20" s="644" t="s">
        <v>89</v>
      </c>
      <c r="AE20" s="645" t="s">
        <v>86</v>
      </c>
      <c r="AF20" s="645" t="s">
        <v>89</v>
      </c>
      <c r="AG20" s="647" t="s">
        <v>85</v>
      </c>
      <c r="AH20" s="460"/>
      <c r="AI20" s="594"/>
      <c r="AJ20" s="594"/>
      <c r="AK20" s="594"/>
      <c r="AL20" s="594"/>
      <c r="AM20" s="594"/>
      <c r="AN20" s="594"/>
      <c r="AO20" s="594"/>
      <c r="AP20" s="594"/>
      <c r="AQ20" s="594"/>
      <c r="AR20" s="594"/>
      <c r="AS20" s="594"/>
      <c r="AT20" s="594"/>
      <c r="AU20" s="594"/>
      <c r="AV20"/>
      <c r="AW20"/>
    </row>
    <row r="21" spans="1:49" ht="20" customHeight="1" x14ac:dyDescent="0.2">
      <c r="A21" s="402"/>
      <c r="B21" s="585"/>
      <c r="C21" s="579" t="s">
        <v>70</v>
      </c>
      <c r="D21" s="750">
        <v>1078.74602296526</v>
      </c>
      <c r="E21" s="751">
        <v>562.05196045254797</v>
      </c>
      <c r="F21" s="436">
        <v>887.25847499140605</v>
      </c>
      <c r="G21" s="750">
        <v>285.75154040586398</v>
      </c>
      <c r="H21" s="751">
        <v>378.99296706904403</v>
      </c>
      <c r="I21" s="436">
        <v>278.50156840838798</v>
      </c>
      <c r="J21" s="750">
        <v>215.96121687007999</v>
      </c>
      <c r="K21" s="751">
        <v>135.96319788878199</v>
      </c>
      <c r="L21" s="436">
        <v>172.300532829151</v>
      </c>
      <c r="M21" s="750">
        <v>1580.45878024121</v>
      </c>
      <c r="N21" s="751">
        <v>1077.0081256629101</v>
      </c>
      <c r="O21" s="436">
        <v>1338.0605762289399</v>
      </c>
      <c r="P21" s="317"/>
      <c r="Q21" s="741">
        <v>16.008759614254199</v>
      </c>
      <c r="R21" s="562">
        <v>4.2325371532337002</v>
      </c>
      <c r="S21" s="523">
        <v>12.69638164647</v>
      </c>
      <c r="T21" s="741">
        <v>6.46814071348832</v>
      </c>
      <c r="U21" s="562">
        <v>-1.88559799242573</v>
      </c>
      <c r="V21" s="523">
        <v>3.2539314318366799</v>
      </c>
      <c r="W21" s="741">
        <v>8.1121020991040798</v>
      </c>
      <c r="X21" s="562">
        <v>72.364431258395697</v>
      </c>
      <c r="Y21" s="523">
        <v>21.989311304371199</v>
      </c>
      <c r="Z21" s="741">
        <v>13.048860454581501</v>
      </c>
      <c r="AA21" s="562">
        <v>7.2304220117070104</v>
      </c>
      <c r="AB21" s="523">
        <v>11.6663032570605</v>
      </c>
      <c r="AC21" s="317"/>
      <c r="AD21" s="741" t="s">
        <v>89</v>
      </c>
      <c r="AE21" s="562" t="s">
        <v>87</v>
      </c>
      <c r="AF21" s="562" t="s">
        <v>89</v>
      </c>
      <c r="AG21" s="523" t="s">
        <v>85</v>
      </c>
      <c r="AH21" s="460"/>
      <c r="AI21" s="594"/>
      <c r="AJ21" s="594"/>
      <c r="AK21" s="594"/>
      <c r="AL21" s="594"/>
      <c r="AM21" s="594"/>
      <c r="AN21" s="594"/>
      <c r="AO21" s="594"/>
      <c r="AP21" s="594"/>
      <c r="AQ21" s="594"/>
      <c r="AR21" s="594"/>
      <c r="AS21" s="594"/>
      <c r="AT21" s="594"/>
      <c r="AU21" s="594"/>
      <c r="AV21"/>
      <c r="AW21"/>
    </row>
    <row r="22" spans="1:49" ht="20" customHeight="1" x14ac:dyDescent="0.2">
      <c r="A22" s="402"/>
      <c r="B22" s="739"/>
      <c r="C22" s="749" t="s">
        <v>71</v>
      </c>
      <c r="D22" s="663">
        <v>1144.02834641256</v>
      </c>
      <c r="E22" s="664">
        <v>593.93149885001799</v>
      </c>
      <c r="F22" s="666">
        <v>908.78711150663605</v>
      </c>
      <c r="G22" s="663">
        <v>234.73859094730901</v>
      </c>
      <c r="H22" s="664">
        <v>375.49335455756</v>
      </c>
      <c r="I22" s="666">
        <v>265.68038172419699</v>
      </c>
      <c r="J22" s="663">
        <v>205.03450672645701</v>
      </c>
      <c r="K22" s="664">
        <v>110.19462922164401</v>
      </c>
      <c r="L22" s="666">
        <v>145.537859996592</v>
      </c>
      <c r="M22" s="663">
        <v>1583.8014440863201</v>
      </c>
      <c r="N22" s="664">
        <v>1079.6194831134201</v>
      </c>
      <c r="O22" s="666">
        <v>1320.0053532274201</v>
      </c>
      <c r="P22" s="317"/>
      <c r="Q22" s="644">
        <v>13.8227203633404</v>
      </c>
      <c r="R22" s="645">
        <v>8.3789857054965999</v>
      </c>
      <c r="S22" s="647">
        <v>14.3814118950589</v>
      </c>
      <c r="T22" s="644">
        <v>18.440783389044</v>
      </c>
      <c r="U22" s="645">
        <v>2.7159328492396502</v>
      </c>
      <c r="V22" s="647">
        <v>7.2791197647377004</v>
      </c>
      <c r="W22" s="644">
        <v>7.5794221488793498</v>
      </c>
      <c r="X22" s="645">
        <v>43.697118259538399</v>
      </c>
      <c r="Y22" s="647">
        <v>12.871510011670599</v>
      </c>
      <c r="Z22" s="644">
        <v>13.6256822871465</v>
      </c>
      <c r="AA22" s="645">
        <v>9.0234302366646197</v>
      </c>
      <c r="AB22" s="647">
        <v>12.7132663403886</v>
      </c>
      <c r="AC22" s="317"/>
      <c r="AD22" s="644" t="s">
        <v>89</v>
      </c>
      <c r="AE22" s="645" t="s">
        <v>86</v>
      </c>
      <c r="AF22" s="645" t="s">
        <v>89</v>
      </c>
      <c r="AG22" s="647" t="s">
        <v>89</v>
      </c>
      <c r="AH22" s="460"/>
      <c r="AI22" s="594"/>
      <c r="AJ22" s="594"/>
      <c r="AK22" s="594"/>
      <c r="AL22" s="594"/>
      <c r="AM22" s="594"/>
      <c r="AN22" s="594"/>
      <c r="AO22" s="594"/>
      <c r="AP22" s="594"/>
      <c r="AQ22" s="594"/>
      <c r="AR22" s="594"/>
      <c r="AS22" s="594"/>
      <c r="AT22" s="594"/>
      <c r="AU22" s="594"/>
      <c r="AV22"/>
      <c r="AW22"/>
    </row>
    <row r="23" spans="1:49" ht="20" customHeight="1" x14ac:dyDescent="0.2">
      <c r="A23" s="402"/>
      <c r="B23" s="585"/>
      <c r="C23" s="579" t="s">
        <v>72</v>
      </c>
      <c r="D23" s="750">
        <v>787.66615807112305</v>
      </c>
      <c r="E23" s="751">
        <v>587.38790006541001</v>
      </c>
      <c r="F23" s="436">
        <v>690.54672225923105</v>
      </c>
      <c r="G23" s="750">
        <v>359.10301061254899</v>
      </c>
      <c r="H23" s="751">
        <v>502.52069135170501</v>
      </c>
      <c r="I23" s="436">
        <v>350.92474781119199</v>
      </c>
      <c r="J23" s="750">
        <v>223.414355799665</v>
      </c>
      <c r="K23" s="751">
        <v>99.518432727583004</v>
      </c>
      <c r="L23" s="436">
        <v>143.089408070042</v>
      </c>
      <c r="M23" s="750">
        <v>1370.1835244833401</v>
      </c>
      <c r="N23" s="751">
        <v>1189.4270238603101</v>
      </c>
      <c r="O23" s="436">
        <v>1184.5608781404601</v>
      </c>
      <c r="P23" s="317"/>
      <c r="Q23" s="741">
        <v>2.1183826218577702</v>
      </c>
      <c r="R23" s="562">
        <v>4.4774344577880001</v>
      </c>
      <c r="S23" s="523">
        <v>6.7662920880339499</v>
      </c>
      <c r="T23" s="741">
        <v>20.399653770127198</v>
      </c>
      <c r="U23" s="562">
        <v>-0.99375227013801404</v>
      </c>
      <c r="V23" s="523">
        <v>10.515271653760299</v>
      </c>
      <c r="W23" s="741">
        <v>9.1347980563240299</v>
      </c>
      <c r="X23" s="562">
        <v>46.362369880500601</v>
      </c>
      <c r="Y23" s="523">
        <v>14.8626247469499</v>
      </c>
      <c r="Z23" s="741">
        <v>7.5244229526717001</v>
      </c>
      <c r="AA23" s="562">
        <v>4.5398074368039198</v>
      </c>
      <c r="AB23" s="523">
        <v>8.7858002645004802</v>
      </c>
      <c r="AC23" s="317"/>
      <c r="AD23" s="741" t="s">
        <v>85</v>
      </c>
      <c r="AE23" s="562" t="s">
        <v>86</v>
      </c>
      <c r="AF23" s="562" t="s">
        <v>89</v>
      </c>
      <c r="AG23" s="523" t="s">
        <v>85</v>
      </c>
      <c r="AH23" s="460"/>
      <c r="AI23" s="594"/>
      <c r="AJ23" s="594"/>
      <c r="AK23" s="594"/>
      <c r="AL23" s="594"/>
      <c r="AM23" s="594"/>
      <c r="AN23" s="594"/>
      <c r="AO23" s="594"/>
      <c r="AP23" s="594"/>
      <c r="AQ23" s="594"/>
      <c r="AR23" s="594"/>
      <c r="AS23" s="594"/>
      <c r="AT23" s="594"/>
      <c r="AU23" s="594"/>
      <c r="AV23"/>
      <c r="AW23"/>
    </row>
    <row r="24" spans="1:49" ht="20" customHeight="1" x14ac:dyDescent="0.2">
      <c r="A24" s="402"/>
      <c r="B24" s="739"/>
      <c r="C24" s="749" t="s">
        <v>73</v>
      </c>
      <c r="D24" s="663">
        <v>1255.06368057533</v>
      </c>
      <c r="E24" s="664">
        <v>1035.0239805968299</v>
      </c>
      <c r="F24" s="666">
        <v>1123.23042704558</v>
      </c>
      <c r="G24" s="663">
        <v>473.44689974366298</v>
      </c>
      <c r="H24" s="664">
        <v>609.77737958983198</v>
      </c>
      <c r="I24" s="666">
        <v>446.385242286525</v>
      </c>
      <c r="J24" s="663">
        <v>225.747650242096</v>
      </c>
      <c r="K24" s="664">
        <v>117.91247525482</v>
      </c>
      <c r="L24" s="666">
        <v>164.23616943757301</v>
      </c>
      <c r="M24" s="663">
        <v>1954.2582305610899</v>
      </c>
      <c r="N24" s="664">
        <v>1762.7138356870901</v>
      </c>
      <c r="O24" s="666">
        <v>1733.8518387696799</v>
      </c>
      <c r="P24" s="317"/>
      <c r="Q24" s="644">
        <v>8.4330092221351798</v>
      </c>
      <c r="R24" s="645">
        <v>21.033189753782398</v>
      </c>
      <c r="S24" s="647">
        <v>9.1275665402591102</v>
      </c>
      <c r="T24" s="644">
        <v>5.0588943704107399</v>
      </c>
      <c r="U24" s="645">
        <v>2.0688773372897602</v>
      </c>
      <c r="V24" s="647">
        <v>6.5208563510919699</v>
      </c>
      <c r="W24" s="644">
        <v>6.4277238458628698</v>
      </c>
      <c r="X24" s="645">
        <v>82.332589104427399</v>
      </c>
      <c r="Y24" s="647">
        <v>22.931381121514299</v>
      </c>
      <c r="Z24" s="644">
        <v>7.3639670005684197</v>
      </c>
      <c r="AA24" s="645">
        <v>16.178696765739399</v>
      </c>
      <c r="AB24" s="647">
        <v>9.6028197528679904</v>
      </c>
      <c r="AC24" s="317"/>
      <c r="AD24" s="644" t="s">
        <v>85</v>
      </c>
      <c r="AE24" s="645" t="s">
        <v>87</v>
      </c>
      <c r="AF24" s="645" t="s">
        <v>89</v>
      </c>
      <c r="AG24" s="647" t="s">
        <v>85</v>
      </c>
      <c r="AH24" s="460"/>
      <c r="AI24" s="594"/>
      <c r="AJ24" s="594"/>
      <c r="AK24" s="594"/>
      <c r="AL24" s="594"/>
      <c r="AM24" s="594"/>
      <c r="AN24" s="594"/>
      <c r="AO24" s="594"/>
      <c r="AP24" s="594"/>
      <c r="AQ24" s="594"/>
      <c r="AR24" s="594"/>
      <c r="AS24" s="594"/>
      <c r="AT24" s="594"/>
      <c r="AU24" s="594"/>
      <c r="AV24"/>
      <c r="AW24"/>
    </row>
    <row r="25" spans="1:49" ht="20" customHeight="1" x14ac:dyDescent="0.15">
      <c r="A25" s="403"/>
      <c r="B25" s="585"/>
      <c r="C25" s="579" t="s">
        <v>74</v>
      </c>
      <c r="D25" s="750">
        <v>1264.88107260479</v>
      </c>
      <c r="E25" s="751">
        <v>1256.3850102499</v>
      </c>
      <c r="F25" s="436">
        <v>1216.5906278523801</v>
      </c>
      <c r="G25" s="750">
        <v>474.33861227544901</v>
      </c>
      <c r="H25" s="751">
        <v>714.47157555642298</v>
      </c>
      <c r="I25" s="436">
        <v>444.41457413841698</v>
      </c>
      <c r="J25" s="750">
        <v>228.55611976047899</v>
      </c>
      <c r="K25" s="751">
        <v>129.33214369386999</v>
      </c>
      <c r="L25" s="436">
        <v>154.092083763734</v>
      </c>
      <c r="M25" s="750">
        <v>1967.77580464072</v>
      </c>
      <c r="N25" s="751">
        <v>2100.1887295002002</v>
      </c>
      <c r="O25" s="436">
        <v>1815.09728575453</v>
      </c>
      <c r="P25" s="317"/>
      <c r="Q25" s="741">
        <v>16.112972310867899</v>
      </c>
      <c r="R25" s="562">
        <v>24.837419625127399</v>
      </c>
      <c r="S25" s="523">
        <v>11.9649908033246</v>
      </c>
      <c r="T25" s="741">
        <v>11.7990571834058</v>
      </c>
      <c r="U25" s="562">
        <v>10.428110910597301</v>
      </c>
      <c r="V25" s="523">
        <v>12.295165492152099</v>
      </c>
      <c r="W25" s="741">
        <v>3.9099268904211</v>
      </c>
      <c r="X25" s="562">
        <v>56.812957109073203</v>
      </c>
      <c r="Y25" s="523">
        <v>6.6881827878622202</v>
      </c>
      <c r="Z25" s="741">
        <v>13.508874574997099</v>
      </c>
      <c r="AA25" s="562">
        <v>20.986004035582098</v>
      </c>
      <c r="AB25" s="523">
        <v>11.5768150117489</v>
      </c>
      <c r="AC25" s="317"/>
      <c r="AD25" s="741" t="s">
        <v>85</v>
      </c>
      <c r="AE25" s="562" t="s">
        <v>86</v>
      </c>
      <c r="AF25" s="562" t="s">
        <v>89</v>
      </c>
      <c r="AG25" s="523" t="s">
        <v>88</v>
      </c>
      <c r="AH25" s="460"/>
      <c r="AI25" s="594"/>
      <c r="AJ25" s="594"/>
      <c r="AK25" s="594"/>
      <c r="AL25" s="594"/>
      <c r="AM25" s="594"/>
      <c r="AN25" s="594"/>
      <c r="AO25" s="594"/>
      <c r="AP25" s="594"/>
      <c r="AQ25" s="594"/>
      <c r="AR25" s="594"/>
      <c r="AS25" s="594"/>
      <c r="AT25" s="594"/>
      <c r="AU25" s="594"/>
      <c r="AV25"/>
      <c r="AW25"/>
    </row>
    <row r="26" spans="1:49" ht="20" customHeight="1" x14ac:dyDescent="0.15">
      <c r="A26" s="403"/>
      <c r="B26" s="742"/>
      <c r="C26" s="752" t="s">
        <v>75</v>
      </c>
      <c r="D26" s="753">
        <v>2349.4010907553602</v>
      </c>
      <c r="E26" s="754">
        <v>2046.05218046441</v>
      </c>
      <c r="F26" s="755">
        <v>1872.9708371863901</v>
      </c>
      <c r="G26" s="753">
        <v>491.49260569334803</v>
      </c>
      <c r="H26" s="754">
        <v>1159.40328243311</v>
      </c>
      <c r="I26" s="755">
        <v>477.30741681194598</v>
      </c>
      <c r="J26" s="753">
        <v>246.69444616685499</v>
      </c>
      <c r="K26" s="754">
        <v>355.40325416456301</v>
      </c>
      <c r="L26" s="755">
        <v>186.71356022133</v>
      </c>
      <c r="M26" s="753">
        <v>3087.5881426155602</v>
      </c>
      <c r="N26" s="754">
        <v>3560.8587168096901</v>
      </c>
      <c r="O26" s="755">
        <v>2536.9918142196598</v>
      </c>
      <c r="P26" s="756"/>
      <c r="Q26" s="652">
        <v>28.5807645198019</v>
      </c>
      <c r="R26" s="653">
        <v>18.2051900565273</v>
      </c>
      <c r="S26" s="655">
        <v>18.2408246282431</v>
      </c>
      <c r="T26" s="652">
        <v>21.952522684233099</v>
      </c>
      <c r="U26" s="653">
        <v>19.481010405420001</v>
      </c>
      <c r="V26" s="655">
        <v>6.94830918260452</v>
      </c>
      <c r="W26" s="652">
        <v>15.8564795704732</v>
      </c>
      <c r="X26" s="653">
        <v>54.420601888723603</v>
      </c>
      <c r="Y26" s="655">
        <v>19.795120006202001</v>
      </c>
      <c r="Z26" s="652">
        <v>26.378381813620301</v>
      </c>
      <c r="AA26" s="653">
        <v>21.4708382136761</v>
      </c>
      <c r="AB26" s="655">
        <v>16.046336258937298</v>
      </c>
      <c r="AC26" s="756"/>
      <c r="AD26" s="652" t="s">
        <v>88</v>
      </c>
      <c r="AE26" s="653" t="s">
        <v>86</v>
      </c>
      <c r="AF26" s="653" t="s">
        <v>85</v>
      </c>
      <c r="AG26" s="655" t="s">
        <v>88</v>
      </c>
      <c r="AH26" s="460"/>
      <c r="AI26" s="594"/>
      <c r="AJ26" s="594"/>
      <c r="AK26" s="594"/>
      <c r="AL26" s="594"/>
      <c r="AM26" s="594"/>
      <c r="AN26" s="594"/>
      <c r="AO26" s="594"/>
      <c r="AP26" s="594"/>
      <c r="AQ26" s="594"/>
      <c r="AR26" s="594"/>
      <c r="AS26" s="594"/>
      <c r="AT26" s="594"/>
      <c r="AU26" s="594"/>
      <c r="AV26"/>
      <c r="AW26"/>
    </row>
    <row r="27" spans="1:49" ht="21" customHeight="1" x14ac:dyDescent="0.15">
      <c r="A27" s="430"/>
      <c r="B27" s="580"/>
      <c r="C27" s="580"/>
      <c r="D27" s="757"/>
      <c r="E27" s="757"/>
      <c r="F27" s="757"/>
      <c r="G27" s="757"/>
      <c r="H27" s="757"/>
      <c r="I27" s="757"/>
      <c r="J27" s="757"/>
      <c r="K27" s="757"/>
      <c r="L27" s="757"/>
      <c r="M27" s="757"/>
      <c r="N27" s="757"/>
      <c r="O27" s="757"/>
      <c r="P27" s="307"/>
      <c r="Q27" s="745"/>
      <c r="R27" s="745"/>
      <c r="S27" s="745"/>
      <c r="T27" s="745"/>
      <c r="U27" s="745"/>
      <c r="V27" s="745"/>
      <c r="W27" s="745"/>
      <c r="X27" s="745"/>
      <c r="Y27" s="745"/>
      <c r="Z27" s="745"/>
      <c r="AA27" s="745"/>
      <c r="AB27" s="745"/>
      <c r="AC27" s="307"/>
      <c r="AD27" s="745"/>
      <c r="AE27" s="745"/>
      <c r="AF27" s="745"/>
      <c r="AG27" s="745"/>
      <c r="AH27" s="463"/>
      <c r="AI27" s="594"/>
      <c r="AJ27" s="594"/>
      <c r="AK27" s="594"/>
      <c r="AL27" s="594"/>
      <c r="AM27" s="594"/>
      <c r="AN27" s="594"/>
      <c r="AO27" s="594"/>
      <c r="AP27" s="594"/>
      <c r="AQ27" s="594"/>
      <c r="AR27" s="594"/>
      <c r="AS27" s="594"/>
      <c r="AT27" s="594"/>
      <c r="AU27" s="594"/>
      <c r="AV27"/>
      <c r="AW27"/>
    </row>
    <row r="28" spans="1:49" ht="25" customHeight="1" x14ac:dyDescent="0.15">
      <c r="A28" s="404"/>
      <c r="B28" s="39" t="s">
        <v>41</v>
      </c>
      <c r="C28" s="39"/>
      <c r="D28" s="39"/>
      <c r="E28" s="39"/>
      <c r="F28" s="39"/>
      <c r="G28" s="39"/>
      <c r="H28" s="39"/>
      <c r="I28" s="39"/>
      <c r="J28" s="39"/>
      <c r="K28" s="39"/>
      <c r="L28" s="39"/>
      <c r="M28" s="39"/>
      <c r="N28" s="39"/>
      <c r="O28" s="67"/>
      <c r="P28" s="758"/>
      <c r="Q28" s="190"/>
      <c r="R28" s="190"/>
      <c r="S28" s="190"/>
      <c r="T28" s="190"/>
      <c r="U28" s="190"/>
      <c r="V28" s="190"/>
      <c r="W28" s="190"/>
      <c r="X28" s="190"/>
      <c r="Y28" s="190"/>
      <c r="Z28" s="190"/>
      <c r="AA28" s="190"/>
      <c r="AB28" s="70"/>
      <c r="AC28" s="758"/>
      <c r="AD28" s="190"/>
      <c r="AE28" s="190"/>
      <c r="AF28" s="190"/>
      <c r="AG28" s="70"/>
      <c r="AH28" s="481"/>
      <c r="AI28" s="594"/>
      <c r="AJ28" s="594"/>
      <c r="AK28" s="594"/>
      <c r="AL28" s="594"/>
      <c r="AM28" s="594"/>
      <c r="AN28" s="594"/>
      <c r="AO28" s="594"/>
      <c r="AP28" s="594"/>
      <c r="AQ28" s="594"/>
      <c r="AR28" s="594"/>
      <c r="AS28" s="594"/>
      <c r="AT28" s="594"/>
      <c r="AU28" s="594"/>
      <c r="AV28"/>
      <c r="AW28"/>
    </row>
    <row r="29" spans="1:49" ht="20" customHeight="1" x14ac:dyDescent="0.2">
      <c r="A29" s="402"/>
      <c r="B29" s="584">
        <v>2023</v>
      </c>
      <c r="C29" s="578"/>
      <c r="D29" s="433">
        <v>890.21659789806597</v>
      </c>
      <c r="E29" s="434">
        <v>690.79968266586104</v>
      </c>
      <c r="F29" s="435">
        <v>804.57533547422395</v>
      </c>
      <c r="G29" s="433">
        <v>304.69439706124598</v>
      </c>
      <c r="H29" s="434">
        <v>524.63741676848997</v>
      </c>
      <c r="I29" s="435">
        <v>344.65859723799099</v>
      </c>
      <c r="J29" s="433">
        <v>189.53520027674401</v>
      </c>
      <c r="K29" s="434">
        <v>90.896493591044006</v>
      </c>
      <c r="L29" s="435">
        <v>136.10409004739401</v>
      </c>
      <c r="M29" s="433">
        <v>1384.44619523606</v>
      </c>
      <c r="N29" s="434">
        <v>1306.33359311975</v>
      </c>
      <c r="O29" s="435">
        <v>1285.3380227596101</v>
      </c>
      <c r="P29" s="317"/>
      <c r="Q29" s="412">
        <v>20.151273437956402</v>
      </c>
      <c r="R29" s="413">
        <v>8.0230808344704698</v>
      </c>
      <c r="S29" s="414">
        <v>28.916291400510701</v>
      </c>
      <c r="T29" s="412">
        <v>4.5986289536304996</v>
      </c>
      <c r="U29" s="413">
        <v>-3.9781134115107699</v>
      </c>
      <c r="V29" s="414">
        <v>15.604732654739699</v>
      </c>
      <c r="W29" s="412">
        <v>-0.81354025996342605</v>
      </c>
      <c r="X29" s="413">
        <v>3.3934403694626498</v>
      </c>
      <c r="Y29" s="414">
        <v>17.535711462534302</v>
      </c>
      <c r="Z29" s="412">
        <v>13.1729238267095</v>
      </c>
      <c r="AA29" s="413">
        <v>2.5557791812334298</v>
      </c>
      <c r="AB29" s="414">
        <v>23.023716938995999</v>
      </c>
      <c r="AC29" s="317"/>
      <c r="AD29" s="412" t="s">
        <v>85</v>
      </c>
      <c r="AE29" s="413" t="s">
        <v>86</v>
      </c>
      <c r="AF29" s="413" t="s">
        <v>89</v>
      </c>
      <c r="AG29" s="414" t="s">
        <v>85</v>
      </c>
      <c r="AH29" s="460"/>
      <c r="AI29" s="594"/>
      <c r="AJ29" s="594"/>
      <c r="AK29" s="594"/>
      <c r="AL29" s="594"/>
      <c r="AM29" s="594"/>
      <c r="AN29" s="594"/>
      <c r="AO29" s="594"/>
      <c r="AP29" s="594"/>
      <c r="AQ29" s="594"/>
      <c r="AR29" s="594"/>
      <c r="AS29" s="594"/>
      <c r="AT29" s="594"/>
      <c r="AU29" s="594"/>
      <c r="AV29"/>
      <c r="AW29"/>
    </row>
    <row r="30" spans="1:49" ht="20" customHeight="1" x14ac:dyDescent="0.2">
      <c r="A30" s="402"/>
      <c r="B30" s="739">
        <v>2024</v>
      </c>
      <c r="C30" s="749"/>
      <c r="D30" s="663">
        <v>1050.1280654172699</v>
      </c>
      <c r="E30" s="664">
        <v>796.11598505234497</v>
      </c>
      <c r="F30" s="666">
        <v>923.56355858148595</v>
      </c>
      <c r="G30" s="663">
        <v>353.22328181963798</v>
      </c>
      <c r="H30" s="664">
        <v>583.34886868328795</v>
      </c>
      <c r="I30" s="666">
        <v>375.924178874924</v>
      </c>
      <c r="J30" s="663">
        <v>204.401025981099</v>
      </c>
      <c r="K30" s="664">
        <v>89.063386243283901</v>
      </c>
      <c r="L30" s="666">
        <v>136.90729073701101</v>
      </c>
      <c r="M30" s="663">
        <v>1607.752373218</v>
      </c>
      <c r="N30" s="664">
        <v>1468.5282402712101</v>
      </c>
      <c r="O30" s="666">
        <v>1436.3958707576801</v>
      </c>
      <c r="P30" s="803"/>
      <c r="Q30" s="644">
        <v>17.963208942270501</v>
      </c>
      <c r="R30" s="645">
        <v>15.2455632260945</v>
      </c>
      <c r="S30" s="647">
        <v>14.7889473938609</v>
      </c>
      <c r="T30" s="644">
        <v>15.9270683105595</v>
      </c>
      <c r="U30" s="645">
        <v>11.190862496318299</v>
      </c>
      <c r="V30" s="647">
        <v>9.0714643091707803</v>
      </c>
      <c r="W30" s="644">
        <v>7.8433059836111099</v>
      </c>
      <c r="X30" s="645">
        <v>-2.01669753731914</v>
      </c>
      <c r="Y30" s="647">
        <v>0.590137070338422</v>
      </c>
      <c r="Z30" s="644">
        <v>16.129639328011098</v>
      </c>
      <c r="AA30" s="645">
        <v>12.4160205330181</v>
      </c>
      <c r="AB30" s="647">
        <v>11.7523830559181</v>
      </c>
      <c r="AC30" s="317"/>
      <c r="AD30" s="644" t="s">
        <v>85</v>
      </c>
      <c r="AE30" s="645" t="s">
        <v>86</v>
      </c>
      <c r="AF30" s="645" t="s">
        <v>89</v>
      </c>
      <c r="AG30" s="647" t="s">
        <v>85</v>
      </c>
      <c r="AH30" s="460"/>
      <c r="AI30" s="594"/>
      <c r="AJ30" s="594"/>
      <c r="AK30" s="594"/>
      <c r="AL30" s="594"/>
      <c r="AM30" s="594"/>
      <c r="AN30" s="594"/>
      <c r="AO30" s="594"/>
      <c r="AP30" s="594"/>
      <c r="AQ30" s="594"/>
      <c r="AR30" s="594"/>
      <c r="AS30" s="594"/>
      <c r="AT30" s="594"/>
      <c r="AU30" s="594"/>
      <c r="AV30"/>
      <c r="AW30"/>
    </row>
    <row r="31" spans="1:49" ht="20" customHeight="1" x14ac:dyDescent="0.2">
      <c r="A31" s="402"/>
      <c r="B31" s="586">
        <v>2025</v>
      </c>
      <c r="C31" s="581"/>
      <c r="D31" s="759">
        <v>1208.22590329937</v>
      </c>
      <c r="E31" s="760">
        <v>927.447569261539</v>
      </c>
      <c r="F31" s="437">
        <v>1058.9266929446701</v>
      </c>
      <c r="G31" s="759">
        <v>408.12748103320803</v>
      </c>
      <c r="H31" s="760">
        <v>618.71308168343296</v>
      </c>
      <c r="I31" s="437">
        <v>395.96452209788703</v>
      </c>
      <c r="J31" s="759">
        <v>219.532821108886</v>
      </c>
      <c r="K31" s="760">
        <v>135.316558122305</v>
      </c>
      <c r="L31" s="437">
        <v>154.657413214331</v>
      </c>
      <c r="M31" s="759">
        <v>1835.8862054414601</v>
      </c>
      <c r="N31" s="760">
        <v>1681.47720917434</v>
      </c>
      <c r="O31" s="437">
        <v>1609.54862825689</v>
      </c>
      <c r="P31" s="804"/>
      <c r="Q31" s="747">
        <v>15.055100714719099</v>
      </c>
      <c r="R31" s="748">
        <v>16.4965390313772</v>
      </c>
      <c r="S31" s="526">
        <v>14.6566127588548</v>
      </c>
      <c r="T31" s="747">
        <v>15.5437656687663</v>
      </c>
      <c r="U31" s="748">
        <v>6.0622750636284</v>
      </c>
      <c r="V31" s="526">
        <v>5.3309535138017603</v>
      </c>
      <c r="W31" s="747">
        <v>7.4029937252793099</v>
      </c>
      <c r="X31" s="748">
        <v>51.932869195739201</v>
      </c>
      <c r="Y31" s="526">
        <v>12.9650673691416</v>
      </c>
      <c r="Z31" s="747">
        <v>14.189612531364901</v>
      </c>
      <c r="AA31" s="748">
        <v>14.5008426166736</v>
      </c>
      <c r="AB31" s="526">
        <v>12.0546682863878</v>
      </c>
      <c r="AC31" s="756"/>
      <c r="AD31" s="805" t="s">
        <v>85</v>
      </c>
      <c r="AE31" s="748" t="s">
        <v>86</v>
      </c>
      <c r="AF31" s="748" t="s">
        <v>85</v>
      </c>
      <c r="AG31" s="526" t="s">
        <v>85</v>
      </c>
      <c r="AH31" s="460"/>
      <c r="AI31" s="594"/>
      <c r="AJ31" s="594"/>
      <c r="AK31" s="594"/>
      <c r="AL31" s="594"/>
      <c r="AM31" s="594"/>
      <c r="AN31" s="594"/>
      <c r="AO31" s="594"/>
      <c r="AP31" s="594"/>
      <c r="AQ31" s="594"/>
      <c r="AR31" s="594"/>
      <c r="AS31" s="594"/>
      <c r="AT31" s="594"/>
      <c r="AU31" s="594"/>
      <c r="AV31"/>
      <c r="AW31"/>
    </row>
    <row r="32" spans="1:49" ht="21" customHeight="1" x14ac:dyDescent="0.15">
      <c r="A32" s="430"/>
      <c r="B32" s="580"/>
      <c r="C32" s="580"/>
      <c r="D32" s="757"/>
      <c r="E32" s="757"/>
      <c r="F32" s="757"/>
      <c r="G32" s="757"/>
      <c r="H32" s="757"/>
      <c r="I32" s="757"/>
      <c r="J32" s="757"/>
      <c r="K32" s="757"/>
      <c r="L32" s="757"/>
      <c r="M32" s="757"/>
      <c r="N32" s="757"/>
      <c r="O32" s="757"/>
      <c r="P32" s="307"/>
      <c r="Q32" s="745"/>
      <c r="R32" s="745"/>
      <c r="S32" s="745"/>
      <c r="T32" s="745"/>
      <c r="U32" s="745"/>
      <c r="V32" s="745"/>
      <c r="W32" s="745"/>
      <c r="X32" s="745"/>
      <c r="Y32" s="745"/>
      <c r="Z32" s="745"/>
      <c r="AA32" s="745"/>
      <c r="AB32" s="745"/>
      <c r="AC32" s="307"/>
      <c r="AD32" s="745"/>
      <c r="AE32" s="745"/>
      <c r="AF32" s="745"/>
      <c r="AG32" s="745"/>
      <c r="AH32" s="463"/>
      <c r="AI32" s="594"/>
      <c r="AJ32" s="594"/>
      <c r="AK32" s="594"/>
      <c r="AL32" s="594"/>
      <c r="AM32" s="594"/>
      <c r="AN32" s="594"/>
      <c r="AO32" s="594"/>
      <c r="AP32" s="594"/>
      <c r="AQ32" s="594"/>
      <c r="AR32" s="594"/>
      <c r="AS32" s="594"/>
      <c r="AT32" s="594"/>
      <c r="AU32" s="594"/>
      <c r="AV32"/>
      <c r="AW32"/>
    </row>
    <row r="33" spans="1:49" ht="25" customHeight="1" x14ac:dyDescent="0.15">
      <c r="A33" s="404"/>
      <c r="B33" s="38" t="s">
        <v>42</v>
      </c>
      <c r="C33" s="38"/>
      <c r="D33" s="38"/>
      <c r="E33" s="38"/>
      <c r="F33" s="38"/>
      <c r="G33" s="38"/>
      <c r="H33" s="38"/>
      <c r="I33" s="38"/>
      <c r="J33" s="38"/>
      <c r="K33" s="38"/>
      <c r="L33" s="38"/>
      <c r="M33" s="38"/>
      <c r="N33" s="38"/>
      <c r="O33" s="66"/>
      <c r="P33" s="758"/>
      <c r="Q33" s="190"/>
      <c r="R33" s="190"/>
      <c r="S33" s="190"/>
      <c r="T33" s="190"/>
      <c r="U33" s="190"/>
      <c r="V33" s="190"/>
      <c r="W33" s="190"/>
      <c r="X33" s="190"/>
      <c r="Y33" s="190"/>
      <c r="Z33" s="190"/>
      <c r="AA33" s="190"/>
      <c r="AB33" s="70"/>
      <c r="AC33" s="758"/>
      <c r="AD33" s="190"/>
      <c r="AE33" s="190"/>
      <c r="AF33" s="190"/>
      <c r="AG33" s="70"/>
      <c r="AH33" s="481"/>
      <c r="AI33" s="594"/>
      <c r="AJ33" s="594"/>
      <c r="AK33" s="594"/>
      <c r="AL33" s="594"/>
      <c r="AM33" s="594"/>
      <c r="AN33" s="594"/>
      <c r="AO33" s="594"/>
      <c r="AP33" s="594"/>
      <c r="AQ33" s="594"/>
      <c r="AR33" s="594"/>
      <c r="AS33" s="594"/>
      <c r="AT33" s="594"/>
      <c r="AU33" s="594"/>
      <c r="AV33"/>
      <c r="AW33"/>
    </row>
    <row r="34" spans="1:49" ht="20" customHeight="1" x14ac:dyDescent="0.2">
      <c r="A34" s="402"/>
      <c r="B34" s="584">
        <v>2023</v>
      </c>
      <c r="C34" s="578"/>
      <c r="D34" s="433">
        <v>1163.6445218112401</v>
      </c>
      <c r="E34" s="434">
        <v>962.80789343453898</v>
      </c>
      <c r="F34" s="435">
        <v>1039.5546734673201</v>
      </c>
      <c r="G34" s="433">
        <v>367.73015705095997</v>
      </c>
      <c r="H34" s="434">
        <v>648.25618734810303</v>
      </c>
      <c r="I34" s="435">
        <v>404.03468911654301</v>
      </c>
      <c r="J34" s="433">
        <v>196.897805055784</v>
      </c>
      <c r="K34" s="434">
        <v>122.311575763446</v>
      </c>
      <c r="L34" s="435">
        <v>135.16446176807301</v>
      </c>
      <c r="M34" s="433">
        <v>1728.27248391798</v>
      </c>
      <c r="N34" s="434">
        <v>1733.3756566341399</v>
      </c>
      <c r="O34" s="435">
        <v>1578.75382435193</v>
      </c>
      <c r="P34" s="317"/>
      <c r="Q34" s="412">
        <v>6.4411777905501602</v>
      </c>
      <c r="R34" s="413">
        <v>2.8183867365782498</v>
      </c>
      <c r="S34" s="414">
        <v>12.6549903372599</v>
      </c>
      <c r="T34" s="412">
        <v>-3.3973099965479001</v>
      </c>
      <c r="U34" s="413">
        <v>-6.7274714817883199</v>
      </c>
      <c r="V34" s="414">
        <v>10.161079576045999</v>
      </c>
      <c r="W34" s="412">
        <v>-14.9111848587675</v>
      </c>
      <c r="X34" s="413">
        <v>14.3512756213524</v>
      </c>
      <c r="Y34" s="414">
        <v>-0.446085294838313</v>
      </c>
      <c r="Z34" s="412">
        <v>1.3475444051468</v>
      </c>
      <c r="AA34" s="413">
        <v>-0.288466135705569</v>
      </c>
      <c r="AB34" s="414">
        <v>10.7652888276842</v>
      </c>
      <c r="AC34" s="317"/>
      <c r="AD34" s="412" t="s">
        <v>85</v>
      </c>
      <c r="AE34" s="413" t="s">
        <v>86</v>
      </c>
      <c r="AF34" s="413" t="s">
        <v>89</v>
      </c>
      <c r="AG34" s="414" t="s">
        <v>88</v>
      </c>
      <c r="AH34" s="460"/>
      <c r="AI34" s="594"/>
      <c r="AJ34" s="594"/>
      <c r="AK34" s="594"/>
      <c r="AL34" s="594"/>
      <c r="AM34" s="594"/>
      <c r="AN34" s="594"/>
      <c r="AO34" s="594"/>
      <c r="AP34" s="594"/>
      <c r="AQ34" s="594"/>
      <c r="AR34" s="594"/>
      <c r="AS34" s="594"/>
      <c r="AT34" s="594"/>
      <c r="AU34" s="594"/>
      <c r="AV34"/>
      <c r="AW34"/>
    </row>
    <row r="35" spans="1:49" ht="20" customHeight="1" x14ac:dyDescent="0.2">
      <c r="A35" s="402"/>
      <c r="B35" s="739">
        <v>2024</v>
      </c>
      <c r="C35" s="749"/>
      <c r="D35" s="663">
        <v>1370.17716273772</v>
      </c>
      <c r="E35" s="664">
        <v>1188.60096266356</v>
      </c>
      <c r="F35" s="666">
        <v>1232.8379571741</v>
      </c>
      <c r="G35" s="663">
        <v>425.57835380348598</v>
      </c>
      <c r="H35" s="664">
        <v>734.57926184754604</v>
      </c>
      <c r="I35" s="666">
        <v>420.60939640636502</v>
      </c>
      <c r="J35" s="663">
        <v>214.89765971672</v>
      </c>
      <c r="K35" s="664">
        <v>124.162290200141</v>
      </c>
      <c r="L35" s="666">
        <v>144.52710375171199</v>
      </c>
      <c r="M35" s="663">
        <v>2010.65317625792</v>
      </c>
      <c r="N35" s="664">
        <v>2047.3425151358199</v>
      </c>
      <c r="O35" s="666">
        <v>1797.97445733217</v>
      </c>
      <c r="P35" s="317"/>
      <c r="Q35" s="644">
        <v>17.748774394177399</v>
      </c>
      <c r="R35" s="645">
        <v>23.451518290276301</v>
      </c>
      <c r="S35" s="647">
        <v>18.5928925760204</v>
      </c>
      <c r="T35" s="644">
        <v>15.731153848366599</v>
      </c>
      <c r="U35" s="645">
        <v>13.316197544149199</v>
      </c>
      <c r="V35" s="647">
        <v>4.1022980789258598</v>
      </c>
      <c r="W35" s="644">
        <v>9.1417243863309405</v>
      </c>
      <c r="X35" s="645">
        <v>1.5131147032837899</v>
      </c>
      <c r="Y35" s="647">
        <v>6.9268518227114297</v>
      </c>
      <c r="Z35" s="644">
        <v>16.338898811823199</v>
      </c>
      <c r="AA35" s="645">
        <v>18.113030334770801</v>
      </c>
      <c r="AB35" s="647">
        <v>13.885675499169601</v>
      </c>
      <c r="AC35" s="317"/>
      <c r="AD35" s="644" t="s">
        <v>85</v>
      </c>
      <c r="AE35" s="645" t="s">
        <v>86</v>
      </c>
      <c r="AF35" s="645" t="s">
        <v>89</v>
      </c>
      <c r="AG35" s="647" t="s">
        <v>88</v>
      </c>
      <c r="AH35" s="460"/>
      <c r="AI35" s="594"/>
      <c r="AJ35" s="594"/>
      <c r="AK35" s="594"/>
      <c r="AL35" s="594"/>
      <c r="AM35" s="594"/>
      <c r="AN35" s="594"/>
      <c r="AO35" s="594"/>
      <c r="AP35" s="594"/>
      <c r="AQ35" s="594"/>
      <c r="AR35" s="594"/>
      <c r="AS35" s="594"/>
      <c r="AT35" s="594"/>
      <c r="AU35" s="594"/>
      <c r="AV35"/>
      <c r="AW35"/>
    </row>
    <row r="36" spans="1:49" ht="20" customHeight="1" x14ac:dyDescent="0.2">
      <c r="A36" s="402"/>
      <c r="B36" s="586">
        <v>2025</v>
      </c>
      <c r="C36" s="581"/>
      <c r="D36" s="759">
        <v>1631.59019473026</v>
      </c>
      <c r="E36" s="760">
        <v>1439.9948969178399</v>
      </c>
      <c r="F36" s="437">
        <v>1404.80968438223</v>
      </c>
      <c r="G36" s="759">
        <v>479.89025819790402</v>
      </c>
      <c r="H36" s="760">
        <v>824.64765223269103</v>
      </c>
      <c r="I36" s="437">
        <v>456.03900332562</v>
      </c>
      <c r="J36" s="759">
        <v>233.796454947591</v>
      </c>
      <c r="K36" s="760">
        <v>199.33392091401399</v>
      </c>
      <c r="L36" s="437">
        <v>168.32083380751899</v>
      </c>
      <c r="M36" s="759">
        <v>2345.2769078757601</v>
      </c>
      <c r="N36" s="760">
        <v>2463.9764700645401</v>
      </c>
      <c r="O36" s="437">
        <v>2029.16952151537</v>
      </c>
      <c r="P36" s="804"/>
      <c r="Q36" s="747">
        <v>19.078776022672901</v>
      </c>
      <c r="R36" s="748">
        <v>21.1504064148594</v>
      </c>
      <c r="S36" s="526">
        <v>13.9492563647478</v>
      </c>
      <c r="T36" s="747">
        <v>12.761904807662299</v>
      </c>
      <c r="U36" s="748">
        <v>12.261221499585099</v>
      </c>
      <c r="V36" s="526">
        <v>8.4233988165649407</v>
      </c>
      <c r="W36" s="747">
        <v>8.7943234262226202</v>
      </c>
      <c r="X36" s="748">
        <v>60.5430445851974</v>
      </c>
      <c r="Y36" s="526">
        <v>16.463161191330698</v>
      </c>
      <c r="Z36" s="747">
        <v>16.6425386321777</v>
      </c>
      <c r="AA36" s="748">
        <v>20.349987940395302</v>
      </c>
      <c r="AB36" s="526">
        <v>12.858640079138899</v>
      </c>
      <c r="AC36" s="756"/>
      <c r="AD36" s="805" t="s">
        <v>88</v>
      </c>
      <c r="AE36" s="748" t="s">
        <v>86</v>
      </c>
      <c r="AF36" s="748" t="s">
        <v>85</v>
      </c>
      <c r="AG36" s="526" t="s">
        <v>88</v>
      </c>
      <c r="AH36" s="460"/>
      <c r="AI36" s="594"/>
      <c r="AJ36" s="594"/>
      <c r="AK36" s="594"/>
      <c r="AL36" s="594"/>
      <c r="AM36" s="594"/>
      <c r="AN36" s="594"/>
      <c r="AO36" s="594"/>
      <c r="AP36" s="594"/>
      <c r="AQ36" s="594"/>
      <c r="AR36" s="594"/>
      <c r="AS36" s="594"/>
      <c r="AT36" s="594"/>
      <c r="AU36" s="594"/>
      <c r="AV36"/>
      <c r="AW36"/>
    </row>
    <row r="37" spans="1:49" ht="21" customHeight="1" x14ac:dyDescent="0.15">
      <c r="A37" s="430"/>
      <c r="B37" s="580"/>
      <c r="C37" s="580"/>
      <c r="D37" s="757"/>
      <c r="E37" s="757"/>
      <c r="F37" s="757"/>
      <c r="G37" s="757"/>
      <c r="H37" s="757"/>
      <c r="I37" s="757"/>
      <c r="J37" s="757"/>
      <c r="K37" s="757"/>
      <c r="L37" s="757"/>
      <c r="M37" s="757"/>
      <c r="N37" s="757"/>
      <c r="O37" s="757"/>
      <c r="P37" s="307"/>
      <c r="Q37" s="745"/>
      <c r="R37" s="745"/>
      <c r="S37" s="745"/>
      <c r="T37" s="745"/>
      <c r="U37" s="745"/>
      <c r="V37" s="745"/>
      <c r="W37" s="745"/>
      <c r="X37" s="745"/>
      <c r="Y37" s="745"/>
      <c r="Z37" s="745"/>
      <c r="AA37" s="745"/>
      <c r="AB37" s="745"/>
      <c r="AC37" s="307"/>
      <c r="AD37" s="745"/>
      <c r="AE37" s="745"/>
      <c r="AF37" s="745"/>
      <c r="AG37" s="745"/>
      <c r="AH37" s="463"/>
      <c r="AI37" s="594"/>
      <c r="AJ37" s="594"/>
      <c r="AK37" s="594"/>
      <c r="AL37" s="594"/>
      <c r="AM37" s="594"/>
      <c r="AN37" s="594"/>
      <c r="AO37" s="594"/>
      <c r="AP37" s="594"/>
      <c r="AQ37" s="594"/>
      <c r="AR37" s="594"/>
      <c r="AS37" s="594"/>
      <c r="AT37" s="594"/>
      <c r="AU37" s="594"/>
      <c r="AV37"/>
      <c r="AW37"/>
    </row>
    <row r="38" spans="1:49" ht="25" customHeight="1" x14ac:dyDescent="0.15">
      <c r="A38" s="404"/>
      <c r="B38" s="38" t="s">
        <v>43</v>
      </c>
      <c r="C38" s="38"/>
      <c r="D38" s="38"/>
      <c r="E38" s="38"/>
      <c r="F38" s="38"/>
      <c r="G38" s="38"/>
      <c r="H38" s="38"/>
      <c r="I38" s="38"/>
      <c r="J38" s="38"/>
      <c r="K38" s="38"/>
      <c r="L38" s="38"/>
      <c r="M38" s="38"/>
      <c r="N38" s="38"/>
      <c r="O38" s="66"/>
      <c r="P38" s="758"/>
      <c r="Q38" s="190"/>
      <c r="R38" s="190"/>
      <c r="S38" s="190"/>
      <c r="T38" s="190"/>
      <c r="U38" s="190"/>
      <c r="V38" s="190"/>
      <c r="W38" s="190"/>
      <c r="X38" s="190"/>
      <c r="Y38" s="190"/>
      <c r="Z38" s="190"/>
      <c r="AA38" s="190"/>
      <c r="AB38" s="70"/>
      <c r="AC38" s="758"/>
      <c r="AD38" s="190"/>
      <c r="AE38" s="190"/>
      <c r="AF38" s="190"/>
      <c r="AG38" s="70"/>
      <c r="AH38" s="481"/>
      <c r="AI38" s="594"/>
      <c r="AJ38" s="594"/>
      <c r="AK38" s="594"/>
      <c r="AL38" s="594"/>
      <c r="AM38" s="594"/>
      <c r="AN38" s="594"/>
      <c r="AO38" s="594"/>
      <c r="AP38" s="594"/>
      <c r="AQ38" s="594"/>
      <c r="AR38" s="594"/>
      <c r="AS38" s="594"/>
      <c r="AT38" s="594"/>
      <c r="AU38" s="594"/>
      <c r="AV38"/>
      <c r="AW38"/>
    </row>
    <row r="39" spans="1:49" ht="20" customHeight="1" x14ac:dyDescent="0.2">
      <c r="A39" s="402"/>
      <c r="B39" s="584">
        <v>2023</v>
      </c>
      <c r="C39" s="578"/>
      <c r="D39" s="433">
        <v>890.21659789806597</v>
      </c>
      <c r="E39" s="434">
        <v>690.79968266586104</v>
      </c>
      <c r="F39" s="435">
        <v>804.57533547422395</v>
      </c>
      <c r="G39" s="433">
        <v>304.69439706124598</v>
      </c>
      <c r="H39" s="434">
        <v>524.63741676848997</v>
      </c>
      <c r="I39" s="435">
        <v>344.65859723799099</v>
      </c>
      <c r="J39" s="433">
        <v>189.53520027674401</v>
      </c>
      <c r="K39" s="434">
        <v>90.896493591044006</v>
      </c>
      <c r="L39" s="435">
        <v>136.10409004739401</v>
      </c>
      <c r="M39" s="433">
        <v>1384.44619523606</v>
      </c>
      <c r="N39" s="434">
        <v>1306.33359311975</v>
      </c>
      <c r="O39" s="435">
        <v>1285.3380227596101</v>
      </c>
      <c r="P39" s="317"/>
      <c r="Q39" s="412">
        <v>20.151273437956402</v>
      </c>
      <c r="R39" s="413">
        <v>8.0230808344704698</v>
      </c>
      <c r="S39" s="414">
        <v>28.916291400510701</v>
      </c>
      <c r="T39" s="412">
        <v>4.5986289536304996</v>
      </c>
      <c r="U39" s="413">
        <v>-3.9781134115107699</v>
      </c>
      <c r="V39" s="414">
        <v>15.604732654739699</v>
      </c>
      <c r="W39" s="412">
        <v>-0.81354025996342605</v>
      </c>
      <c r="X39" s="413">
        <v>3.3934403694626498</v>
      </c>
      <c r="Y39" s="414">
        <v>17.535711462534302</v>
      </c>
      <c r="Z39" s="412">
        <v>13.1729238267095</v>
      </c>
      <c r="AA39" s="413">
        <v>2.5557791812334298</v>
      </c>
      <c r="AB39" s="414">
        <v>23.023716938995999</v>
      </c>
      <c r="AC39" s="317"/>
      <c r="AD39" s="412" t="s">
        <v>85</v>
      </c>
      <c r="AE39" s="413" t="s">
        <v>86</v>
      </c>
      <c r="AF39" s="413" t="s">
        <v>89</v>
      </c>
      <c r="AG39" s="414" t="s">
        <v>85</v>
      </c>
      <c r="AH39" s="460"/>
      <c r="AI39" s="594"/>
      <c r="AJ39" s="594"/>
      <c r="AK39" s="594"/>
      <c r="AL39" s="594"/>
      <c r="AM39" s="594"/>
      <c r="AN39" s="594"/>
      <c r="AO39" s="594"/>
      <c r="AP39" s="594"/>
      <c r="AQ39" s="594"/>
      <c r="AR39" s="594"/>
      <c r="AS39" s="594"/>
      <c r="AT39" s="594"/>
      <c r="AU39" s="594"/>
      <c r="AV39"/>
      <c r="AW39"/>
    </row>
    <row r="40" spans="1:49" ht="20" customHeight="1" x14ac:dyDescent="0.2">
      <c r="A40" s="402"/>
      <c r="B40" s="739">
        <v>2024</v>
      </c>
      <c r="C40" s="749"/>
      <c r="D40" s="663">
        <v>1050.1280654172699</v>
      </c>
      <c r="E40" s="664">
        <v>796.11598505234497</v>
      </c>
      <c r="F40" s="666">
        <v>923.56355858148595</v>
      </c>
      <c r="G40" s="663">
        <v>353.22328181963798</v>
      </c>
      <c r="H40" s="664">
        <v>583.34886868328795</v>
      </c>
      <c r="I40" s="666">
        <v>375.924178874924</v>
      </c>
      <c r="J40" s="663">
        <v>204.401025981099</v>
      </c>
      <c r="K40" s="664">
        <v>89.063386243283901</v>
      </c>
      <c r="L40" s="666">
        <v>136.90729073701101</v>
      </c>
      <c r="M40" s="663">
        <v>1607.752373218</v>
      </c>
      <c r="N40" s="664">
        <v>1468.5282402712101</v>
      </c>
      <c r="O40" s="666">
        <v>1436.3958707576801</v>
      </c>
      <c r="P40" s="317"/>
      <c r="Q40" s="644">
        <v>17.963208942270501</v>
      </c>
      <c r="R40" s="645">
        <v>15.2455632260945</v>
      </c>
      <c r="S40" s="647">
        <v>14.7889473938609</v>
      </c>
      <c r="T40" s="644">
        <v>15.9270683105595</v>
      </c>
      <c r="U40" s="645">
        <v>11.190862496318299</v>
      </c>
      <c r="V40" s="647">
        <v>9.0714643091707803</v>
      </c>
      <c r="W40" s="644">
        <v>7.8433059836111099</v>
      </c>
      <c r="X40" s="645">
        <v>-2.01669753731914</v>
      </c>
      <c r="Y40" s="647">
        <v>0.590137070338422</v>
      </c>
      <c r="Z40" s="644">
        <v>16.129639328011098</v>
      </c>
      <c r="AA40" s="645">
        <v>12.4160205330181</v>
      </c>
      <c r="AB40" s="647">
        <v>11.7523830559181</v>
      </c>
      <c r="AC40" s="317"/>
      <c r="AD40" s="644" t="s">
        <v>85</v>
      </c>
      <c r="AE40" s="645" t="s">
        <v>86</v>
      </c>
      <c r="AF40" s="645" t="s">
        <v>89</v>
      </c>
      <c r="AG40" s="647" t="s">
        <v>85</v>
      </c>
      <c r="AH40" s="460"/>
      <c r="AI40" s="594"/>
      <c r="AJ40" s="594"/>
      <c r="AK40" s="594"/>
      <c r="AL40" s="594"/>
      <c r="AM40" s="594"/>
      <c r="AN40" s="594"/>
      <c r="AO40" s="594"/>
      <c r="AP40" s="594"/>
      <c r="AQ40" s="594"/>
      <c r="AR40" s="594"/>
      <c r="AS40" s="594"/>
      <c r="AT40" s="594"/>
      <c r="AU40" s="594"/>
      <c r="AV40"/>
      <c r="AW40"/>
    </row>
    <row r="41" spans="1:49" ht="20" customHeight="1" x14ac:dyDescent="0.2">
      <c r="A41" s="402"/>
      <c r="B41" s="586">
        <v>2025</v>
      </c>
      <c r="C41" s="581"/>
      <c r="D41" s="759">
        <v>1208.22590329937</v>
      </c>
      <c r="E41" s="760">
        <v>927.447569261539</v>
      </c>
      <c r="F41" s="437">
        <v>1058.9266929446701</v>
      </c>
      <c r="G41" s="759">
        <v>408.12748103320803</v>
      </c>
      <c r="H41" s="760">
        <v>618.71308168343296</v>
      </c>
      <c r="I41" s="437">
        <v>395.96452209788703</v>
      </c>
      <c r="J41" s="759">
        <v>219.532821108886</v>
      </c>
      <c r="K41" s="760">
        <v>135.316558122305</v>
      </c>
      <c r="L41" s="437">
        <v>154.657413214331</v>
      </c>
      <c r="M41" s="759">
        <v>1835.8862054414601</v>
      </c>
      <c r="N41" s="760">
        <v>1681.47720917434</v>
      </c>
      <c r="O41" s="437">
        <v>1609.54862825689</v>
      </c>
      <c r="P41" s="804"/>
      <c r="Q41" s="747">
        <v>15.055100714719099</v>
      </c>
      <c r="R41" s="748">
        <v>16.4965390313772</v>
      </c>
      <c r="S41" s="526">
        <v>14.6566127588548</v>
      </c>
      <c r="T41" s="747">
        <v>15.5437656687663</v>
      </c>
      <c r="U41" s="748">
        <v>6.0622750636284</v>
      </c>
      <c r="V41" s="526">
        <v>5.3309535138017603</v>
      </c>
      <c r="W41" s="747">
        <v>7.4029937252793099</v>
      </c>
      <c r="X41" s="748">
        <v>51.932869195739201</v>
      </c>
      <c r="Y41" s="526">
        <v>12.9650673691416</v>
      </c>
      <c r="Z41" s="747">
        <v>14.189612531364901</v>
      </c>
      <c r="AA41" s="748">
        <v>14.5008426166736</v>
      </c>
      <c r="AB41" s="526">
        <v>12.0546682863878</v>
      </c>
      <c r="AC41" s="756"/>
      <c r="AD41" s="805" t="s">
        <v>85</v>
      </c>
      <c r="AE41" s="748" t="s">
        <v>86</v>
      </c>
      <c r="AF41" s="748" t="s">
        <v>85</v>
      </c>
      <c r="AG41" s="526" t="s">
        <v>85</v>
      </c>
      <c r="AH41" s="461"/>
      <c r="AI41" s="594"/>
      <c r="AJ41" s="594"/>
      <c r="AK41" s="594"/>
      <c r="AL41" s="594"/>
      <c r="AM41" s="594"/>
      <c r="AN41" s="594"/>
      <c r="AO41" s="594"/>
      <c r="AP41" s="594"/>
      <c r="AQ41" s="594"/>
      <c r="AR41" s="594"/>
      <c r="AS41" s="594"/>
      <c r="AT41" s="594"/>
      <c r="AU41" s="594"/>
      <c r="AV41"/>
      <c r="AW41"/>
    </row>
    <row r="42" spans="1:49" ht="14" customHeight="1" x14ac:dyDescent="0.15">
      <c r="A42" s="322"/>
      <c r="B42" s="321"/>
      <c r="C42" s="374"/>
      <c r="D42" s="321"/>
      <c r="E42" s="321"/>
      <c r="F42" s="321"/>
      <c r="G42" s="321"/>
      <c r="H42" s="321"/>
      <c r="I42" s="321"/>
      <c r="J42" s="321"/>
      <c r="K42" s="321"/>
      <c r="L42" s="321"/>
      <c r="M42" s="321"/>
      <c r="N42" s="321"/>
      <c r="O42" s="321"/>
      <c r="P42" s="321"/>
      <c r="Q42" s="321"/>
      <c r="R42" s="321"/>
      <c r="S42" s="321"/>
      <c r="T42" s="321"/>
      <c r="U42" s="321"/>
      <c r="V42" s="321"/>
      <c r="W42" s="321"/>
      <c r="X42" s="321"/>
      <c r="Y42" s="321"/>
      <c r="Z42" s="321"/>
      <c r="AA42" s="321"/>
      <c r="AB42" s="321"/>
      <c r="AC42" s="321"/>
      <c r="AD42" s="321"/>
      <c r="AE42" s="321"/>
      <c r="AF42" s="321"/>
      <c r="AG42" s="321"/>
      <c r="AH42" s="462"/>
      <c r="AI42" s="594"/>
      <c r="AJ42" s="594"/>
      <c r="AK42" s="594"/>
      <c r="AL42" s="594"/>
      <c r="AM42" s="594"/>
      <c r="AN42" s="594"/>
      <c r="AO42" s="594"/>
      <c r="AP42" s="594"/>
      <c r="AQ42" s="594"/>
      <c r="AR42" s="594"/>
      <c r="AS42" s="594"/>
      <c r="AT42" s="594"/>
      <c r="AU42" s="594"/>
      <c r="AV42"/>
      <c r="AW42"/>
    </row>
    <row r="43" spans="1:49" ht="20" customHeight="1" x14ac:dyDescent="0.2">
      <c r="A43" s="322"/>
      <c r="B43" s="292" t="s">
        <v>157</v>
      </c>
      <c r="C43" s="353"/>
      <c r="D43" s="308"/>
      <c r="E43" s="308"/>
      <c r="F43" s="308"/>
      <c r="G43" s="308"/>
      <c r="H43" s="308"/>
      <c r="I43" s="308"/>
      <c r="J43" s="308"/>
      <c r="K43" s="308"/>
      <c r="L43" s="308"/>
      <c r="M43" s="308"/>
      <c r="N43" s="308"/>
      <c r="O43" s="308"/>
      <c r="P43" s="308"/>
      <c r="Q43" s="308"/>
      <c r="R43" s="308"/>
      <c r="S43" s="308"/>
      <c r="T43" s="308"/>
      <c r="U43" s="308"/>
      <c r="V43" s="308"/>
      <c r="W43" s="308"/>
      <c r="X43" s="308"/>
      <c r="Y43" s="308"/>
      <c r="Z43" s="308"/>
      <c r="AA43" s="308"/>
      <c r="AB43" s="308"/>
      <c r="AC43" s="308"/>
      <c r="AD43" s="308"/>
      <c r="AE43" s="308"/>
      <c r="AF43" s="308"/>
      <c r="AG43" s="308"/>
      <c r="AH43" s="465"/>
      <c r="AI43" s="594"/>
      <c r="AJ43" s="594"/>
      <c r="AK43" s="594"/>
      <c r="AL43" s="594"/>
      <c r="AM43" s="594"/>
      <c r="AN43" s="594"/>
      <c r="AO43" s="594"/>
      <c r="AP43" s="594"/>
      <c r="AQ43" s="594"/>
      <c r="AR43" s="594"/>
      <c r="AS43" s="594"/>
      <c r="AT43" s="594"/>
      <c r="AU43" s="594"/>
      <c r="AV43"/>
      <c r="AW43"/>
    </row>
    <row r="44" spans="1:49" ht="14" customHeight="1" x14ac:dyDescent="0.2">
      <c r="A44" s="322"/>
      <c r="B44" s="292"/>
      <c r="C44" s="353"/>
      <c r="D44" s="308"/>
      <c r="E44" s="308"/>
      <c r="F44" s="308"/>
      <c r="G44" s="308"/>
      <c r="H44" s="308"/>
      <c r="I44" s="308"/>
      <c r="J44" s="308"/>
      <c r="K44" s="308"/>
      <c r="L44" s="308"/>
      <c r="M44" s="308"/>
      <c r="N44" s="308"/>
      <c r="O44" s="308"/>
      <c r="P44" s="308"/>
      <c r="Q44" s="308"/>
      <c r="R44" s="308"/>
      <c r="S44" s="308"/>
      <c r="T44" s="308"/>
      <c r="U44" s="308"/>
      <c r="V44" s="308"/>
      <c r="W44" s="308"/>
      <c r="X44" s="308"/>
      <c r="Y44" s="308"/>
      <c r="Z44" s="308"/>
      <c r="AA44" s="308"/>
      <c r="AB44" s="308"/>
      <c r="AC44" s="308"/>
      <c r="AD44" s="308"/>
      <c r="AE44" s="308"/>
      <c r="AF44" s="308"/>
      <c r="AG44" s="308"/>
      <c r="AH44" s="465"/>
      <c r="AI44" s="594"/>
      <c r="AJ44" s="594"/>
      <c r="AK44" s="594"/>
      <c r="AL44" s="594"/>
      <c r="AM44" s="594"/>
      <c r="AN44" s="594"/>
      <c r="AO44" s="594"/>
      <c r="AP44" s="594"/>
      <c r="AQ44" s="594"/>
      <c r="AR44" s="594"/>
      <c r="AS44" s="594"/>
      <c r="AT44" s="594"/>
      <c r="AU44" s="594"/>
      <c r="AV44"/>
      <c r="AW44"/>
    </row>
    <row r="45" spans="1:49" ht="24" customHeight="1" x14ac:dyDescent="0.15">
      <c r="A45" s="322"/>
      <c r="B45" s="81"/>
      <c r="C45" s="81"/>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465"/>
      <c r="AI45" s="594"/>
      <c r="AJ45" s="594"/>
      <c r="AK45" s="594"/>
      <c r="AL45" s="594"/>
      <c r="AM45" s="594"/>
      <c r="AN45" s="594"/>
      <c r="AO45" s="594"/>
      <c r="AP45" s="594"/>
      <c r="AQ45" s="594"/>
      <c r="AR45" s="594"/>
      <c r="AS45" s="594"/>
      <c r="AT45" s="594"/>
      <c r="AU45" s="594"/>
      <c r="AV45"/>
      <c r="AW45"/>
    </row>
    <row r="46" spans="1:49" ht="14" customHeight="1" x14ac:dyDescent="0.15">
      <c r="A46" s="471"/>
      <c r="B46" s="467"/>
      <c r="C46" s="482"/>
      <c r="D46" s="467"/>
      <c r="E46" s="467"/>
      <c r="F46" s="467"/>
      <c r="G46" s="467"/>
      <c r="H46" s="467"/>
      <c r="I46" s="467"/>
      <c r="J46" s="467"/>
      <c r="K46" s="467"/>
      <c r="L46" s="467"/>
      <c r="M46" s="467"/>
      <c r="N46" s="467"/>
      <c r="O46" s="467"/>
      <c r="P46" s="467"/>
      <c r="Q46" s="467"/>
      <c r="R46" s="467"/>
      <c r="S46" s="467"/>
      <c r="T46" s="467"/>
      <c r="U46" s="467"/>
      <c r="V46" s="467"/>
      <c r="W46" s="467"/>
      <c r="X46" s="467"/>
      <c r="Y46" s="467"/>
      <c r="Z46" s="467"/>
      <c r="AA46" s="467"/>
      <c r="AB46" s="467"/>
      <c r="AC46" s="467"/>
      <c r="AD46" s="467"/>
      <c r="AE46" s="467"/>
      <c r="AF46" s="467"/>
      <c r="AG46" s="467"/>
      <c r="AH46" s="468"/>
      <c r="AI46" s="594"/>
      <c r="AJ46" s="594"/>
      <c r="AK46" s="594"/>
      <c r="AL46" s="594"/>
      <c r="AM46" s="594"/>
      <c r="AN46" s="594"/>
      <c r="AO46" s="594"/>
      <c r="AP46" s="594"/>
      <c r="AQ46" s="594"/>
      <c r="AR46" s="594"/>
      <c r="AS46" s="594"/>
      <c r="AT46" s="594"/>
      <c r="AU46" s="594"/>
      <c r="AV46"/>
      <c r="AW46"/>
    </row>
    <row r="47" spans="1:49" x14ac:dyDescent="0.15">
      <c r="A47" s="593"/>
      <c r="B47" s="593"/>
      <c r="C47" s="593"/>
      <c r="D47" s="593"/>
      <c r="E47" s="593"/>
      <c r="F47" s="593"/>
      <c r="G47" s="593"/>
      <c r="H47" s="593"/>
      <c r="I47" s="593"/>
      <c r="J47" s="593"/>
      <c r="K47" s="593"/>
      <c r="L47" s="593"/>
      <c r="M47" s="593"/>
      <c r="N47" s="593"/>
      <c r="O47" s="593"/>
      <c r="P47" s="593"/>
      <c r="Q47" s="593"/>
      <c r="R47" s="593"/>
      <c r="S47" s="593"/>
      <c r="T47" s="593"/>
      <c r="U47" s="593"/>
      <c r="V47" s="593"/>
      <c r="W47" s="593"/>
      <c r="X47" s="593"/>
      <c r="Y47" s="593"/>
      <c r="Z47" s="593"/>
      <c r="AA47" s="593"/>
      <c r="AB47" s="593"/>
      <c r="AC47" s="593"/>
      <c r="AD47" s="593"/>
      <c r="AE47" s="593"/>
      <c r="AF47" s="593"/>
      <c r="AG47" s="593"/>
      <c r="AH47" s="593"/>
      <c r="AI47" s="594"/>
      <c r="AJ47" s="594"/>
      <c r="AK47" s="594"/>
      <c r="AL47" s="594"/>
      <c r="AM47" s="594"/>
      <c r="AN47" s="594"/>
      <c r="AO47" s="594"/>
      <c r="AP47" s="594"/>
      <c r="AQ47" s="594"/>
      <c r="AR47" s="594"/>
      <c r="AS47" s="594"/>
      <c r="AT47" s="594"/>
      <c r="AU47" s="594"/>
    </row>
    <row r="48" spans="1:49" x14ac:dyDescent="0.15">
      <c r="A48" s="593"/>
      <c r="B48" s="593"/>
      <c r="C48" s="593"/>
      <c r="D48" s="593"/>
      <c r="E48" s="593"/>
      <c r="F48" s="593"/>
      <c r="G48" s="593"/>
      <c r="H48" s="593"/>
      <c r="I48" s="593"/>
      <c r="J48" s="593"/>
      <c r="K48" s="593"/>
      <c r="L48" s="593"/>
      <c r="M48" s="593"/>
      <c r="N48" s="593"/>
      <c r="O48" s="593"/>
      <c r="P48" s="593"/>
      <c r="Q48" s="593"/>
      <c r="R48" s="593"/>
      <c r="S48" s="593"/>
      <c r="T48" s="593"/>
      <c r="U48" s="593"/>
      <c r="V48" s="593"/>
      <c r="W48" s="593"/>
      <c r="X48" s="593"/>
      <c r="Y48" s="593"/>
      <c r="Z48" s="593"/>
      <c r="AA48" s="593"/>
      <c r="AB48" s="593"/>
      <c r="AC48" s="593"/>
      <c r="AD48" s="593"/>
      <c r="AE48" s="593"/>
      <c r="AF48" s="593"/>
      <c r="AG48" s="593"/>
      <c r="AH48" s="593"/>
      <c r="AI48" s="594"/>
      <c r="AJ48" s="594"/>
      <c r="AK48" s="594"/>
      <c r="AL48" s="594"/>
      <c r="AM48" s="594"/>
      <c r="AN48" s="594"/>
      <c r="AO48" s="594"/>
      <c r="AP48" s="594"/>
      <c r="AQ48" s="594"/>
      <c r="AR48" s="594"/>
      <c r="AS48" s="594"/>
      <c r="AT48" s="594"/>
      <c r="AU48" s="594"/>
    </row>
    <row r="49" spans="1:47" x14ac:dyDescent="0.15">
      <c r="A49" s="593"/>
      <c r="B49" s="593"/>
      <c r="C49" s="593"/>
      <c r="D49" s="593"/>
      <c r="E49" s="593"/>
      <c r="F49" s="593"/>
      <c r="G49" s="593"/>
      <c r="H49" s="593"/>
      <c r="I49" s="593"/>
      <c r="J49" s="593"/>
      <c r="K49" s="593"/>
      <c r="L49" s="593"/>
      <c r="M49" s="593"/>
      <c r="N49" s="593"/>
      <c r="O49" s="593"/>
      <c r="P49" s="593"/>
      <c r="Q49" s="593"/>
      <c r="R49" s="593"/>
      <c r="S49" s="593"/>
      <c r="T49" s="593"/>
      <c r="U49" s="593"/>
      <c r="V49" s="593"/>
      <c r="W49" s="593"/>
      <c r="X49" s="593"/>
      <c r="Y49" s="593"/>
      <c r="Z49" s="593"/>
      <c r="AA49" s="593"/>
      <c r="AB49" s="593"/>
      <c r="AC49" s="593"/>
      <c r="AD49" s="593"/>
      <c r="AE49" s="593"/>
      <c r="AF49" s="593"/>
      <c r="AG49" s="593"/>
      <c r="AH49" s="593"/>
      <c r="AI49" s="594"/>
      <c r="AJ49" s="594"/>
      <c r="AK49" s="594"/>
      <c r="AL49" s="594"/>
      <c r="AM49" s="594"/>
      <c r="AN49" s="594"/>
      <c r="AO49" s="594"/>
      <c r="AP49" s="594"/>
      <c r="AQ49" s="594"/>
      <c r="AR49" s="594"/>
      <c r="AS49" s="594"/>
      <c r="AT49" s="594"/>
      <c r="AU49" s="594"/>
    </row>
    <row r="50" spans="1:47" x14ac:dyDescent="0.15">
      <c r="A50" s="593"/>
      <c r="B50" s="593"/>
      <c r="C50" s="593"/>
      <c r="D50" s="593"/>
      <c r="E50" s="593"/>
      <c r="F50" s="593"/>
      <c r="G50" s="593"/>
      <c r="H50" s="593"/>
      <c r="I50" s="593"/>
      <c r="J50" s="593"/>
      <c r="K50" s="593"/>
      <c r="L50" s="593"/>
      <c r="M50" s="593"/>
      <c r="N50" s="593"/>
      <c r="O50" s="593"/>
      <c r="P50" s="593"/>
      <c r="Q50" s="593"/>
      <c r="R50" s="593"/>
      <c r="S50" s="593"/>
      <c r="T50" s="593"/>
      <c r="U50" s="593"/>
      <c r="V50" s="593"/>
      <c r="W50" s="593"/>
      <c r="X50" s="593"/>
      <c r="Y50" s="593"/>
      <c r="Z50" s="593"/>
      <c r="AA50" s="593"/>
      <c r="AB50" s="593"/>
      <c r="AC50" s="593"/>
      <c r="AD50" s="593"/>
      <c r="AE50" s="593"/>
      <c r="AF50" s="593"/>
      <c r="AG50" s="593"/>
      <c r="AH50" s="593"/>
      <c r="AI50" s="594"/>
      <c r="AJ50" s="594"/>
      <c r="AK50" s="594"/>
      <c r="AL50" s="594"/>
      <c r="AM50" s="594"/>
      <c r="AN50" s="594"/>
      <c r="AO50" s="594"/>
      <c r="AP50" s="594"/>
      <c r="AQ50" s="594"/>
      <c r="AR50" s="594"/>
      <c r="AS50" s="594"/>
      <c r="AT50" s="594"/>
      <c r="AU50" s="594"/>
    </row>
    <row r="51" spans="1:47" x14ac:dyDescent="0.15">
      <c r="A51" s="593"/>
      <c r="B51" s="593"/>
      <c r="C51" s="593"/>
      <c r="D51" s="593"/>
      <c r="E51" s="593"/>
      <c r="F51" s="593"/>
      <c r="G51" s="593"/>
      <c r="H51" s="593"/>
      <c r="I51" s="593"/>
      <c r="J51" s="593"/>
      <c r="K51" s="593"/>
      <c r="L51" s="593"/>
      <c r="M51" s="593"/>
      <c r="N51" s="593"/>
      <c r="O51" s="593"/>
      <c r="P51" s="593"/>
      <c r="Q51" s="593"/>
      <c r="R51" s="593"/>
      <c r="S51" s="593"/>
      <c r="T51" s="593"/>
      <c r="U51" s="593"/>
      <c r="V51" s="593"/>
      <c r="W51" s="593"/>
      <c r="X51" s="593"/>
      <c r="Y51" s="593"/>
      <c r="Z51" s="593"/>
      <c r="AA51" s="593"/>
      <c r="AB51" s="593"/>
      <c r="AC51" s="593"/>
      <c r="AD51" s="593"/>
      <c r="AE51" s="593"/>
      <c r="AF51" s="593"/>
      <c r="AG51" s="593"/>
      <c r="AH51" s="593"/>
      <c r="AI51" s="594"/>
      <c r="AJ51" s="594"/>
      <c r="AK51" s="594"/>
      <c r="AL51" s="594"/>
      <c r="AM51" s="594"/>
      <c r="AN51" s="594"/>
      <c r="AO51" s="594"/>
      <c r="AP51" s="594"/>
      <c r="AQ51" s="594"/>
      <c r="AR51" s="594"/>
      <c r="AS51" s="594"/>
      <c r="AT51" s="594"/>
      <c r="AU51" s="594"/>
    </row>
    <row r="52" spans="1:47" x14ac:dyDescent="0.15">
      <c r="A52" s="593"/>
      <c r="B52" s="593"/>
      <c r="C52" s="593"/>
      <c r="D52" s="593"/>
      <c r="E52" s="593"/>
      <c r="F52" s="593"/>
      <c r="G52" s="593"/>
      <c r="H52" s="593"/>
      <c r="I52" s="593"/>
      <c r="J52" s="593"/>
      <c r="K52" s="593"/>
      <c r="L52" s="593"/>
      <c r="M52" s="593"/>
      <c r="N52" s="593"/>
      <c r="O52" s="593"/>
      <c r="P52" s="593"/>
      <c r="Q52" s="593"/>
      <c r="R52" s="593"/>
      <c r="S52" s="593"/>
      <c r="T52" s="593"/>
      <c r="U52" s="593"/>
      <c r="V52" s="593"/>
      <c r="W52" s="593"/>
      <c r="X52" s="593"/>
      <c r="Y52" s="593"/>
      <c r="Z52" s="593"/>
      <c r="AA52" s="593"/>
      <c r="AB52" s="593"/>
      <c r="AC52" s="593"/>
      <c r="AD52" s="593"/>
      <c r="AE52" s="593"/>
      <c r="AF52" s="593"/>
      <c r="AG52" s="593"/>
      <c r="AH52" s="593"/>
      <c r="AI52" s="594"/>
      <c r="AJ52" s="594"/>
      <c r="AK52" s="594"/>
      <c r="AL52" s="594"/>
      <c r="AM52" s="594"/>
      <c r="AN52" s="594"/>
      <c r="AO52" s="594"/>
      <c r="AP52" s="594"/>
      <c r="AQ52" s="594"/>
      <c r="AR52" s="594"/>
      <c r="AS52" s="594"/>
      <c r="AT52" s="594"/>
      <c r="AU52" s="594"/>
    </row>
    <row r="53" spans="1:47" x14ac:dyDescent="0.15">
      <c r="A53" s="593"/>
      <c r="B53" s="593"/>
      <c r="C53" s="593"/>
      <c r="D53" s="593"/>
      <c r="E53" s="593"/>
      <c r="F53" s="593"/>
      <c r="G53" s="593"/>
      <c r="H53" s="593"/>
      <c r="I53" s="593"/>
      <c r="J53" s="593"/>
      <c r="K53" s="593"/>
      <c r="L53" s="593"/>
      <c r="M53" s="593"/>
      <c r="N53" s="593"/>
      <c r="O53" s="593"/>
      <c r="P53" s="593"/>
      <c r="Q53" s="593"/>
      <c r="R53" s="593"/>
      <c r="S53" s="593"/>
      <c r="T53" s="593"/>
      <c r="U53" s="593"/>
      <c r="V53" s="593"/>
      <c r="W53" s="593"/>
      <c r="X53" s="593"/>
      <c r="Y53" s="593"/>
      <c r="Z53" s="593"/>
      <c r="AA53" s="593"/>
      <c r="AB53" s="593"/>
      <c r="AC53" s="593"/>
      <c r="AD53" s="593"/>
      <c r="AE53" s="593"/>
      <c r="AF53" s="593"/>
      <c r="AG53" s="593"/>
      <c r="AH53" s="593"/>
      <c r="AI53" s="594"/>
      <c r="AJ53" s="594"/>
      <c r="AK53" s="594"/>
      <c r="AL53" s="594"/>
      <c r="AM53" s="594"/>
      <c r="AN53" s="594"/>
      <c r="AO53" s="594"/>
      <c r="AP53" s="594"/>
      <c r="AQ53" s="594"/>
      <c r="AR53" s="594"/>
      <c r="AS53" s="594"/>
      <c r="AT53" s="594"/>
      <c r="AU53" s="594"/>
    </row>
    <row r="54" spans="1:47" x14ac:dyDescent="0.15">
      <c r="A54" s="593"/>
      <c r="B54" s="593"/>
      <c r="C54" s="593"/>
      <c r="D54" s="593"/>
      <c r="E54" s="593"/>
      <c r="F54" s="593"/>
      <c r="G54" s="593"/>
      <c r="H54" s="593"/>
      <c r="I54" s="593"/>
      <c r="J54" s="593"/>
      <c r="K54" s="593"/>
      <c r="L54" s="593"/>
      <c r="M54" s="593"/>
      <c r="N54" s="593"/>
      <c r="O54" s="593"/>
      <c r="P54" s="593"/>
      <c r="Q54" s="593"/>
      <c r="R54" s="593"/>
      <c r="S54" s="593"/>
      <c r="T54" s="593"/>
      <c r="U54" s="593"/>
      <c r="V54" s="593"/>
      <c r="W54" s="593"/>
      <c r="X54" s="593"/>
      <c r="Y54" s="593"/>
      <c r="Z54" s="593"/>
      <c r="AA54" s="593"/>
      <c r="AB54" s="593"/>
      <c r="AC54" s="593"/>
      <c r="AD54" s="593"/>
      <c r="AE54" s="593"/>
      <c r="AF54" s="593"/>
      <c r="AG54" s="593"/>
      <c r="AH54" s="593"/>
      <c r="AI54" s="594"/>
      <c r="AJ54" s="594"/>
      <c r="AK54" s="594"/>
      <c r="AL54" s="594"/>
      <c r="AM54" s="594"/>
      <c r="AN54" s="594"/>
      <c r="AO54" s="594"/>
      <c r="AP54" s="594"/>
      <c r="AQ54" s="594"/>
      <c r="AR54" s="594"/>
      <c r="AS54" s="594"/>
      <c r="AT54" s="594"/>
      <c r="AU54" s="594"/>
    </row>
    <row r="55" spans="1:47" x14ac:dyDescent="0.15">
      <c r="A55" s="593"/>
      <c r="B55" s="593"/>
      <c r="C55" s="593"/>
      <c r="D55" s="593"/>
      <c r="E55" s="593"/>
      <c r="F55" s="593"/>
      <c r="G55" s="593"/>
      <c r="H55" s="593"/>
      <c r="I55" s="593"/>
      <c r="J55" s="593"/>
      <c r="K55" s="593"/>
      <c r="L55" s="593"/>
      <c r="M55" s="593"/>
      <c r="N55" s="593"/>
      <c r="O55" s="593"/>
      <c r="P55" s="593"/>
      <c r="Q55" s="593"/>
      <c r="R55" s="593"/>
      <c r="S55" s="593"/>
      <c r="T55" s="593"/>
      <c r="U55" s="593"/>
      <c r="V55" s="593"/>
      <c r="W55" s="593"/>
      <c r="X55" s="593"/>
      <c r="Y55" s="593"/>
      <c r="Z55" s="593"/>
      <c r="AA55" s="593"/>
      <c r="AB55" s="593"/>
      <c r="AC55" s="593"/>
      <c r="AD55" s="593"/>
      <c r="AE55" s="593"/>
      <c r="AF55" s="593"/>
      <c r="AG55" s="593"/>
      <c r="AH55" s="593"/>
      <c r="AI55" s="594"/>
      <c r="AJ55" s="594"/>
      <c r="AK55" s="594"/>
      <c r="AL55" s="594"/>
      <c r="AM55" s="594"/>
      <c r="AN55" s="594"/>
      <c r="AO55" s="594"/>
      <c r="AP55" s="594"/>
      <c r="AQ55" s="594"/>
      <c r="AR55" s="594"/>
      <c r="AS55" s="594"/>
      <c r="AT55" s="594"/>
      <c r="AU55" s="594"/>
    </row>
    <row r="56" spans="1:47" x14ac:dyDescent="0.15">
      <c r="A56" s="593"/>
      <c r="B56" s="593"/>
      <c r="C56" s="593"/>
      <c r="D56" s="593"/>
      <c r="E56" s="593"/>
      <c r="F56" s="593"/>
      <c r="G56" s="593"/>
      <c r="H56" s="593"/>
      <c r="I56" s="593"/>
      <c r="J56" s="593"/>
      <c r="K56" s="593"/>
      <c r="L56" s="593"/>
      <c r="M56" s="593"/>
      <c r="N56" s="593"/>
      <c r="O56" s="593"/>
      <c r="P56" s="593"/>
      <c r="Q56" s="593"/>
      <c r="R56" s="593"/>
      <c r="S56" s="593"/>
      <c r="T56" s="593"/>
      <c r="U56" s="593"/>
      <c r="V56" s="593"/>
      <c r="W56" s="593"/>
      <c r="X56" s="593"/>
      <c r="Y56" s="593"/>
      <c r="Z56" s="593"/>
      <c r="AA56" s="593"/>
      <c r="AB56" s="593"/>
      <c r="AC56" s="593"/>
      <c r="AD56" s="593"/>
      <c r="AE56" s="593"/>
      <c r="AF56" s="593"/>
      <c r="AG56" s="593"/>
      <c r="AH56" s="593"/>
      <c r="AI56" s="594"/>
      <c r="AJ56" s="594"/>
      <c r="AK56" s="594"/>
      <c r="AL56" s="594"/>
      <c r="AM56" s="594"/>
      <c r="AN56" s="594"/>
      <c r="AO56" s="594"/>
      <c r="AP56" s="594"/>
      <c r="AQ56" s="594"/>
      <c r="AR56" s="594"/>
      <c r="AS56" s="594"/>
      <c r="AT56" s="594"/>
      <c r="AU56" s="594"/>
    </row>
    <row r="57" spans="1:47" x14ac:dyDescent="0.15">
      <c r="A57" s="593"/>
      <c r="B57" s="593"/>
      <c r="C57" s="593"/>
      <c r="D57" s="593"/>
      <c r="E57" s="593"/>
      <c r="F57" s="593"/>
      <c r="G57" s="593"/>
      <c r="H57" s="593"/>
      <c r="I57" s="593"/>
      <c r="J57" s="593"/>
      <c r="K57" s="593"/>
      <c r="L57" s="593"/>
      <c r="M57" s="593"/>
      <c r="N57" s="593"/>
      <c r="O57" s="593"/>
      <c r="P57" s="593"/>
      <c r="Q57" s="593"/>
      <c r="R57" s="593"/>
      <c r="S57" s="593"/>
      <c r="T57" s="593"/>
      <c r="U57" s="593"/>
      <c r="V57" s="593"/>
      <c r="W57" s="593"/>
      <c r="X57" s="593"/>
      <c r="Y57" s="593"/>
      <c r="Z57" s="593"/>
      <c r="AA57" s="593"/>
      <c r="AB57" s="593"/>
      <c r="AC57" s="593"/>
      <c r="AD57" s="593"/>
      <c r="AE57" s="593"/>
      <c r="AF57" s="593"/>
      <c r="AG57" s="593"/>
      <c r="AH57" s="593"/>
      <c r="AI57" s="594"/>
      <c r="AJ57" s="594"/>
      <c r="AK57" s="594"/>
      <c r="AL57" s="594"/>
      <c r="AM57" s="594"/>
      <c r="AN57" s="594"/>
      <c r="AO57" s="594"/>
      <c r="AP57" s="594"/>
      <c r="AQ57" s="594"/>
      <c r="AR57" s="594"/>
      <c r="AS57" s="594"/>
      <c r="AT57" s="594"/>
      <c r="AU57" s="594"/>
    </row>
    <row r="58" spans="1:47" x14ac:dyDescent="0.15">
      <c r="A58" s="593"/>
      <c r="B58" s="593"/>
      <c r="C58" s="593"/>
      <c r="D58" s="593"/>
      <c r="E58" s="593"/>
      <c r="F58" s="593"/>
      <c r="G58" s="593"/>
      <c r="H58" s="593"/>
      <c r="I58" s="593"/>
      <c r="J58" s="593"/>
      <c r="K58" s="593"/>
      <c r="L58" s="593"/>
      <c r="M58" s="593"/>
      <c r="N58" s="593"/>
      <c r="O58" s="593"/>
      <c r="P58" s="593"/>
      <c r="Q58" s="593"/>
      <c r="R58" s="593"/>
      <c r="S58" s="593"/>
      <c r="T58" s="593"/>
      <c r="U58" s="593"/>
      <c r="V58" s="593"/>
      <c r="W58" s="593"/>
      <c r="X58" s="593"/>
      <c r="Y58" s="593"/>
      <c r="Z58" s="593"/>
      <c r="AA58" s="593"/>
      <c r="AB58" s="593"/>
      <c r="AC58" s="593"/>
      <c r="AD58" s="593"/>
      <c r="AE58" s="593"/>
      <c r="AF58" s="593"/>
      <c r="AG58" s="593"/>
      <c r="AH58" s="593"/>
      <c r="AI58" s="594"/>
      <c r="AJ58" s="594"/>
      <c r="AK58" s="594"/>
      <c r="AL58" s="594"/>
      <c r="AM58" s="594"/>
      <c r="AN58" s="594"/>
      <c r="AO58" s="594"/>
      <c r="AP58" s="594"/>
      <c r="AQ58" s="594"/>
      <c r="AR58" s="594"/>
      <c r="AS58" s="594"/>
      <c r="AT58" s="594"/>
      <c r="AU58" s="594"/>
    </row>
    <row r="59" spans="1:47" x14ac:dyDescent="0.15">
      <c r="A59" s="593"/>
      <c r="B59" s="593"/>
      <c r="C59" s="593"/>
      <c r="D59" s="593"/>
      <c r="E59" s="593"/>
      <c r="F59" s="593"/>
      <c r="G59" s="593"/>
      <c r="H59" s="593"/>
      <c r="I59" s="593"/>
      <c r="J59" s="593"/>
      <c r="K59" s="593"/>
      <c r="L59" s="593"/>
      <c r="M59" s="593"/>
      <c r="N59" s="593"/>
      <c r="O59" s="593"/>
      <c r="P59" s="593"/>
      <c r="Q59" s="593"/>
      <c r="R59" s="593"/>
      <c r="S59" s="593"/>
      <c r="T59" s="593"/>
      <c r="U59" s="593"/>
      <c r="V59" s="593"/>
      <c r="W59" s="593"/>
      <c r="X59" s="593"/>
      <c r="Y59" s="593"/>
      <c r="Z59" s="593"/>
      <c r="AA59" s="593"/>
      <c r="AB59" s="593"/>
      <c r="AC59" s="593"/>
      <c r="AD59" s="593"/>
      <c r="AE59" s="593"/>
      <c r="AF59" s="593"/>
      <c r="AG59" s="593"/>
      <c r="AH59" s="593"/>
      <c r="AI59" s="594"/>
      <c r="AJ59" s="594"/>
      <c r="AK59" s="594"/>
      <c r="AL59" s="594"/>
      <c r="AM59" s="594"/>
      <c r="AN59" s="594"/>
      <c r="AO59" s="594"/>
      <c r="AP59" s="594"/>
      <c r="AQ59" s="594"/>
      <c r="AR59" s="594"/>
      <c r="AS59" s="594"/>
      <c r="AT59" s="594"/>
      <c r="AU59" s="594"/>
    </row>
    <row r="60" spans="1:47" x14ac:dyDescent="0.15">
      <c r="A60" s="593"/>
      <c r="B60" s="593"/>
      <c r="C60" s="593"/>
      <c r="D60" s="593"/>
      <c r="E60" s="593"/>
      <c r="F60" s="593"/>
      <c r="G60" s="593"/>
      <c r="H60" s="593"/>
      <c r="I60" s="593"/>
      <c r="J60" s="593"/>
      <c r="K60" s="593"/>
      <c r="L60" s="593"/>
      <c r="M60" s="593"/>
      <c r="N60" s="593"/>
      <c r="O60" s="593"/>
      <c r="P60" s="593"/>
      <c r="Q60" s="593"/>
      <c r="R60" s="593"/>
      <c r="S60" s="593"/>
      <c r="T60" s="593"/>
      <c r="U60" s="593"/>
      <c r="V60" s="593"/>
      <c r="W60" s="593"/>
      <c r="X60" s="593"/>
      <c r="Y60" s="593"/>
      <c r="Z60" s="593"/>
      <c r="AA60" s="593"/>
      <c r="AB60" s="593"/>
      <c r="AC60" s="593"/>
      <c r="AD60" s="593"/>
      <c r="AE60" s="593"/>
      <c r="AF60" s="593"/>
      <c r="AG60" s="593"/>
      <c r="AH60" s="593"/>
      <c r="AI60" s="594"/>
      <c r="AJ60" s="594"/>
      <c r="AK60" s="594"/>
      <c r="AL60" s="594"/>
      <c r="AM60" s="594"/>
      <c r="AN60" s="594"/>
      <c r="AO60" s="594"/>
      <c r="AP60" s="594"/>
      <c r="AQ60" s="594"/>
      <c r="AR60" s="594"/>
      <c r="AS60" s="594"/>
      <c r="AT60" s="594"/>
      <c r="AU60" s="594"/>
    </row>
    <row r="61" spans="1:47" x14ac:dyDescent="0.15">
      <c r="A61" s="593"/>
      <c r="B61" s="593"/>
      <c r="C61" s="593"/>
      <c r="D61" s="593"/>
      <c r="E61" s="593"/>
      <c r="F61" s="593"/>
      <c r="G61" s="593"/>
      <c r="H61" s="593"/>
      <c r="I61" s="593"/>
      <c r="J61" s="593"/>
      <c r="K61" s="593"/>
      <c r="L61" s="593"/>
      <c r="M61" s="593"/>
      <c r="N61" s="593"/>
      <c r="O61" s="593"/>
      <c r="P61" s="593"/>
      <c r="Q61" s="593"/>
      <c r="R61" s="593"/>
      <c r="S61" s="593"/>
      <c r="T61" s="593"/>
      <c r="U61" s="593"/>
      <c r="V61" s="593"/>
      <c r="W61" s="593"/>
      <c r="X61" s="593"/>
      <c r="Y61" s="593"/>
      <c r="Z61" s="593"/>
      <c r="AA61" s="593"/>
      <c r="AB61" s="593"/>
      <c r="AC61" s="593"/>
      <c r="AD61" s="593"/>
      <c r="AE61" s="593"/>
      <c r="AF61" s="593"/>
      <c r="AG61" s="593"/>
      <c r="AH61" s="593"/>
      <c r="AI61" s="594"/>
      <c r="AJ61" s="594"/>
      <c r="AK61" s="594"/>
      <c r="AL61" s="594"/>
      <c r="AM61" s="594"/>
      <c r="AN61" s="594"/>
      <c r="AO61" s="594"/>
      <c r="AP61" s="594"/>
      <c r="AQ61" s="594"/>
      <c r="AR61" s="594"/>
      <c r="AS61" s="594"/>
      <c r="AT61" s="594"/>
      <c r="AU61" s="594"/>
    </row>
    <row r="62" spans="1:47" x14ac:dyDescent="0.15">
      <c r="A62" s="593"/>
      <c r="B62" s="593"/>
      <c r="C62" s="593"/>
      <c r="D62" s="593"/>
      <c r="E62" s="593"/>
      <c r="F62" s="593"/>
      <c r="G62" s="593"/>
      <c r="H62" s="593"/>
      <c r="I62" s="593"/>
      <c r="J62" s="593"/>
      <c r="K62" s="593"/>
      <c r="L62" s="593"/>
      <c r="M62" s="593"/>
      <c r="N62" s="593"/>
      <c r="O62" s="593"/>
      <c r="P62" s="593"/>
      <c r="Q62" s="593"/>
      <c r="R62" s="593"/>
      <c r="S62" s="593"/>
      <c r="T62" s="593"/>
      <c r="U62" s="593"/>
      <c r="V62" s="593"/>
      <c r="W62" s="593"/>
      <c r="X62" s="593"/>
      <c r="Y62" s="593"/>
      <c r="Z62" s="593"/>
      <c r="AA62" s="593"/>
      <c r="AB62" s="593"/>
      <c r="AC62" s="593"/>
      <c r="AD62" s="593"/>
      <c r="AE62" s="593"/>
      <c r="AF62" s="593"/>
      <c r="AG62" s="593"/>
      <c r="AH62" s="593"/>
      <c r="AI62" s="594"/>
      <c r="AJ62" s="594"/>
      <c r="AK62" s="594"/>
      <c r="AL62" s="594"/>
      <c r="AM62" s="594"/>
      <c r="AN62" s="594"/>
      <c r="AO62" s="594"/>
      <c r="AP62" s="594"/>
      <c r="AQ62" s="594"/>
      <c r="AR62" s="594"/>
      <c r="AS62" s="594"/>
      <c r="AT62" s="594"/>
      <c r="AU62" s="594"/>
    </row>
    <row r="63" spans="1:47" x14ac:dyDescent="0.15">
      <c r="A63" s="593"/>
      <c r="B63" s="593"/>
      <c r="C63" s="593"/>
      <c r="D63" s="593"/>
      <c r="E63" s="593"/>
      <c r="F63" s="593"/>
      <c r="G63" s="593"/>
      <c r="H63" s="593"/>
      <c r="I63" s="593"/>
      <c r="J63" s="593"/>
      <c r="K63" s="593"/>
      <c r="L63" s="593"/>
      <c r="M63" s="593"/>
      <c r="N63" s="593"/>
      <c r="O63" s="593"/>
      <c r="P63" s="593"/>
      <c r="Q63" s="593"/>
      <c r="R63" s="593"/>
      <c r="S63" s="593"/>
      <c r="T63" s="593"/>
      <c r="U63" s="593"/>
      <c r="V63" s="593"/>
      <c r="W63" s="593"/>
      <c r="X63" s="593"/>
      <c r="Y63" s="593"/>
      <c r="Z63" s="593"/>
      <c r="AA63" s="593"/>
      <c r="AB63" s="593"/>
      <c r="AC63" s="593"/>
      <c r="AD63" s="593"/>
      <c r="AE63" s="593"/>
      <c r="AF63" s="593"/>
      <c r="AG63" s="593"/>
      <c r="AH63" s="593"/>
      <c r="AI63" s="594"/>
      <c r="AJ63" s="594"/>
      <c r="AK63" s="594"/>
      <c r="AL63" s="594"/>
      <c r="AM63" s="594"/>
      <c r="AN63" s="594"/>
      <c r="AO63" s="594"/>
      <c r="AP63" s="594"/>
      <c r="AQ63" s="594"/>
      <c r="AR63" s="594"/>
      <c r="AS63" s="594"/>
      <c r="AT63" s="594"/>
      <c r="AU63" s="594"/>
    </row>
    <row r="64" spans="1:47" x14ac:dyDescent="0.15">
      <c r="A64" s="593"/>
      <c r="B64" s="593"/>
      <c r="C64" s="593"/>
      <c r="D64" s="593"/>
      <c r="E64" s="593"/>
      <c r="F64" s="593"/>
      <c r="G64" s="593"/>
      <c r="H64" s="593"/>
      <c r="I64" s="593"/>
      <c r="J64" s="593"/>
      <c r="K64" s="593"/>
      <c r="L64" s="593"/>
      <c r="M64" s="593"/>
      <c r="N64" s="593"/>
      <c r="O64" s="593"/>
      <c r="P64" s="593"/>
      <c r="Q64" s="593"/>
      <c r="R64" s="593"/>
      <c r="S64" s="593"/>
      <c r="T64" s="593"/>
      <c r="U64" s="593"/>
      <c r="V64" s="593"/>
      <c r="W64" s="593"/>
      <c r="X64" s="593"/>
      <c r="Y64" s="593"/>
      <c r="Z64" s="593"/>
      <c r="AA64" s="593"/>
      <c r="AB64" s="593"/>
      <c r="AC64" s="593"/>
      <c r="AD64" s="593"/>
      <c r="AE64" s="593"/>
      <c r="AF64" s="593"/>
      <c r="AG64" s="593"/>
      <c r="AH64" s="593"/>
      <c r="AI64" s="594"/>
      <c r="AJ64" s="594"/>
      <c r="AK64" s="594"/>
      <c r="AL64" s="594"/>
      <c r="AM64" s="594"/>
      <c r="AN64" s="594"/>
      <c r="AO64" s="594"/>
      <c r="AP64" s="594"/>
      <c r="AQ64" s="594"/>
      <c r="AR64" s="594"/>
      <c r="AS64" s="594"/>
      <c r="AT64" s="594"/>
      <c r="AU64" s="594"/>
    </row>
    <row r="65" spans="35:47" s="593" customFormat="1" x14ac:dyDescent="0.15">
      <c r="AI65" s="594"/>
      <c r="AJ65" s="594"/>
      <c r="AK65" s="594"/>
      <c r="AL65" s="594"/>
      <c r="AM65" s="594"/>
      <c r="AN65" s="594"/>
      <c r="AO65" s="594"/>
      <c r="AP65" s="594"/>
      <c r="AQ65" s="594"/>
      <c r="AR65" s="594"/>
      <c r="AS65" s="594"/>
      <c r="AT65" s="594"/>
      <c r="AU65" s="594"/>
    </row>
    <row r="66" spans="35:47" s="593" customFormat="1" x14ac:dyDescent="0.15">
      <c r="AI66" s="594"/>
      <c r="AJ66" s="594"/>
      <c r="AK66" s="594"/>
      <c r="AL66" s="594"/>
      <c r="AM66" s="594"/>
      <c r="AN66" s="594"/>
      <c r="AO66" s="594"/>
      <c r="AP66" s="594"/>
      <c r="AQ66" s="594"/>
      <c r="AR66" s="594"/>
      <c r="AS66" s="594"/>
      <c r="AT66" s="594"/>
      <c r="AU66" s="594"/>
    </row>
    <row r="67" spans="35:47" s="593" customFormat="1" x14ac:dyDescent="0.15">
      <c r="AI67" s="594"/>
      <c r="AJ67" s="594"/>
      <c r="AK67" s="594"/>
      <c r="AL67" s="594"/>
      <c r="AM67" s="594"/>
      <c r="AN67" s="594"/>
      <c r="AO67" s="594"/>
      <c r="AP67" s="594"/>
      <c r="AQ67" s="594"/>
      <c r="AR67" s="594"/>
      <c r="AS67" s="594"/>
      <c r="AT67" s="594"/>
      <c r="AU67" s="594"/>
    </row>
    <row r="68" spans="35:47" s="593" customFormat="1" x14ac:dyDescent="0.15">
      <c r="AI68" s="594"/>
      <c r="AJ68" s="594"/>
      <c r="AK68" s="594"/>
      <c r="AL68" s="594"/>
      <c r="AM68" s="594"/>
      <c r="AN68" s="594"/>
      <c r="AO68" s="594"/>
      <c r="AP68" s="594"/>
      <c r="AQ68" s="594"/>
      <c r="AR68" s="594"/>
      <c r="AS68" s="594"/>
      <c r="AT68" s="594"/>
      <c r="AU68" s="594"/>
    </row>
    <row r="69" spans="35:47" s="593" customFormat="1" x14ac:dyDescent="0.15">
      <c r="AI69" s="594"/>
      <c r="AJ69" s="594"/>
      <c r="AK69" s="594"/>
      <c r="AL69" s="594"/>
      <c r="AM69" s="594"/>
      <c r="AN69" s="594"/>
      <c r="AO69" s="594"/>
      <c r="AP69" s="594"/>
      <c r="AQ69" s="594"/>
      <c r="AR69" s="594"/>
      <c r="AS69" s="594"/>
      <c r="AT69" s="594"/>
      <c r="AU69" s="594"/>
    </row>
    <row r="70" spans="35:47" s="593" customFormat="1" x14ac:dyDescent="0.15">
      <c r="AI70" s="594"/>
      <c r="AJ70" s="594"/>
      <c r="AK70" s="594"/>
      <c r="AL70" s="594"/>
      <c r="AM70" s="594"/>
      <c r="AN70" s="594"/>
      <c r="AO70" s="594"/>
      <c r="AP70" s="594"/>
      <c r="AQ70" s="594"/>
      <c r="AR70" s="594"/>
      <c r="AS70" s="594"/>
      <c r="AT70" s="594"/>
      <c r="AU70" s="594"/>
    </row>
    <row r="71" spans="35:47" s="593" customFormat="1" x14ac:dyDescent="0.15">
      <c r="AI71" s="594"/>
      <c r="AJ71" s="594"/>
      <c r="AK71" s="594"/>
      <c r="AL71" s="594"/>
      <c r="AM71" s="594"/>
      <c r="AN71" s="594"/>
      <c r="AO71" s="594"/>
      <c r="AP71" s="594"/>
      <c r="AQ71" s="594"/>
      <c r="AR71" s="594"/>
      <c r="AS71" s="594"/>
      <c r="AT71" s="594"/>
      <c r="AU71" s="594"/>
    </row>
    <row r="72" spans="35:47" s="593" customFormat="1" x14ac:dyDescent="0.15">
      <c r="AI72" s="594"/>
      <c r="AJ72" s="594"/>
      <c r="AK72" s="594"/>
      <c r="AL72" s="594"/>
      <c r="AM72" s="594"/>
      <c r="AN72" s="594"/>
      <c r="AO72" s="594"/>
      <c r="AP72" s="594"/>
      <c r="AQ72" s="594"/>
      <c r="AR72" s="594"/>
      <c r="AS72" s="594"/>
      <c r="AT72" s="594"/>
      <c r="AU72" s="594"/>
    </row>
    <row r="73" spans="35:47" s="593" customFormat="1" x14ac:dyDescent="0.15">
      <c r="AI73" s="594"/>
      <c r="AJ73" s="594"/>
      <c r="AK73" s="594"/>
      <c r="AL73" s="594"/>
      <c r="AM73" s="594"/>
      <c r="AN73" s="594"/>
      <c r="AO73" s="594"/>
      <c r="AP73" s="594"/>
      <c r="AQ73" s="594"/>
      <c r="AR73" s="594"/>
      <c r="AS73" s="594"/>
      <c r="AT73" s="594"/>
      <c r="AU73" s="594"/>
    </row>
    <row r="74" spans="35:47" s="593" customFormat="1" x14ac:dyDescent="0.15">
      <c r="AI74" s="594"/>
      <c r="AJ74" s="594"/>
      <c r="AK74" s="594"/>
      <c r="AL74" s="594"/>
      <c r="AM74" s="594"/>
      <c r="AN74" s="594"/>
      <c r="AO74" s="594"/>
      <c r="AP74" s="594"/>
      <c r="AQ74" s="594"/>
      <c r="AR74" s="594"/>
      <c r="AS74" s="594"/>
      <c r="AT74" s="594"/>
      <c r="AU74" s="594"/>
    </row>
    <row r="75" spans="35:47" s="593" customFormat="1" x14ac:dyDescent="0.15">
      <c r="AI75" s="594"/>
      <c r="AJ75" s="594"/>
      <c r="AK75" s="594"/>
      <c r="AL75" s="594"/>
      <c r="AM75" s="594"/>
      <c r="AN75" s="594"/>
      <c r="AO75" s="594"/>
      <c r="AP75" s="594"/>
      <c r="AQ75" s="594"/>
      <c r="AR75" s="594"/>
      <c r="AS75" s="594"/>
      <c r="AT75" s="594"/>
      <c r="AU75" s="594"/>
    </row>
    <row r="76" spans="35:47" s="593" customFormat="1" x14ac:dyDescent="0.15">
      <c r="AI76" s="594"/>
      <c r="AJ76" s="594"/>
      <c r="AK76" s="594"/>
      <c r="AL76" s="594"/>
      <c r="AM76" s="594"/>
      <c r="AN76" s="594"/>
      <c r="AO76" s="594"/>
      <c r="AP76" s="594"/>
      <c r="AQ76" s="594"/>
      <c r="AR76" s="594"/>
      <c r="AS76" s="594"/>
      <c r="AT76" s="594"/>
      <c r="AU76" s="594"/>
    </row>
    <row r="77" spans="35:47" s="593" customFormat="1" x14ac:dyDescent="0.15">
      <c r="AI77" s="594"/>
      <c r="AJ77" s="594"/>
      <c r="AK77" s="594"/>
      <c r="AL77" s="594"/>
      <c r="AM77" s="594"/>
      <c r="AN77" s="594"/>
      <c r="AO77" s="594"/>
      <c r="AP77" s="594"/>
      <c r="AQ77" s="594"/>
      <c r="AR77" s="594"/>
      <c r="AS77" s="594"/>
      <c r="AT77" s="594"/>
      <c r="AU77" s="594"/>
    </row>
    <row r="78" spans="35:47" s="593" customFormat="1" x14ac:dyDescent="0.15">
      <c r="AI78" s="594"/>
      <c r="AJ78" s="594"/>
      <c r="AK78" s="594"/>
      <c r="AL78" s="594"/>
      <c r="AM78" s="594"/>
      <c r="AN78" s="594"/>
      <c r="AO78" s="594"/>
      <c r="AP78" s="594"/>
      <c r="AQ78" s="594"/>
      <c r="AR78" s="594"/>
      <c r="AS78" s="594"/>
      <c r="AT78" s="594"/>
      <c r="AU78" s="594"/>
    </row>
    <row r="79" spans="35:47" s="593" customFormat="1" x14ac:dyDescent="0.15">
      <c r="AI79" s="594"/>
      <c r="AJ79" s="594"/>
      <c r="AK79" s="594"/>
      <c r="AL79" s="594"/>
      <c r="AM79" s="594"/>
      <c r="AN79" s="594"/>
      <c r="AO79" s="594"/>
      <c r="AP79" s="594"/>
      <c r="AQ79" s="594"/>
      <c r="AR79" s="594"/>
      <c r="AS79" s="594"/>
      <c r="AT79" s="594"/>
      <c r="AU79" s="594"/>
    </row>
    <row r="80" spans="35:47" s="593" customFormat="1" x14ac:dyDescent="0.15">
      <c r="AI80" s="594"/>
      <c r="AJ80" s="594"/>
      <c r="AK80" s="594"/>
      <c r="AL80" s="594"/>
      <c r="AM80" s="594"/>
      <c r="AN80" s="594"/>
      <c r="AO80" s="594"/>
      <c r="AP80" s="594"/>
      <c r="AQ80" s="594"/>
      <c r="AR80" s="594"/>
      <c r="AS80" s="594"/>
      <c r="AT80" s="594"/>
      <c r="AU80" s="594"/>
    </row>
    <row r="81" spans="35:47" s="593" customFormat="1" x14ac:dyDescent="0.15">
      <c r="AI81" s="594"/>
      <c r="AJ81" s="594"/>
      <c r="AK81" s="594"/>
      <c r="AL81" s="594"/>
      <c r="AM81" s="594"/>
      <c r="AN81" s="594"/>
      <c r="AO81" s="594"/>
      <c r="AP81" s="594"/>
      <c r="AQ81" s="594"/>
      <c r="AR81" s="594"/>
      <c r="AS81" s="594"/>
      <c r="AT81" s="594"/>
      <c r="AU81" s="594"/>
    </row>
    <row r="82" spans="35:47" s="593" customFormat="1" x14ac:dyDescent="0.15">
      <c r="AI82" s="594"/>
      <c r="AJ82" s="594"/>
      <c r="AK82" s="594"/>
      <c r="AL82" s="594"/>
      <c r="AM82" s="594"/>
      <c r="AN82" s="594"/>
      <c r="AO82" s="594"/>
      <c r="AP82" s="594"/>
      <c r="AQ82" s="594"/>
      <c r="AR82" s="594"/>
      <c r="AS82" s="594"/>
      <c r="AT82" s="594"/>
      <c r="AU82" s="594"/>
    </row>
    <row r="83" spans="35:47" s="593" customFormat="1" x14ac:dyDescent="0.15"/>
    <row r="84" spans="35:47" s="593" customFormat="1" x14ac:dyDescent="0.15"/>
    <row r="85" spans="35:47" s="593" customFormat="1" x14ac:dyDescent="0.15"/>
    <row r="86" spans="35:47" s="593" customFormat="1" x14ac:dyDescent="0.15"/>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35"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pageSetUpPr fitToPage="1"/>
  </sheetPr>
  <dimension ref="A1:AW82"/>
  <sheetViews>
    <sheetView showGridLines="0" zoomScale="75" zoomScaleNormal="75" workbookViewId="0">
      <selection activeCell="B2" sqref="B2:B3"/>
    </sheetView>
  </sheetViews>
  <sheetFormatPr baseColWidth="10" defaultColWidth="8.83203125" defaultRowHeight="13" x14ac:dyDescent="0.15"/>
  <cols>
    <col min="1" max="1" width="1.6640625" customWidth="1"/>
    <col min="2" max="2" width="6.6640625" customWidth="1"/>
    <col min="3" max="3" width="6.6640625" style="206" customWidth="1"/>
    <col min="4" max="15" width="8.6640625" customWidth="1"/>
    <col min="16" max="16" width="1.5" customWidth="1"/>
    <col min="17" max="28" width="7.6640625" customWidth="1"/>
    <col min="29" max="29" width="1.5" customWidth="1"/>
    <col min="30" max="33" width="7.6640625" customWidth="1"/>
    <col min="34" max="34" width="1.6640625" customWidth="1"/>
    <col min="35" max="48" width="9.1640625" style="593" customWidth="1"/>
  </cols>
  <sheetData>
    <row r="1" spans="1:48" ht="40" customHeight="1" x14ac:dyDescent="0.15">
      <c r="A1" s="380"/>
      <c r="B1" s="351" t="s">
        <v>158</v>
      </c>
      <c r="C1" s="374"/>
      <c r="D1" s="321"/>
      <c r="E1" s="321"/>
      <c r="F1" s="321"/>
      <c r="G1" s="321"/>
      <c r="H1" s="321"/>
      <c r="I1" s="321"/>
      <c r="J1" s="321"/>
      <c r="K1" s="321"/>
      <c r="L1" s="321"/>
      <c r="M1" s="321"/>
      <c r="N1" s="321"/>
      <c r="O1" s="321"/>
      <c r="P1" s="321"/>
      <c r="Q1" s="321"/>
      <c r="R1" s="321"/>
      <c r="S1" s="321"/>
      <c r="T1" s="321"/>
      <c r="U1" s="321"/>
      <c r="V1" s="321"/>
      <c r="W1" s="321"/>
      <c r="X1" s="321"/>
      <c r="Y1" s="321"/>
      <c r="Z1" s="321"/>
      <c r="AA1" s="321"/>
      <c r="AB1" s="321"/>
      <c r="AC1" s="321"/>
      <c r="AD1" s="321"/>
      <c r="AE1" s="321"/>
      <c r="AF1" s="321"/>
      <c r="AG1" s="431" t="s">
        <v>30</v>
      </c>
      <c r="AH1" s="462"/>
      <c r="AI1" s="594"/>
      <c r="AJ1" s="594"/>
      <c r="AK1" s="594"/>
      <c r="AL1" s="594"/>
      <c r="AM1" s="594"/>
      <c r="AN1" s="594"/>
      <c r="AO1" s="594"/>
      <c r="AP1" s="594"/>
      <c r="AQ1" s="594"/>
      <c r="AR1" s="594"/>
      <c r="AS1" s="594"/>
      <c r="AT1" s="594"/>
      <c r="AU1" s="594"/>
      <c r="AV1"/>
    </row>
    <row r="2" spans="1:48" ht="21" customHeight="1" x14ac:dyDescent="0.15">
      <c r="A2" s="322"/>
      <c r="B2" s="767"/>
      <c r="C2" s="353"/>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465"/>
      <c r="AI2" s="594"/>
      <c r="AJ2" s="594"/>
      <c r="AK2" s="594"/>
      <c r="AL2" s="594"/>
      <c r="AM2" s="594"/>
      <c r="AN2" s="594"/>
      <c r="AO2" s="594"/>
      <c r="AP2" s="594"/>
      <c r="AQ2" s="594"/>
      <c r="AR2" s="594"/>
      <c r="AS2" s="594"/>
      <c r="AT2" s="594"/>
      <c r="AU2" s="594"/>
      <c r="AV2"/>
    </row>
    <row r="3" spans="1:48" ht="21" customHeight="1" x14ac:dyDescent="0.15">
      <c r="A3" s="322"/>
      <c r="B3" s="767"/>
      <c r="C3" s="353"/>
      <c r="D3" s="308"/>
      <c r="E3" s="308"/>
      <c r="F3" s="308"/>
      <c r="G3" s="308"/>
      <c r="H3" s="308"/>
      <c r="I3" s="308"/>
      <c r="J3" s="308"/>
      <c r="K3" s="308"/>
      <c r="L3" s="308"/>
      <c r="M3" s="308"/>
      <c r="N3" s="308"/>
      <c r="O3" s="308"/>
      <c r="P3" s="308"/>
      <c r="Q3" s="308"/>
      <c r="R3" s="308"/>
      <c r="S3" s="308"/>
      <c r="T3" s="308"/>
      <c r="U3" s="63" t="s">
        <v>96</v>
      </c>
      <c r="V3" s="63"/>
      <c r="W3" s="63"/>
      <c r="X3" s="63"/>
      <c r="Y3" s="63"/>
      <c r="Z3" s="63"/>
      <c r="AA3" s="63"/>
      <c r="AB3" s="63"/>
      <c r="AC3" s="63"/>
      <c r="AD3" s="63"/>
      <c r="AE3" s="63"/>
      <c r="AF3" s="63"/>
      <c r="AG3" s="63"/>
      <c r="AH3" s="465"/>
      <c r="AI3" s="594"/>
      <c r="AJ3" s="594"/>
      <c r="AK3" s="594"/>
      <c r="AL3" s="594"/>
      <c r="AM3" s="594"/>
      <c r="AN3" s="594"/>
      <c r="AO3" s="594"/>
      <c r="AP3" s="594"/>
      <c r="AQ3" s="594"/>
      <c r="AR3" s="594"/>
      <c r="AS3" s="594"/>
      <c r="AT3" s="594"/>
      <c r="AU3" s="594"/>
      <c r="AV3"/>
    </row>
    <row r="4" spans="1:48" ht="21" customHeight="1" x14ac:dyDescent="0.15">
      <c r="A4" s="322"/>
      <c r="B4" s="633" t="s">
        <v>31</v>
      </c>
      <c r="C4" s="308"/>
      <c r="D4" s="308"/>
      <c r="E4" s="308"/>
      <c r="F4" s="308"/>
      <c r="G4" s="308"/>
      <c r="H4" s="417"/>
      <c r="I4" s="417"/>
      <c r="J4" s="417"/>
      <c r="K4" s="417"/>
      <c r="L4" s="417"/>
      <c r="M4" s="417"/>
      <c r="N4" s="417"/>
      <c r="O4" s="417"/>
      <c r="P4" s="417"/>
      <c r="Q4" s="417"/>
      <c r="R4" s="417"/>
      <c r="S4" s="417"/>
      <c r="T4" s="417"/>
      <c r="U4" s="417"/>
      <c r="V4" s="417"/>
      <c r="W4" s="417"/>
      <c r="X4" s="308"/>
      <c r="Y4" s="308"/>
      <c r="Z4" s="308"/>
      <c r="AA4" s="308"/>
      <c r="AB4" s="308"/>
      <c r="AC4" s="417"/>
      <c r="AD4" s="308"/>
      <c r="AE4" s="308"/>
      <c r="AF4" s="308"/>
      <c r="AG4" s="308"/>
      <c r="AH4" s="465"/>
      <c r="AI4" s="594"/>
      <c r="AJ4" s="594"/>
      <c r="AK4" s="594"/>
      <c r="AL4" s="594"/>
      <c r="AM4" s="594"/>
      <c r="AN4" s="594"/>
      <c r="AO4" s="594"/>
      <c r="AP4" s="594"/>
      <c r="AQ4" s="594"/>
      <c r="AR4" s="594"/>
      <c r="AS4" s="594"/>
      <c r="AT4" s="594"/>
      <c r="AU4" s="594"/>
      <c r="AV4"/>
    </row>
    <row r="5" spans="1:48" ht="25" customHeight="1" x14ac:dyDescent="0.15">
      <c r="A5" s="322"/>
      <c r="B5" s="308"/>
      <c r="C5" s="353"/>
      <c r="D5" s="324"/>
      <c r="E5" s="324"/>
      <c r="F5" s="324"/>
      <c r="G5" s="324"/>
      <c r="H5" s="324"/>
      <c r="I5" s="324"/>
      <c r="J5" s="324"/>
      <c r="K5" s="324"/>
      <c r="L5" s="324"/>
      <c r="M5" s="324"/>
      <c r="N5" s="324"/>
      <c r="O5" s="324"/>
      <c r="P5" s="308"/>
      <c r="Q5" s="324"/>
      <c r="R5" s="324"/>
      <c r="S5" s="324"/>
      <c r="T5" s="324"/>
      <c r="U5" s="324"/>
      <c r="V5" s="324"/>
      <c r="W5" s="324"/>
      <c r="X5" s="324"/>
      <c r="Y5" s="324"/>
      <c r="Z5" s="324"/>
      <c r="AA5" s="324"/>
      <c r="AB5" s="324"/>
      <c r="AC5" s="308"/>
      <c r="AD5" s="324"/>
      <c r="AE5" s="324"/>
      <c r="AF5" s="324"/>
      <c r="AG5" s="324"/>
      <c r="AH5" s="465"/>
      <c r="AI5" s="594"/>
      <c r="AJ5" s="594"/>
      <c r="AK5" s="594"/>
      <c r="AL5" s="594"/>
      <c r="AM5" s="594"/>
      <c r="AN5" s="594"/>
      <c r="AO5" s="594"/>
      <c r="AP5" s="594"/>
      <c r="AQ5" s="594"/>
      <c r="AR5" s="594"/>
      <c r="AS5" s="594"/>
      <c r="AT5" s="594"/>
      <c r="AU5" s="594"/>
      <c r="AV5"/>
    </row>
    <row r="6" spans="1:48" ht="25" customHeight="1" x14ac:dyDescent="0.2">
      <c r="A6" s="322"/>
      <c r="B6" s="308"/>
      <c r="C6" s="494"/>
      <c r="D6" s="41" t="s">
        <v>159</v>
      </c>
      <c r="E6" s="41"/>
      <c r="F6" s="41"/>
      <c r="G6" s="41"/>
      <c r="H6" s="41"/>
      <c r="I6" s="41"/>
      <c r="J6" s="41"/>
      <c r="K6" s="41"/>
      <c r="L6" s="41"/>
      <c r="M6" s="41"/>
      <c r="N6" s="41"/>
      <c r="O6" s="73"/>
      <c r="P6" s="317"/>
      <c r="Q6" s="41" t="s">
        <v>131</v>
      </c>
      <c r="R6" s="41"/>
      <c r="S6" s="41"/>
      <c r="T6" s="41"/>
      <c r="U6" s="41"/>
      <c r="V6" s="41"/>
      <c r="W6" s="41"/>
      <c r="X6" s="41"/>
      <c r="Y6" s="41"/>
      <c r="Z6" s="41"/>
      <c r="AA6" s="41"/>
      <c r="AB6" s="73"/>
      <c r="AC6" s="317"/>
      <c r="AD6" s="41" t="s">
        <v>139</v>
      </c>
      <c r="AE6" s="41"/>
      <c r="AF6" s="41"/>
      <c r="AG6" s="73"/>
      <c r="AH6" s="460"/>
      <c r="AI6" s="594"/>
      <c r="AJ6" s="594"/>
      <c r="AK6" s="594"/>
      <c r="AL6" s="594"/>
      <c r="AM6" s="594"/>
      <c r="AN6" s="594"/>
      <c r="AO6" s="594"/>
      <c r="AP6" s="594"/>
      <c r="AQ6" s="594"/>
      <c r="AR6" s="594"/>
      <c r="AS6" s="594"/>
      <c r="AT6" s="594"/>
      <c r="AU6" s="594"/>
      <c r="AV6"/>
    </row>
    <row r="7" spans="1:48" ht="25" customHeight="1" x14ac:dyDescent="0.2">
      <c r="A7" s="360"/>
      <c r="B7" s="324"/>
      <c r="C7" s="399"/>
      <c r="D7" s="40" t="s">
        <v>152</v>
      </c>
      <c r="E7" s="40"/>
      <c r="F7" s="72"/>
      <c r="G7" s="40" t="s">
        <v>153</v>
      </c>
      <c r="H7" s="40"/>
      <c r="I7" s="72"/>
      <c r="J7" s="40" t="s">
        <v>154</v>
      </c>
      <c r="K7" s="40"/>
      <c r="L7" s="72"/>
      <c r="M7" s="40" t="s">
        <v>160</v>
      </c>
      <c r="N7" s="40"/>
      <c r="O7" s="72"/>
      <c r="P7" s="317"/>
      <c r="Q7" s="40" t="s">
        <v>152</v>
      </c>
      <c r="R7" s="40"/>
      <c r="S7" s="72"/>
      <c r="T7" s="40" t="s">
        <v>153</v>
      </c>
      <c r="U7" s="40"/>
      <c r="V7" s="72"/>
      <c r="W7" s="40" t="s">
        <v>154</v>
      </c>
      <c r="X7" s="40"/>
      <c r="Y7" s="72"/>
      <c r="Z7" s="40" t="s">
        <v>160</v>
      </c>
      <c r="AA7" s="40"/>
      <c r="AB7" s="72"/>
      <c r="AC7" s="317"/>
      <c r="AD7" s="40" t="s">
        <v>156</v>
      </c>
      <c r="AE7" s="40"/>
      <c r="AF7" s="40"/>
      <c r="AG7" s="72"/>
      <c r="AH7" s="460"/>
      <c r="AI7" s="594"/>
      <c r="AJ7" s="594"/>
      <c r="AK7" s="594"/>
      <c r="AL7" s="594"/>
      <c r="AM7" s="594"/>
      <c r="AN7" s="594"/>
      <c r="AO7" s="594"/>
      <c r="AP7" s="594"/>
      <c r="AQ7" s="594"/>
      <c r="AR7" s="594"/>
      <c r="AS7" s="594"/>
      <c r="AT7" s="594"/>
      <c r="AU7" s="594"/>
      <c r="AV7"/>
    </row>
    <row r="8" spans="1:48" ht="30" customHeight="1" x14ac:dyDescent="0.2">
      <c r="A8" s="400"/>
      <c r="B8" s="167" t="s">
        <v>40</v>
      </c>
      <c r="C8" s="166"/>
      <c r="D8" s="432" t="s">
        <v>35</v>
      </c>
      <c r="E8" s="428" t="s">
        <v>36</v>
      </c>
      <c r="F8" s="429" t="s">
        <v>97</v>
      </c>
      <c r="G8" s="432" t="s">
        <v>35</v>
      </c>
      <c r="H8" s="428" t="s">
        <v>36</v>
      </c>
      <c r="I8" s="429" t="s">
        <v>97</v>
      </c>
      <c r="J8" s="432" t="s">
        <v>35</v>
      </c>
      <c r="K8" s="428" t="s">
        <v>36</v>
      </c>
      <c r="L8" s="429" t="s">
        <v>97</v>
      </c>
      <c r="M8" s="432" t="s">
        <v>35</v>
      </c>
      <c r="N8" s="428" t="s">
        <v>36</v>
      </c>
      <c r="O8" s="429" t="s">
        <v>97</v>
      </c>
      <c r="P8" s="405"/>
      <c r="Q8" s="432" t="s">
        <v>35</v>
      </c>
      <c r="R8" s="428" t="s">
        <v>36</v>
      </c>
      <c r="S8" s="429" t="s">
        <v>97</v>
      </c>
      <c r="T8" s="432" t="s">
        <v>35</v>
      </c>
      <c r="U8" s="428" t="s">
        <v>36</v>
      </c>
      <c r="V8" s="429" t="s">
        <v>97</v>
      </c>
      <c r="W8" s="432" t="s">
        <v>35</v>
      </c>
      <c r="X8" s="428" t="s">
        <v>36</v>
      </c>
      <c r="Y8" s="429" t="s">
        <v>97</v>
      </c>
      <c r="Z8" s="432" t="s">
        <v>35</v>
      </c>
      <c r="AA8" s="428" t="s">
        <v>36</v>
      </c>
      <c r="AB8" s="429" t="s">
        <v>97</v>
      </c>
      <c r="AC8" s="405"/>
      <c r="AD8" s="432" t="s">
        <v>152</v>
      </c>
      <c r="AE8" s="428" t="s">
        <v>153</v>
      </c>
      <c r="AF8" s="428" t="s">
        <v>154</v>
      </c>
      <c r="AG8" s="429" t="s">
        <v>111</v>
      </c>
      <c r="AH8" s="460"/>
      <c r="AI8" s="594"/>
      <c r="AJ8" s="594"/>
      <c r="AK8" s="594"/>
      <c r="AL8" s="594"/>
      <c r="AM8" s="594"/>
      <c r="AN8" s="594"/>
      <c r="AO8" s="594"/>
      <c r="AP8" s="594"/>
      <c r="AQ8" s="594"/>
      <c r="AR8" s="594"/>
      <c r="AS8" s="594"/>
      <c r="AT8" s="594"/>
      <c r="AU8" s="594"/>
      <c r="AV8"/>
    </row>
    <row r="9" spans="1:48" ht="20" customHeight="1" x14ac:dyDescent="0.2">
      <c r="A9" s="401"/>
      <c r="B9" s="584">
        <v>2024</v>
      </c>
      <c r="C9" s="578" t="s">
        <v>70</v>
      </c>
      <c r="D9" s="433">
        <v>823.98828765907103</v>
      </c>
      <c r="E9" s="434">
        <v>383.343815552634</v>
      </c>
      <c r="F9" s="435">
        <v>587.80675354838695</v>
      </c>
      <c r="G9" s="433">
        <v>237.827200947026</v>
      </c>
      <c r="H9" s="434">
        <v>274.608321164931</v>
      </c>
      <c r="I9" s="435">
        <v>201.37958254269401</v>
      </c>
      <c r="J9" s="433">
        <v>177.00847824800201</v>
      </c>
      <c r="K9" s="434">
        <v>56.077548993831499</v>
      </c>
      <c r="L9" s="435">
        <v>105.453070208729</v>
      </c>
      <c r="M9" s="433">
        <v>1238.8239668541</v>
      </c>
      <c r="N9" s="434">
        <v>714.02968611588597</v>
      </c>
      <c r="O9" s="435">
        <v>894.63940629981005</v>
      </c>
      <c r="P9" s="317"/>
      <c r="Q9" s="412">
        <v>19.907585123629101</v>
      </c>
      <c r="R9" s="413">
        <v>11.3886164806722</v>
      </c>
      <c r="S9" s="414">
        <v>32.795002689613803</v>
      </c>
      <c r="T9" s="412">
        <v>60.277294371708003</v>
      </c>
      <c r="U9" s="413">
        <v>19.490395549229302</v>
      </c>
      <c r="V9" s="414">
        <v>41.715648706953203</v>
      </c>
      <c r="W9" s="412">
        <v>-9.9508123607951493</v>
      </c>
      <c r="X9" s="413">
        <v>-6.32214097113562</v>
      </c>
      <c r="Y9" s="414">
        <v>5.2114392615426404</v>
      </c>
      <c r="Z9" s="412">
        <v>20.024844089277401</v>
      </c>
      <c r="AA9" s="413">
        <v>12.6534968848618</v>
      </c>
      <c r="AB9" s="414">
        <v>30.609431896489301</v>
      </c>
      <c r="AC9" s="317"/>
      <c r="AD9" s="412" t="s">
        <v>89</v>
      </c>
      <c r="AE9" s="413" t="s">
        <v>87</v>
      </c>
      <c r="AF9" s="413" t="s">
        <v>89</v>
      </c>
      <c r="AG9" s="414" t="s">
        <v>89</v>
      </c>
      <c r="AH9" s="460"/>
      <c r="AI9" s="594"/>
      <c r="AJ9" s="594"/>
      <c r="AK9" s="594"/>
      <c r="AL9" s="594"/>
      <c r="AM9" s="594"/>
      <c r="AN9" s="594"/>
      <c r="AO9" s="594"/>
      <c r="AP9" s="594"/>
      <c r="AQ9" s="594"/>
      <c r="AR9" s="594"/>
      <c r="AS9" s="594"/>
      <c r="AT9" s="594"/>
      <c r="AU9" s="594"/>
      <c r="AV9"/>
    </row>
    <row r="10" spans="1:48" ht="20" customHeight="1" x14ac:dyDescent="0.2">
      <c r="A10" s="402"/>
      <c r="B10" s="739"/>
      <c r="C10" s="749" t="s">
        <v>71</v>
      </c>
      <c r="D10" s="663">
        <v>877.31046226694298</v>
      </c>
      <c r="E10" s="664">
        <v>428.391520477298</v>
      </c>
      <c r="F10" s="666">
        <v>677.92899703984801</v>
      </c>
      <c r="G10" s="663">
        <v>172.99307013909399</v>
      </c>
      <c r="H10" s="664">
        <v>285.76828617656003</v>
      </c>
      <c r="I10" s="666">
        <v>211.31084629981001</v>
      </c>
      <c r="J10" s="663">
        <v>166.35782539212801</v>
      </c>
      <c r="K10" s="664">
        <v>59.946241480432803</v>
      </c>
      <c r="L10" s="666">
        <v>110.019370018975</v>
      </c>
      <c r="M10" s="663">
        <v>1216.66135779817</v>
      </c>
      <c r="N10" s="664">
        <v>774.10604833653599</v>
      </c>
      <c r="O10" s="666">
        <v>999.25921335863404</v>
      </c>
      <c r="P10" s="317"/>
      <c r="Q10" s="644">
        <v>16.9460225010756</v>
      </c>
      <c r="R10" s="645">
        <v>9.0812092007966605</v>
      </c>
      <c r="S10" s="647">
        <v>-1.2181951864743701</v>
      </c>
      <c r="T10" s="644">
        <v>2.6535785602366699</v>
      </c>
      <c r="U10" s="645">
        <v>21.145264768630501</v>
      </c>
      <c r="V10" s="647">
        <v>-0.48428075965616302</v>
      </c>
      <c r="W10" s="644">
        <v>-5.5011367085573397</v>
      </c>
      <c r="X10" s="645">
        <v>1.7311479354925501</v>
      </c>
      <c r="Y10" s="647">
        <v>-15.3423620738729</v>
      </c>
      <c r="Z10" s="644">
        <v>11.1362568522988</v>
      </c>
      <c r="AA10" s="645">
        <v>12.590326759095699</v>
      </c>
      <c r="AB10" s="647">
        <v>-2.8512223079758501</v>
      </c>
      <c r="AC10" s="317"/>
      <c r="AD10" s="644" t="s">
        <v>89</v>
      </c>
      <c r="AE10" s="645" t="s">
        <v>86</v>
      </c>
      <c r="AF10" s="645" t="s">
        <v>89</v>
      </c>
      <c r="AG10" s="647" t="s">
        <v>89</v>
      </c>
      <c r="AH10" s="460"/>
      <c r="AI10" s="594"/>
      <c r="AJ10" s="594"/>
      <c r="AK10" s="594"/>
      <c r="AL10" s="594"/>
      <c r="AM10" s="594"/>
      <c r="AN10" s="594"/>
      <c r="AO10" s="594"/>
      <c r="AP10" s="594"/>
      <c r="AQ10" s="594"/>
      <c r="AR10" s="594"/>
      <c r="AS10" s="594"/>
      <c r="AT10" s="594"/>
      <c r="AU10" s="594"/>
      <c r="AV10"/>
    </row>
    <row r="11" spans="1:48" ht="20" customHeight="1" x14ac:dyDescent="0.2">
      <c r="A11" s="402"/>
      <c r="B11" s="585"/>
      <c r="C11" s="579" t="s">
        <v>72</v>
      </c>
      <c r="D11" s="750">
        <v>465.57928685015298</v>
      </c>
      <c r="E11" s="751">
        <v>389.91995632183898</v>
      </c>
      <c r="F11" s="436">
        <v>440.27945411764699</v>
      </c>
      <c r="G11" s="750">
        <v>180.031790214067</v>
      </c>
      <c r="H11" s="751">
        <v>352.01754838035498</v>
      </c>
      <c r="I11" s="436">
        <v>216.15297254902001</v>
      </c>
      <c r="J11" s="750">
        <v>123.567203669725</v>
      </c>
      <c r="K11" s="751">
        <v>47.157096969697001</v>
      </c>
      <c r="L11" s="436">
        <v>84.800470588235299</v>
      </c>
      <c r="M11" s="750">
        <v>769.17828073394503</v>
      </c>
      <c r="N11" s="751">
        <v>789.09460188087803</v>
      </c>
      <c r="O11" s="436">
        <v>741.23289725490201</v>
      </c>
      <c r="P11" s="317"/>
      <c r="Q11" s="741">
        <v>-14.5383995878571</v>
      </c>
      <c r="R11" s="562">
        <v>8.1000557076330804</v>
      </c>
      <c r="S11" s="523">
        <v>-14.226630709461899</v>
      </c>
      <c r="T11" s="741">
        <v>-16.5638176764053</v>
      </c>
      <c r="U11" s="562">
        <v>11.644847928200701</v>
      </c>
      <c r="V11" s="523">
        <v>-16.6093336176842</v>
      </c>
      <c r="W11" s="741">
        <v>-25.026152123750201</v>
      </c>
      <c r="X11" s="562">
        <v>-26.6945423937835</v>
      </c>
      <c r="Y11" s="523">
        <v>-28.6392256677773</v>
      </c>
      <c r="Z11" s="741">
        <v>-16.878609377479901</v>
      </c>
      <c r="AA11" s="562">
        <v>6.5863532373708198</v>
      </c>
      <c r="AB11" s="523">
        <v>-16.841005043883399</v>
      </c>
      <c r="AC11" s="317"/>
      <c r="AD11" s="741" t="s">
        <v>85</v>
      </c>
      <c r="AE11" s="562" t="s">
        <v>86</v>
      </c>
      <c r="AF11" s="562" t="s">
        <v>89</v>
      </c>
      <c r="AG11" s="523" t="s">
        <v>88</v>
      </c>
      <c r="AH11" s="460"/>
      <c r="AI11" s="594"/>
      <c r="AJ11" s="594"/>
      <c r="AK11" s="594"/>
      <c r="AL11" s="594"/>
      <c r="AM11" s="594"/>
      <c r="AN11" s="594"/>
      <c r="AO11" s="594"/>
      <c r="AP11" s="594"/>
      <c r="AQ11" s="594"/>
      <c r="AR11" s="594"/>
      <c r="AS11" s="594"/>
      <c r="AT11" s="594"/>
      <c r="AU11" s="594"/>
      <c r="AV11"/>
    </row>
    <row r="12" spans="1:48" ht="20" customHeight="1" x14ac:dyDescent="0.2">
      <c r="A12" s="402"/>
      <c r="B12" s="739"/>
      <c r="C12" s="749" t="s">
        <v>73</v>
      </c>
      <c r="D12" s="663">
        <v>917.05815270790197</v>
      </c>
      <c r="E12" s="664">
        <v>711.91897906765098</v>
      </c>
      <c r="F12" s="666">
        <v>813.98825639468703</v>
      </c>
      <c r="G12" s="663">
        <v>357.05167564368202</v>
      </c>
      <c r="H12" s="664">
        <v>497.35055799372998</v>
      </c>
      <c r="I12" s="666">
        <v>331.40490322580598</v>
      </c>
      <c r="J12" s="663">
        <v>168.05873453684501</v>
      </c>
      <c r="K12" s="664">
        <v>53.836906259480202</v>
      </c>
      <c r="L12" s="666">
        <v>105.654937381404</v>
      </c>
      <c r="M12" s="663">
        <v>1442.16856288843</v>
      </c>
      <c r="N12" s="664">
        <v>1263.1064437253499</v>
      </c>
      <c r="O12" s="666">
        <v>1251.0480970019</v>
      </c>
      <c r="P12" s="317"/>
      <c r="Q12" s="644">
        <v>15.1520234566532</v>
      </c>
      <c r="R12" s="645">
        <v>7.6019311205658298</v>
      </c>
      <c r="S12" s="647">
        <v>30.203818607249001</v>
      </c>
      <c r="T12" s="644">
        <v>25.1750997141664</v>
      </c>
      <c r="U12" s="645">
        <v>21.532437976284498</v>
      </c>
      <c r="V12" s="647">
        <v>31.597257008327801</v>
      </c>
      <c r="W12" s="644">
        <v>16.4699341561771</v>
      </c>
      <c r="X12" s="645">
        <v>-22.093419986823601</v>
      </c>
      <c r="Y12" s="647">
        <v>22.771838333920201</v>
      </c>
      <c r="Z12" s="644">
        <v>17.639261577049101</v>
      </c>
      <c r="AA12" s="645">
        <v>10.802691732179399</v>
      </c>
      <c r="AB12" s="647">
        <v>29.904077027287901</v>
      </c>
      <c r="AC12" s="317"/>
      <c r="AD12" s="644" t="s">
        <v>85</v>
      </c>
      <c r="AE12" s="645" t="s">
        <v>86</v>
      </c>
      <c r="AF12" s="645" t="s">
        <v>89</v>
      </c>
      <c r="AG12" s="647" t="s">
        <v>85</v>
      </c>
      <c r="AH12" s="460"/>
      <c r="AI12" s="594"/>
      <c r="AJ12" s="594"/>
      <c r="AK12" s="594"/>
      <c r="AL12" s="594"/>
      <c r="AM12" s="594"/>
      <c r="AN12" s="594"/>
      <c r="AO12" s="594"/>
      <c r="AP12" s="594"/>
      <c r="AQ12" s="594"/>
      <c r="AR12" s="594"/>
      <c r="AS12" s="594"/>
      <c r="AT12" s="594"/>
      <c r="AU12" s="594"/>
      <c r="AV12"/>
    </row>
    <row r="13" spans="1:48" ht="20" customHeight="1" x14ac:dyDescent="0.2">
      <c r="A13" s="402"/>
      <c r="B13" s="585"/>
      <c r="C13" s="579" t="s">
        <v>74</v>
      </c>
      <c r="D13" s="750">
        <v>857.02494740061195</v>
      </c>
      <c r="E13" s="751">
        <v>807.59442946708396</v>
      </c>
      <c r="F13" s="436">
        <v>843.04075154101497</v>
      </c>
      <c r="G13" s="750">
        <v>333.79117492354698</v>
      </c>
      <c r="H13" s="751">
        <v>519.18324012539199</v>
      </c>
      <c r="I13" s="436">
        <v>307.05316895843202</v>
      </c>
      <c r="J13" s="750">
        <v>173.04550703363901</v>
      </c>
      <c r="K13" s="751">
        <v>66.181999373040796</v>
      </c>
      <c r="L13" s="436">
        <v>112.05993361782799</v>
      </c>
      <c r="M13" s="750">
        <v>1363.8616293578</v>
      </c>
      <c r="N13" s="751">
        <v>1392.95966896552</v>
      </c>
      <c r="O13" s="436">
        <v>1262.1538541172799</v>
      </c>
      <c r="P13" s="317"/>
      <c r="Q13" s="741">
        <v>-20.2801594394776</v>
      </c>
      <c r="R13" s="562">
        <v>-16.204306777045499</v>
      </c>
      <c r="S13" s="523">
        <v>-3.96435933683789</v>
      </c>
      <c r="T13" s="741">
        <v>10.5687383506437</v>
      </c>
      <c r="U13" s="562">
        <v>-17.137596050665302</v>
      </c>
      <c r="V13" s="523">
        <v>1.7856390901285599</v>
      </c>
      <c r="W13" s="741">
        <v>15.2838075285819</v>
      </c>
      <c r="X13" s="562">
        <v>-56.199765550716997</v>
      </c>
      <c r="Y13" s="523">
        <v>17.976214053204899</v>
      </c>
      <c r="Z13" s="741">
        <v>-10.685667306984501</v>
      </c>
      <c r="AA13" s="562">
        <v>-20.010417806738602</v>
      </c>
      <c r="AB13" s="523">
        <v>-0.96817908803619701</v>
      </c>
      <c r="AC13" s="317"/>
      <c r="AD13" s="741" t="s">
        <v>85</v>
      </c>
      <c r="AE13" s="562" t="s">
        <v>86</v>
      </c>
      <c r="AF13" s="562" t="s">
        <v>89</v>
      </c>
      <c r="AG13" s="523" t="s">
        <v>88</v>
      </c>
      <c r="AH13" s="460"/>
      <c r="AI13" s="594"/>
      <c r="AJ13" s="594"/>
      <c r="AK13" s="594"/>
      <c r="AL13" s="594"/>
      <c r="AM13" s="594"/>
      <c r="AN13" s="594"/>
      <c r="AO13" s="594"/>
      <c r="AP13" s="594"/>
      <c r="AQ13" s="594"/>
      <c r="AR13" s="594"/>
      <c r="AS13" s="594"/>
      <c r="AT13" s="594"/>
      <c r="AU13" s="594"/>
      <c r="AV13"/>
    </row>
    <row r="14" spans="1:48" ht="20" customHeight="1" x14ac:dyDescent="0.2">
      <c r="A14" s="402"/>
      <c r="B14" s="739"/>
      <c r="C14" s="749" t="s">
        <v>75</v>
      </c>
      <c r="D14" s="663">
        <v>1528.6877277301001</v>
      </c>
      <c r="E14" s="664">
        <v>1337.5213307715601</v>
      </c>
      <c r="F14" s="666">
        <v>1226.9035205494099</v>
      </c>
      <c r="G14" s="663">
        <v>337.18156081681002</v>
      </c>
      <c r="H14" s="664">
        <v>749.81857720699804</v>
      </c>
      <c r="I14" s="666">
        <v>345.67749583199497</v>
      </c>
      <c r="J14" s="663">
        <v>178.14624030778299</v>
      </c>
      <c r="K14" s="664">
        <v>177.842975629487</v>
      </c>
      <c r="L14" s="666">
        <v>120.721210174521</v>
      </c>
      <c r="M14" s="663">
        <v>2044.01552885469</v>
      </c>
      <c r="N14" s="664">
        <v>2265.1828842147802</v>
      </c>
      <c r="O14" s="666">
        <v>1693.30222655593</v>
      </c>
      <c r="P14" s="317"/>
      <c r="Q14" s="644">
        <v>69.065853976163396</v>
      </c>
      <c r="R14" s="645">
        <v>116.90549023744001</v>
      </c>
      <c r="S14" s="647">
        <v>74.409752266911795</v>
      </c>
      <c r="T14" s="644">
        <v>16.7544636277553</v>
      </c>
      <c r="U14" s="645">
        <v>58.504006453174</v>
      </c>
      <c r="V14" s="647">
        <v>14.1624817189551</v>
      </c>
      <c r="W14" s="644">
        <v>2.2446582972716902</v>
      </c>
      <c r="X14" s="645">
        <v>171.313687230108</v>
      </c>
      <c r="Y14" s="647">
        <v>14.724435492221099</v>
      </c>
      <c r="Z14" s="644">
        <v>49.500783363169298</v>
      </c>
      <c r="AA14" s="645">
        <v>96.077903571480704</v>
      </c>
      <c r="AB14" s="647">
        <v>52.346373541789198</v>
      </c>
      <c r="AC14" s="317"/>
      <c r="AD14" s="644" t="s">
        <v>85</v>
      </c>
      <c r="AE14" s="645" t="s">
        <v>86</v>
      </c>
      <c r="AF14" s="645" t="s">
        <v>85</v>
      </c>
      <c r="AG14" s="647" t="s">
        <v>88</v>
      </c>
      <c r="AH14" s="460"/>
      <c r="AI14" s="594"/>
      <c r="AJ14" s="594"/>
      <c r="AK14" s="594"/>
      <c r="AL14" s="594"/>
      <c r="AM14" s="594"/>
      <c r="AN14" s="594"/>
      <c r="AO14" s="594"/>
      <c r="AP14" s="594"/>
      <c r="AQ14" s="594"/>
      <c r="AR14" s="594"/>
      <c r="AS14" s="594"/>
      <c r="AT14" s="594"/>
      <c r="AU14" s="594"/>
      <c r="AV14"/>
    </row>
    <row r="15" spans="1:48" ht="20" customHeight="1" x14ac:dyDescent="0.2">
      <c r="A15" s="402"/>
      <c r="B15" s="585">
        <v>2025</v>
      </c>
      <c r="C15" s="579" t="s">
        <v>76</v>
      </c>
      <c r="D15" s="750">
        <v>942.867296241492</v>
      </c>
      <c r="E15" s="751">
        <v>689.309935888361</v>
      </c>
      <c r="F15" s="436">
        <v>775.81674283791403</v>
      </c>
      <c r="G15" s="750">
        <v>357.74744539804698</v>
      </c>
      <c r="H15" s="751">
        <v>444.21001779755301</v>
      </c>
      <c r="I15" s="436">
        <v>286.64751678673599</v>
      </c>
      <c r="J15" s="750">
        <v>180.828063332347</v>
      </c>
      <c r="K15" s="751">
        <v>64.101276772171104</v>
      </c>
      <c r="L15" s="436">
        <v>108.589348261674</v>
      </c>
      <c r="M15" s="750">
        <v>1481.4428049718799</v>
      </c>
      <c r="N15" s="751">
        <v>1197.6212304580799</v>
      </c>
      <c r="O15" s="436">
        <v>1171.0536078863199</v>
      </c>
      <c r="P15" s="317"/>
      <c r="Q15" s="741">
        <v>22.8448831564173</v>
      </c>
      <c r="R15" s="562">
        <v>26.783445077852701</v>
      </c>
      <c r="S15" s="523">
        <v>24.931010846997602</v>
      </c>
      <c r="T15" s="741">
        <v>39.118972990419202</v>
      </c>
      <c r="U15" s="562">
        <v>11.1967962638237</v>
      </c>
      <c r="V15" s="523">
        <v>12.5645256348394</v>
      </c>
      <c r="W15" s="741">
        <v>18.3495543302272</v>
      </c>
      <c r="X15" s="562">
        <v>14.4685165224328</v>
      </c>
      <c r="Y15" s="523">
        <v>12.949284964304701</v>
      </c>
      <c r="Z15" s="741">
        <v>25.815717396137298</v>
      </c>
      <c r="AA15" s="562">
        <v>19.861511886630399</v>
      </c>
      <c r="AB15" s="523">
        <v>20.505076382014401</v>
      </c>
      <c r="AC15" s="317"/>
      <c r="AD15" s="741" t="s">
        <v>89</v>
      </c>
      <c r="AE15" s="562" t="s">
        <v>87</v>
      </c>
      <c r="AF15" s="562" t="s">
        <v>89</v>
      </c>
      <c r="AG15" s="523" t="s">
        <v>89</v>
      </c>
      <c r="AH15" s="460"/>
      <c r="AI15" s="594"/>
      <c r="AJ15" s="594"/>
      <c r="AK15" s="594"/>
      <c r="AL15" s="594"/>
      <c r="AM15" s="594"/>
      <c r="AN15" s="594"/>
      <c r="AO15" s="594"/>
      <c r="AP15" s="594"/>
      <c r="AQ15" s="594"/>
      <c r="AR15" s="594"/>
      <c r="AS15" s="594"/>
      <c r="AT15" s="594"/>
      <c r="AU15" s="594"/>
      <c r="AV15"/>
    </row>
    <row r="16" spans="1:48" ht="20" customHeight="1" x14ac:dyDescent="0.2">
      <c r="A16" s="402"/>
      <c r="B16" s="739"/>
      <c r="C16" s="749" t="s">
        <v>77</v>
      </c>
      <c r="D16" s="663">
        <v>900.65978899082597</v>
      </c>
      <c r="E16" s="664">
        <v>848.97222995969605</v>
      </c>
      <c r="F16" s="666">
        <v>799.96132967554001</v>
      </c>
      <c r="G16" s="663">
        <v>352.67480340760198</v>
      </c>
      <c r="H16" s="664">
        <v>527.62189140170199</v>
      </c>
      <c r="I16" s="666">
        <v>310.79809320598798</v>
      </c>
      <c r="J16" s="663">
        <v>168.62273984272599</v>
      </c>
      <c r="K16" s="664">
        <v>93.895807881773393</v>
      </c>
      <c r="L16" s="666">
        <v>110.743548059338</v>
      </c>
      <c r="M16" s="663">
        <v>1421.95733224115</v>
      </c>
      <c r="N16" s="664">
        <v>1470.4899292431701</v>
      </c>
      <c r="O16" s="666">
        <v>1221.50297094087</v>
      </c>
      <c r="P16" s="317"/>
      <c r="Q16" s="644">
        <v>19.7600766308184</v>
      </c>
      <c r="R16" s="645">
        <v>26.1195630255609</v>
      </c>
      <c r="S16" s="647">
        <v>16.088148534886098</v>
      </c>
      <c r="T16" s="644">
        <v>12.8190505931145</v>
      </c>
      <c r="U16" s="645">
        <v>1.30496684414277</v>
      </c>
      <c r="V16" s="647">
        <v>-2.6197835682302602</v>
      </c>
      <c r="W16" s="644">
        <v>3.65673606645715</v>
      </c>
      <c r="X16" s="645">
        <v>61.521683576314203</v>
      </c>
      <c r="Y16" s="647">
        <v>6.3535762971519398</v>
      </c>
      <c r="Z16" s="644">
        <v>15.8578023907661</v>
      </c>
      <c r="AA16" s="645">
        <v>17.4413261217423</v>
      </c>
      <c r="AB16" s="647">
        <v>9.80934311813051</v>
      </c>
      <c r="AC16" s="317"/>
      <c r="AD16" s="644" t="s">
        <v>88</v>
      </c>
      <c r="AE16" s="645" t="s">
        <v>86</v>
      </c>
      <c r="AF16" s="645" t="s">
        <v>89</v>
      </c>
      <c r="AG16" s="647" t="s">
        <v>87</v>
      </c>
      <c r="AH16" s="460"/>
      <c r="AI16" s="594"/>
      <c r="AJ16" s="594"/>
      <c r="AK16" s="594"/>
      <c r="AL16" s="594"/>
      <c r="AM16" s="594"/>
      <c r="AN16" s="594"/>
      <c r="AO16" s="594"/>
      <c r="AP16" s="594"/>
      <c r="AQ16" s="594"/>
      <c r="AR16" s="594"/>
      <c r="AS16" s="594"/>
      <c r="AT16" s="594"/>
      <c r="AU16" s="594"/>
      <c r="AV16"/>
    </row>
    <row r="17" spans="1:48" ht="20" customHeight="1" x14ac:dyDescent="0.2">
      <c r="A17" s="402"/>
      <c r="B17" s="585"/>
      <c r="C17" s="579" t="s">
        <v>78</v>
      </c>
      <c r="D17" s="750">
        <v>657.83661911808201</v>
      </c>
      <c r="E17" s="751">
        <v>566.88556456669005</v>
      </c>
      <c r="F17" s="436">
        <v>546.09816179507197</v>
      </c>
      <c r="G17" s="750">
        <v>338.24502574726199</v>
      </c>
      <c r="H17" s="751">
        <v>544.26975993528197</v>
      </c>
      <c r="I17" s="436">
        <v>304.020511173312</v>
      </c>
      <c r="J17" s="750">
        <v>146.378295945546</v>
      </c>
      <c r="K17" s="751">
        <v>80.804870259884694</v>
      </c>
      <c r="L17" s="436">
        <v>83.584331360222706</v>
      </c>
      <c r="M17" s="750">
        <v>1142.45994081089</v>
      </c>
      <c r="N17" s="751">
        <v>1191.9601951663501</v>
      </c>
      <c r="O17" s="436">
        <v>933.70300432860699</v>
      </c>
      <c r="P17" s="317"/>
      <c r="Q17" s="741">
        <v>5.2998463033293604</v>
      </c>
      <c r="R17" s="562">
        <v>4.8053761064733598</v>
      </c>
      <c r="S17" s="523">
        <v>2.63842234691788</v>
      </c>
      <c r="T17" s="741">
        <v>11.024491351446899</v>
      </c>
      <c r="U17" s="562">
        <v>12.1551543133645</v>
      </c>
      <c r="V17" s="523">
        <v>-0.19436429957172399</v>
      </c>
      <c r="W17" s="741">
        <v>5.0644745110302498</v>
      </c>
      <c r="X17" s="562">
        <v>49.197524004729701</v>
      </c>
      <c r="Y17" s="523">
        <v>6.8664562446865398</v>
      </c>
      <c r="Z17" s="741">
        <v>6.9010951384554398</v>
      </c>
      <c r="AA17" s="562">
        <v>10.332345875043</v>
      </c>
      <c r="AB17" s="523">
        <v>2.0566980215578301</v>
      </c>
      <c r="AC17" s="317"/>
      <c r="AD17" s="741" t="s">
        <v>85</v>
      </c>
      <c r="AE17" s="562" t="s">
        <v>86</v>
      </c>
      <c r="AF17" s="562" t="s">
        <v>89</v>
      </c>
      <c r="AG17" s="523" t="s">
        <v>85</v>
      </c>
      <c r="AH17" s="460"/>
      <c r="AI17" s="594"/>
      <c r="AJ17" s="594"/>
      <c r="AK17" s="594"/>
      <c r="AL17" s="594"/>
      <c r="AM17" s="594"/>
      <c r="AN17" s="594"/>
      <c r="AO17" s="594"/>
      <c r="AP17" s="594"/>
      <c r="AQ17" s="594"/>
      <c r="AR17" s="594"/>
      <c r="AS17" s="594"/>
      <c r="AT17" s="594"/>
      <c r="AU17" s="594"/>
      <c r="AV17"/>
    </row>
    <row r="18" spans="1:48" ht="20" customHeight="1" x14ac:dyDescent="0.2">
      <c r="A18" s="402"/>
      <c r="B18" s="739"/>
      <c r="C18" s="749" t="s">
        <v>79</v>
      </c>
      <c r="D18" s="663">
        <v>1133.5895571865401</v>
      </c>
      <c r="E18" s="664">
        <v>834.71654942528698</v>
      </c>
      <c r="F18" s="666">
        <v>931.72556772561995</v>
      </c>
      <c r="G18" s="663">
        <v>397.46950764526002</v>
      </c>
      <c r="H18" s="664">
        <v>568.92879373040796</v>
      </c>
      <c r="I18" s="666">
        <v>368.04201043148402</v>
      </c>
      <c r="J18" s="663">
        <v>192.60739938837901</v>
      </c>
      <c r="K18" s="664">
        <v>101.459106165099</v>
      </c>
      <c r="L18" s="666">
        <v>125.943669985775</v>
      </c>
      <c r="M18" s="663">
        <v>1723.6664642201799</v>
      </c>
      <c r="N18" s="664">
        <v>1505.1044495297799</v>
      </c>
      <c r="O18" s="666">
        <v>1425.7112481428801</v>
      </c>
      <c r="P18" s="317"/>
      <c r="Q18" s="644">
        <v>21.547013951475499</v>
      </c>
      <c r="R18" s="645">
        <v>33.148570290888401</v>
      </c>
      <c r="S18" s="647">
        <v>34.3662830545817</v>
      </c>
      <c r="T18" s="644">
        <v>5.8059332748357999</v>
      </c>
      <c r="U18" s="645">
        <v>15.623643558985901</v>
      </c>
      <c r="V18" s="647">
        <v>8.2971995307246793</v>
      </c>
      <c r="W18" s="644">
        <v>12.4428499242785</v>
      </c>
      <c r="X18" s="645">
        <v>82.799984150968001</v>
      </c>
      <c r="Y18" s="647">
        <v>25.487603744026998</v>
      </c>
      <c r="Z18" s="644">
        <v>16.496440794892699</v>
      </c>
      <c r="AA18" s="645">
        <v>28.152757802755499</v>
      </c>
      <c r="AB18" s="647">
        <v>25.765127806586499</v>
      </c>
      <c r="AC18" s="317"/>
      <c r="AD18" s="644" t="s">
        <v>85</v>
      </c>
      <c r="AE18" s="645" t="s">
        <v>86</v>
      </c>
      <c r="AF18" s="645" t="s">
        <v>89</v>
      </c>
      <c r="AG18" s="647" t="s">
        <v>85</v>
      </c>
      <c r="AH18" s="460"/>
      <c r="AI18" s="594"/>
      <c r="AJ18" s="594"/>
      <c r="AK18" s="594"/>
      <c r="AL18" s="594"/>
      <c r="AM18" s="594"/>
      <c r="AN18" s="594"/>
      <c r="AO18" s="594"/>
      <c r="AP18" s="594"/>
      <c r="AQ18" s="594"/>
      <c r="AR18" s="594"/>
      <c r="AS18" s="594"/>
      <c r="AT18" s="594"/>
      <c r="AU18" s="594"/>
      <c r="AV18"/>
    </row>
    <row r="19" spans="1:48" ht="20" customHeight="1" x14ac:dyDescent="0.2">
      <c r="A19" s="402"/>
      <c r="B19" s="585"/>
      <c r="C19" s="579" t="s">
        <v>80</v>
      </c>
      <c r="D19" s="750">
        <v>706.32025747262503</v>
      </c>
      <c r="E19" s="751">
        <v>596.76883405804404</v>
      </c>
      <c r="F19" s="436">
        <v>630.60149543431396</v>
      </c>
      <c r="G19" s="750">
        <v>376.32303462562902</v>
      </c>
      <c r="H19" s="751">
        <v>486.27147375872198</v>
      </c>
      <c r="I19" s="436">
        <v>311.45360130928901</v>
      </c>
      <c r="J19" s="750">
        <v>167.604283515833</v>
      </c>
      <c r="K19" s="751">
        <v>100.25771847507301</v>
      </c>
      <c r="L19" s="436">
        <v>110.70903501124199</v>
      </c>
      <c r="M19" s="750">
        <v>1250.24757561409</v>
      </c>
      <c r="N19" s="751">
        <v>1183.29802629184</v>
      </c>
      <c r="O19" s="436">
        <v>1052.76413175484</v>
      </c>
      <c r="P19" s="317"/>
      <c r="Q19" s="741">
        <v>18.4810688962217</v>
      </c>
      <c r="R19" s="562">
        <v>28.611744482089598</v>
      </c>
      <c r="S19" s="523">
        <v>34.566834743043898</v>
      </c>
      <c r="T19" s="741">
        <v>54.107516872856898</v>
      </c>
      <c r="U19" s="562">
        <v>13.838227037824799</v>
      </c>
      <c r="V19" s="523">
        <v>18.057212741483099</v>
      </c>
      <c r="W19" s="741">
        <v>13.9869537878449</v>
      </c>
      <c r="X19" s="562">
        <v>53.526189055032603</v>
      </c>
      <c r="Y19" s="523">
        <v>22.985478107607499</v>
      </c>
      <c r="Z19" s="741">
        <v>26.622821661217699</v>
      </c>
      <c r="AA19" s="562">
        <v>23.714932595146301</v>
      </c>
      <c r="AB19" s="523">
        <v>28.003478743986499</v>
      </c>
      <c r="AC19" s="317"/>
      <c r="AD19" s="741" t="s">
        <v>85</v>
      </c>
      <c r="AE19" s="562" t="s">
        <v>87</v>
      </c>
      <c r="AF19" s="562" t="s">
        <v>89</v>
      </c>
      <c r="AG19" s="523" t="s">
        <v>85</v>
      </c>
      <c r="AH19" s="460"/>
      <c r="AI19" s="594"/>
      <c r="AJ19" s="594"/>
      <c r="AK19" s="594"/>
      <c r="AL19" s="594"/>
      <c r="AM19" s="594"/>
      <c r="AN19" s="594"/>
      <c r="AO19" s="594"/>
      <c r="AP19" s="594"/>
      <c r="AQ19" s="594"/>
      <c r="AR19" s="594"/>
      <c r="AS19" s="594"/>
      <c r="AT19" s="594"/>
      <c r="AU19" s="594"/>
      <c r="AV19"/>
    </row>
    <row r="20" spans="1:48" ht="20" customHeight="1" x14ac:dyDescent="0.2">
      <c r="A20" s="402"/>
      <c r="B20" s="739"/>
      <c r="C20" s="749" t="s">
        <v>81</v>
      </c>
      <c r="D20" s="663">
        <v>759.428121100917</v>
      </c>
      <c r="E20" s="664">
        <v>449.530532706374</v>
      </c>
      <c r="F20" s="666">
        <v>609.52638991623201</v>
      </c>
      <c r="G20" s="663">
        <v>213.12536636085599</v>
      </c>
      <c r="H20" s="664">
        <v>355.39763239289402</v>
      </c>
      <c r="I20" s="666">
        <v>232.26892682155801</v>
      </c>
      <c r="J20" s="663">
        <v>160.79404159021399</v>
      </c>
      <c r="K20" s="664">
        <v>92.079537513061595</v>
      </c>
      <c r="L20" s="666">
        <v>108.492887624467</v>
      </c>
      <c r="M20" s="663">
        <v>1133.34752905199</v>
      </c>
      <c r="N20" s="664">
        <v>897.00770261233004</v>
      </c>
      <c r="O20" s="666">
        <v>950.28820436225703</v>
      </c>
      <c r="P20" s="317"/>
      <c r="Q20" s="644">
        <v>8.1491451230031906</v>
      </c>
      <c r="R20" s="645">
        <v>15.1607230473449</v>
      </c>
      <c r="S20" s="647">
        <v>17.847942470447499</v>
      </c>
      <c r="T20" s="644">
        <v>3.7615157246083499</v>
      </c>
      <c r="U20" s="645">
        <v>1.73116429401784</v>
      </c>
      <c r="V20" s="647">
        <v>10.2015244895096</v>
      </c>
      <c r="W20" s="644">
        <v>0.69731610687685797</v>
      </c>
      <c r="X20" s="645">
        <v>43.581293040500498</v>
      </c>
      <c r="Y20" s="647">
        <v>13.952508722778999</v>
      </c>
      <c r="Z20" s="644">
        <v>6.1898470489598498</v>
      </c>
      <c r="AA20" s="645">
        <v>11.591582454894599</v>
      </c>
      <c r="AB20" s="647">
        <v>15.439635364820701</v>
      </c>
      <c r="AC20" s="317"/>
      <c r="AD20" s="644" t="s">
        <v>89</v>
      </c>
      <c r="AE20" s="645" t="s">
        <v>86</v>
      </c>
      <c r="AF20" s="645" t="s">
        <v>89</v>
      </c>
      <c r="AG20" s="647" t="s">
        <v>89</v>
      </c>
      <c r="AH20" s="460"/>
      <c r="AI20" s="594"/>
      <c r="AJ20" s="594"/>
      <c r="AK20" s="594"/>
      <c r="AL20" s="594"/>
      <c r="AM20" s="594"/>
      <c r="AN20" s="594"/>
      <c r="AO20" s="594"/>
      <c r="AP20" s="594"/>
      <c r="AQ20" s="594"/>
      <c r="AR20" s="594"/>
      <c r="AS20" s="594"/>
      <c r="AT20" s="594"/>
      <c r="AU20" s="594"/>
      <c r="AV20"/>
    </row>
    <row r="21" spans="1:48" ht="20" customHeight="1" x14ac:dyDescent="0.2">
      <c r="A21" s="402"/>
      <c r="B21" s="585"/>
      <c r="C21" s="579" t="s">
        <v>70</v>
      </c>
      <c r="D21" s="750">
        <v>884.13117372003603</v>
      </c>
      <c r="E21" s="751">
        <v>450.11899140459099</v>
      </c>
      <c r="F21" s="436">
        <v>631.64867097997796</v>
      </c>
      <c r="G21" s="750">
        <v>234.19956081680999</v>
      </c>
      <c r="H21" s="751">
        <v>303.51630114268397</v>
      </c>
      <c r="I21" s="436">
        <v>198.26820538705101</v>
      </c>
      <c r="J21" s="750">
        <v>176.99999822432699</v>
      </c>
      <c r="K21" s="751">
        <v>108.88604934775999</v>
      </c>
      <c r="L21" s="436">
        <v>122.66256749109</v>
      </c>
      <c r="M21" s="750">
        <v>1295.3307327611701</v>
      </c>
      <c r="N21" s="751">
        <v>862.52134209728001</v>
      </c>
      <c r="O21" s="436">
        <v>952.57944385812004</v>
      </c>
      <c r="P21" s="317"/>
      <c r="Q21" s="741">
        <v>7.2989976874342597</v>
      </c>
      <c r="R21" s="562">
        <v>17.419134766969599</v>
      </c>
      <c r="S21" s="523">
        <v>7.4585596655589104</v>
      </c>
      <c r="T21" s="741">
        <v>-1.52532599962107</v>
      </c>
      <c r="U21" s="562">
        <v>10.5269861652848</v>
      </c>
      <c r="V21" s="523">
        <v>-1.54503108823555</v>
      </c>
      <c r="W21" s="741">
        <v>-4.7907443528009304E-3</v>
      </c>
      <c r="X21" s="562">
        <v>94.170485874369206</v>
      </c>
      <c r="Y21" s="523">
        <v>16.319579172325799</v>
      </c>
      <c r="Z21" s="741">
        <v>4.5613232726331399</v>
      </c>
      <c r="AA21" s="562">
        <v>20.796286046473099</v>
      </c>
      <c r="AB21" s="523">
        <v>6.4763565242388301</v>
      </c>
      <c r="AC21" s="317"/>
      <c r="AD21" s="741" t="s">
        <v>89</v>
      </c>
      <c r="AE21" s="562" t="s">
        <v>86</v>
      </c>
      <c r="AF21" s="562" t="s">
        <v>85</v>
      </c>
      <c r="AG21" s="523" t="s">
        <v>89</v>
      </c>
      <c r="AH21" s="460"/>
      <c r="AI21" s="594"/>
      <c r="AJ21" s="594"/>
      <c r="AK21" s="594"/>
      <c r="AL21" s="594"/>
      <c r="AM21" s="594"/>
      <c r="AN21" s="594"/>
      <c r="AO21" s="594"/>
      <c r="AP21" s="594"/>
      <c r="AQ21" s="594"/>
      <c r="AR21" s="594"/>
      <c r="AS21" s="594"/>
      <c r="AT21" s="594"/>
      <c r="AU21" s="594"/>
      <c r="AV21"/>
    </row>
    <row r="22" spans="1:48" ht="20" customHeight="1" x14ac:dyDescent="0.2">
      <c r="A22" s="402"/>
      <c r="B22" s="739"/>
      <c r="C22" s="749" t="s">
        <v>71</v>
      </c>
      <c r="D22" s="663">
        <v>966.41447528854701</v>
      </c>
      <c r="E22" s="664">
        <v>496.154121953686</v>
      </c>
      <c r="F22" s="666">
        <v>734.11605744964004</v>
      </c>
      <c r="G22" s="663">
        <v>198.294712636875</v>
      </c>
      <c r="H22" s="664">
        <v>313.67687349580399</v>
      </c>
      <c r="I22" s="666">
        <v>214.61597760748899</v>
      </c>
      <c r="J22" s="663">
        <v>173.20227759692199</v>
      </c>
      <c r="K22" s="664">
        <v>92.053577914854898</v>
      </c>
      <c r="L22" s="666">
        <v>117.56513559399799</v>
      </c>
      <c r="M22" s="663">
        <v>1337.91146552234</v>
      </c>
      <c r="N22" s="664">
        <v>901.884573768834</v>
      </c>
      <c r="O22" s="666">
        <v>1066.29717065113</v>
      </c>
      <c r="P22" s="317"/>
      <c r="Q22" s="644">
        <v>10.1564972554142</v>
      </c>
      <c r="R22" s="645">
        <v>15.817913809519199</v>
      </c>
      <c r="S22" s="647">
        <v>8.2880450098948799</v>
      </c>
      <c r="T22" s="644">
        <v>14.6258127435028</v>
      </c>
      <c r="U22" s="645">
        <v>9.7661597417428503</v>
      </c>
      <c r="V22" s="647">
        <v>1.5641086889544</v>
      </c>
      <c r="W22" s="644">
        <v>4.1142953081173204</v>
      </c>
      <c r="X22" s="645">
        <v>53.560216022721498</v>
      </c>
      <c r="Y22" s="647">
        <v>6.8585791517632799</v>
      </c>
      <c r="Z22" s="644">
        <v>9.9658057640302804</v>
      </c>
      <c r="AA22" s="645">
        <v>16.506591791509699</v>
      </c>
      <c r="AB22" s="647">
        <v>6.7087654931066103</v>
      </c>
      <c r="AC22" s="317"/>
      <c r="AD22" s="644" t="s">
        <v>89</v>
      </c>
      <c r="AE22" s="645" t="s">
        <v>86</v>
      </c>
      <c r="AF22" s="645" t="s">
        <v>89</v>
      </c>
      <c r="AG22" s="647" t="s">
        <v>89</v>
      </c>
      <c r="AH22" s="460"/>
      <c r="AI22" s="594"/>
      <c r="AJ22" s="594"/>
      <c r="AK22" s="594"/>
      <c r="AL22" s="594"/>
      <c r="AM22" s="594"/>
      <c r="AN22" s="594"/>
      <c r="AO22" s="594"/>
      <c r="AP22" s="594"/>
      <c r="AQ22" s="594"/>
      <c r="AR22" s="594"/>
      <c r="AS22" s="594"/>
      <c r="AT22" s="594"/>
      <c r="AU22" s="594"/>
      <c r="AV22"/>
    </row>
    <row r="23" spans="1:48" ht="20" customHeight="1" x14ac:dyDescent="0.2">
      <c r="A23" s="402"/>
      <c r="B23" s="585"/>
      <c r="C23" s="579" t="s">
        <v>72</v>
      </c>
      <c r="D23" s="750">
        <v>517.49907461773705</v>
      </c>
      <c r="E23" s="751">
        <v>431.64724618599797</v>
      </c>
      <c r="F23" s="436">
        <v>458.74916753595699</v>
      </c>
      <c r="G23" s="750">
        <v>235.93177614678899</v>
      </c>
      <c r="H23" s="751">
        <v>369.28181964472299</v>
      </c>
      <c r="I23" s="436">
        <v>233.12895527106099</v>
      </c>
      <c r="J23" s="750">
        <v>146.78391498470901</v>
      </c>
      <c r="K23" s="751">
        <v>73.132009404388697</v>
      </c>
      <c r="L23" s="436">
        <v>95.058226647700394</v>
      </c>
      <c r="M23" s="750">
        <v>900.21476574923599</v>
      </c>
      <c r="N23" s="751">
        <v>874.06107502612304</v>
      </c>
      <c r="O23" s="436">
        <v>786.93634945471797</v>
      </c>
      <c r="P23" s="317"/>
      <c r="Q23" s="741">
        <v>11.1516532702398</v>
      </c>
      <c r="R23" s="562">
        <v>10.7015014716808</v>
      </c>
      <c r="S23" s="523">
        <v>4.1949978009590803</v>
      </c>
      <c r="T23" s="741">
        <v>31.050063917185799</v>
      </c>
      <c r="U23" s="562">
        <v>4.9043780185963097</v>
      </c>
      <c r="V23" s="523">
        <v>7.8536892284426401</v>
      </c>
      <c r="W23" s="741">
        <v>18.788732467426598</v>
      </c>
      <c r="X23" s="562">
        <v>55.081661306214798</v>
      </c>
      <c r="Y23" s="523">
        <v>12.0963433201609</v>
      </c>
      <c r="Z23" s="741">
        <v>17.035905497780899</v>
      </c>
      <c r="AA23" s="562">
        <v>10.7675902157638</v>
      </c>
      <c r="AB23" s="523">
        <v>6.1658693737251804</v>
      </c>
      <c r="AC23" s="317"/>
      <c r="AD23" s="741" t="s">
        <v>89</v>
      </c>
      <c r="AE23" s="562" t="s">
        <v>86</v>
      </c>
      <c r="AF23" s="562" t="s">
        <v>89</v>
      </c>
      <c r="AG23" s="523" t="s">
        <v>89</v>
      </c>
      <c r="AH23" s="460"/>
      <c r="AI23" s="594"/>
      <c r="AJ23" s="594"/>
      <c r="AK23" s="594"/>
      <c r="AL23" s="594"/>
      <c r="AM23" s="594"/>
      <c r="AN23" s="594"/>
      <c r="AO23" s="594"/>
      <c r="AP23" s="594"/>
      <c r="AQ23" s="594"/>
      <c r="AR23" s="594"/>
      <c r="AS23" s="594"/>
      <c r="AT23" s="594"/>
      <c r="AU23" s="594"/>
      <c r="AV23"/>
    </row>
    <row r="24" spans="1:48" ht="20" customHeight="1" x14ac:dyDescent="0.2">
      <c r="A24" s="402"/>
      <c r="B24" s="739"/>
      <c r="C24" s="749" t="s">
        <v>73</v>
      </c>
      <c r="D24" s="663">
        <v>1043.27400591891</v>
      </c>
      <c r="E24" s="664">
        <v>852.28033916472896</v>
      </c>
      <c r="F24" s="666">
        <v>895.93514033558199</v>
      </c>
      <c r="G24" s="663">
        <v>393.55361112755202</v>
      </c>
      <c r="H24" s="664">
        <v>502.11519890787798</v>
      </c>
      <c r="I24" s="666">
        <v>356.05536946114199</v>
      </c>
      <c r="J24" s="663">
        <v>187.65315182006501</v>
      </c>
      <c r="K24" s="664">
        <v>97.093870563252096</v>
      </c>
      <c r="L24" s="666">
        <v>131.00157542941901</v>
      </c>
      <c r="M24" s="663">
        <v>1624.4807688665301</v>
      </c>
      <c r="N24" s="664">
        <v>1451.4894088381</v>
      </c>
      <c r="O24" s="666">
        <v>1382.99208522614</v>
      </c>
      <c r="P24" s="317"/>
      <c r="Q24" s="644">
        <v>13.7631242727975</v>
      </c>
      <c r="R24" s="645">
        <v>19.715917713122199</v>
      </c>
      <c r="S24" s="647">
        <v>10.067330001031401</v>
      </c>
      <c r="T24" s="644">
        <v>10.2231519899932</v>
      </c>
      <c r="U24" s="645">
        <v>0.95800453775848704</v>
      </c>
      <c r="V24" s="647">
        <v>7.4381718542467201</v>
      </c>
      <c r="W24" s="644">
        <v>11.659267420536301</v>
      </c>
      <c r="X24" s="645">
        <v>80.348161343603707</v>
      </c>
      <c r="Y24" s="647">
        <v>23.9900175762881</v>
      </c>
      <c r="Z24" s="644">
        <v>12.6415323887631</v>
      </c>
      <c r="AA24" s="645">
        <v>14.9142588931098</v>
      </c>
      <c r="AB24" s="647">
        <v>10.5466759064216</v>
      </c>
      <c r="AC24" s="317"/>
      <c r="AD24" s="644" t="s">
        <v>85</v>
      </c>
      <c r="AE24" s="645" t="s">
        <v>87</v>
      </c>
      <c r="AF24" s="645" t="s">
        <v>89</v>
      </c>
      <c r="AG24" s="647" t="s">
        <v>85</v>
      </c>
      <c r="AH24" s="460"/>
      <c r="AI24" s="594"/>
      <c r="AJ24" s="594"/>
      <c r="AK24" s="594"/>
      <c r="AL24" s="594"/>
      <c r="AM24" s="594"/>
      <c r="AN24" s="594"/>
      <c r="AO24" s="594"/>
      <c r="AP24" s="594"/>
      <c r="AQ24" s="594"/>
      <c r="AR24" s="594"/>
      <c r="AS24" s="594"/>
      <c r="AT24" s="594"/>
      <c r="AU24" s="594"/>
      <c r="AV24"/>
    </row>
    <row r="25" spans="1:48" ht="20" customHeight="1" x14ac:dyDescent="0.15">
      <c r="A25" s="403"/>
      <c r="B25" s="585"/>
      <c r="C25" s="579" t="s">
        <v>74</v>
      </c>
      <c r="D25" s="750">
        <v>1033.5664299694199</v>
      </c>
      <c r="E25" s="751">
        <v>1075.8961793103399</v>
      </c>
      <c r="F25" s="436">
        <v>1023.82437142406</v>
      </c>
      <c r="G25" s="750">
        <v>387.59411987767601</v>
      </c>
      <c r="H25" s="751">
        <v>611.83254503657304</v>
      </c>
      <c r="I25" s="436">
        <v>373.99800853485101</v>
      </c>
      <c r="J25" s="750">
        <v>186.75900672782899</v>
      </c>
      <c r="K25" s="751">
        <v>110.75264200626999</v>
      </c>
      <c r="L25" s="436">
        <v>129.676513355461</v>
      </c>
      <c r="M25" s="750">
        <v>1607.9195565749201</v>
      </c>
      <c r="N25" s="751">
        <v>1798.48136635319</v>
      </c>
      <c r="O25" s="436">
        <v>1527.49889331437</v>
      </c>
      <c r="P25" s="317"/>
      <c r="Q25" s="741">
        <v>20.5993399730386</v>
      </c>
      <c r="R25" s="562">
        <v>33.222337853457901</v>
      </c>
      <c r="S25" s="523">
        <v>21.4442326248858</v>
      </c>
      <c r="T25" s="741">
        <v>16.118743992093801</v>
      </c>
      <c r="U25" s="562">
        <v>17.845203340694201</v>
      </c>
      <c r="V25" s="523">
        <v>21.802360745373502</v>
      </c>
      <c r="W25" s="741">
        <v>7.9247938471605304</v>
      </c>
      <c r="X25" s="562">
        <v>67.345566854217296</v>
      </c>
      <c r="Y25" s="523">
        <v>15.720676578046501</v>
      </c>
      <c r="Z25" s="741">
        <v>17.894625229103699</v>
      </c>
      <c r="AA25" s="562">
        <v>29.112235366357101</v>
      </c>
      <c r="AB25" s="523">
        <v>21.0231928802902</v>
      </c>
      <c r="AC25" s="317"/>
      <c r="AD25" s="741" t="s">
        <v>85</v>
      </c>
      <c r="AE25" s="562" t="s">
        <v>86</v>
      </c>
      <c r="AF25" s="562" t="s">
        <v>89</v>
      </c>
      <c r="AG25" s="523" t="s">
        <v>87</v>
      </c>
      <c r="AH25" s="460"/>
      <c r="AI25" s="594"/>
      <c r="AJ25" s="594"/>
      <c r="AK25" s="594"/>
      <c r="AL25" s="594"/>
      <c r="AM25" s="594"/>
      <c r="AN25" s="594"/>
      <c r="AO25" s="594"/>
      <c r="AP25" s="594"/>
      <c r="AQ25" s="594"/>
      <c r="AR25" s="594"/>
      <c r="AS25" s="594"/>
      <c r="AT25" s="594"/>
      <c r="AU25" s="594"/>
      <c r="AV25"/>
    </row>
    <row r="26" spans="1:48" ht="20" customHeight="1" x14ac:dyDescent="0.15">
      <c r="A26" s="403"/>
      <c r="B26" s="742"/>
      <c r="C26" s="752" t="s">
        <v>75</v>
      </c>
      <c r="D26" s="753">
        <v>1973.5247280260401</v>
      </c>
      <c r="E26" s="754">
        <v>1639.49008777429</v>
      </c>
      <c r="F26" s="755">
        <v>1511.80680371373</v>
      </c>
      <c r="G26" s="753">
        <v>412.85960698431501</v>
      </c>
      <c r="H26" s="754">
        <v>929.02331985033902</v>
      </c>
      <c r="I26" s="755">
        <v>385.26846540938197</v>
      </c>
      <c r="J26" s="753">
        <v>207.226255105061</v>
      </c>
      <c r="K26" s="754">
        <v>284.78262574577798</v>
      </c>
      <c r="L26" s="755">
        <v>150.70967741935499</v>
      </c>
      <c r="M26" s="753">
        <v>2593.6105901154201</v>
      </c>
      <c r="N26" s="754">
        <v>2853.2960331681702</v>
      </c>
      <c r="O26" s="755">
        <v>2047.7849465424699</v>
      </c>
      <c r="P26" s="756"/>
      <c r="Q26" s="652">
        <v>29.099272024409501</v>
      </c>
      <c r="R26" s="653">
        <v>22.576743267977299</v>
      </c>
      <c r="S26" s="655">
        <v>23.221327381694898</v>
      </c>
      <c r="T26" s="652">
        <v>22.444301516422801</v>
      </c>
      <c r="U26" s="653">
        <v>23.899746964240599</v>
      </c>
      <c r="V26" s="655">
        <v>11.4531521590949</v>
      </c>
      <c r="W26" s="652">
        <v>16.323675844652001</v>
      </c>
      <c r="X26" s="653">
        <v>60.131500689173002</v>
      </c>
      <c r="Y26" s="655">
        <v>24.841092299755001</v>
      </c>
      <c r="Z26" s="652">
        <v>26.8880081145312</v>
      </c>
      <c r="AA26" s="653">
        <v>25.963164080557199</v>
      </c>
      <c r="AB26" s="655">
        <v>20.934403464852</v>
      </c>
      <c r="AC26" s="756"/>
      <c r="AD26" s="652" t="s">
        <v>85</v>
      </c>
      <c r="AE26" s="653" t="s">
        <v>86</v>
      </c>
      <c r="AF26" s="653" t="s">
        <v>85</v>
      </c>
      <c r="AG26" s="655" t="s">
        <v>85</v>
      </c>
      <c r="AH26" s="460"/>
      <c r="AI26" s="594"/>
      <c r="AJ26" s="594"/>
      <c r="AK26" s="594"/>
      <c r="AL26" s="594"/>
      <c r="AM26" s="594"/>
      <c r="AN26" s="594"/>
      <c r="AO26" s="594"/>
      <c r="AP26" s="594"/>
      <c r="AQ26" s="594"/>
      <c r="AR26" s="594"/>
      <c r="AS26" s="594"/>
      <c r="AT26" s="594"/>
      <c r="AU26" s="594"/>
      <c r="AV26"/>
    </row>
    <row r="27" spans="1:48" ht="21" customHeight="1" x14ac:dyDescent="0.15">
      <c r="A27" s="430"/>
      <c r="B27" s="580"/>
      <c r="C27" s="580"/>
      <c r="D27" s="757"/>
      <c r="E27" s="757"/>
      <c r="F27" s="757"/>
      <c r="G27" s="757"/>
      <c r="H27" s="757"/>
      <c r="I27" s="757"/>
      <c r="J27" s="757"/>
      <c r="K27" s="757"/>
      <c r="L27" s="757"/>
      <c r="M27" s="757"/>
      <c r="N27" s="757"/>
      <c r="O27" s="757"/>
      <c r="P27" s="307"/>
      <c r="Q27" s="745"/>
      <c r="R27" s="745"/>
      <c r="S27" s="745"/>
      <c r="T27" s="745"/>
      <c r="U27" s="745"/>
      <c r="V27" s="745"/>
      <c r="W27" s="745"/>
      <c r="X27" s="745"/>
      <c r="Y27" s="745"/>
      <c r="Z27" s="745"/>
      <c r="AA27" s="745"/>
      <c r="AB27" s="745"/>
      <c r="AC27" s="307"/>
      <c r="AD27" s="745"/>
      <c r="AE27" s="745"/>
      <c r="AF27" s="745"/>
      <c r="AG27" s="745"/>
      <c r="AH27" s="463"/>
      <c r="AI27" s="594"/>
      <c r="AJ27" s="594"/>
      <c r="AK27" s="594"/>
      <c r="AL27" s="594"/>
      <c r="AM27" s="594"/>
      <c r="AN27" s="594"/>
      <c r="AO27" s="594"/>
      <c r="AP27" s="594"/>
      <c r="AQ27" s="594"/>
      <c r="AR27" s="594"/>
      <c r="AS27" s="594"/>
      <c r="AT27" s="594"/>
      <c r="AU27" s="594"/>
      <c r="AV27"/>
    </row>
    <row r="28" spans="1:48" ht="25" customHeight="1" x14ac:dyDescent="0.15">
      <c r="A28" s="404"/>
      <c r="B28" s="39" t="s">
        <v>41</v>
      </c>
      <c r="C28" s="39"/>
      <c r="D28" s="39"/>
      <c r="E28" s="39"/>
      <c r="F28" s="39"/>
      <c r="G28" s="39"/>
      <c r="H28" s="39"/>
      <c r="I28" s="39"/>
      <c r="J28" s="39"/>
      <c r="K28" s="39"/>
      <c r="L28" s="39"/>
      <c r="M28" s="39"/>
      <c r="N28" s="39"/>
      <c r="O28" s="67"/>
      <c r="P28" s="758"/>
      <c r="Q28" s="190"/>
      <c r="R28" s="190"/>
      <c r="S28" s="190"/>
      <c r="T28" s="190"/>
      <c r="U28" s="190"/>
      <c r="V28" s="190"/>
      <c r="W28" s="190"/>
      <c r="X28" s="190"/>
      <c r="Y28" s="190"/>
      <c r="Z28" s="190"/>
      <c r="AA28" s="190"/>
      <c r="AB28" s="70"/>
      <c r="AC28" s="758"/>
      <c r="AD28" s="190"/>
      <c r="AE28" s="190"/>
      <c r="AF28" s="190"/>
      <c r="AG28" s="70"/>
      <c r="AH28" s="481"/>
      <c r="AI28" s="594"/>
      <c r="AJ28" s="594"/>
      <c r="AK28" s="594"/>
      <c r="AL28" s="594"/>
      <c r="AM28" s="594"/>
      <c r="AN28" s="594"/>
      <c r="AO28" s="594"/>
      <c r="AP28" s="594"/>
      <c r="AQ28" s="594"/>
      <c r="AR28" s="594"/>
      <c r="AS28" s="594"/>
      <c r="AT28" s="594"/>
      <c r="AU28" s="594"/>
      <c r="AV28"/>
    </row>
    <row r="29" spans="1:48" ht="20" customHeight="1" x14ac:dyDescent="0.2">
      <c r="A29" s="402"/>
      <c r="B29" s="584">
        <v>2023</v>
      </c>
      <c r="C29" s="578"/>
      <c r="D29" s="433">
        <v>679.16914404926501</v>
      </c>
      <c r="E29" s="434">
        <v>502.77561228816802</v>
      </c>
      <c r="F29" s="435">
        <v>555.81359735256694</v>
      </c>
      <c r="G29" s="433">
        <v>232.45919401784599</v>
      </c>
      <c r="H29" s="434">
        <v>381.83992416894</v>
      </c>
      <c r="I29" s="435">
        <v>238.095708808208</v>
      </c>
      <c r="J29" s="433">
        <v>144.60128023124301</v>
      </c>
      <c r="K29" s="434">
        <v>66.1559948083965</v>
      </c>
      <c r="L29" s="435">
        <v>94.022897009453999</v>
      </c>
      <c r="M29" s="433">
        <v>1056.22961829835</v>
      </c>
      <c r="N29" s="434">
        <v>950.77153133417698</v>
      </c>
      <c r="O29" s="435">
        <v>887.93220317022895</v>
      </c>
      <c r="P29" s="317"/>
      <c r="Q29" s="412">
        <v>64.300782214656707</v>
      </c>
      <c r="R29" s="413">
        <v>28.307548193982601</v>
      </c>
      <c r="S29" s="414">
        <v>45.429401667784603</v>
      </c>
      <c r="T29" s="412">
        <v>43.033328436060401</v>
      </c>
      <c r="U29" s="413">
        <v>14.0527815533128</v>
      </c>
      <c r="V29" s="414">
        <v>28.077626636557099</v>
      </c>
      <c r="W29" s="412">
        <v>35.632461097515403</v>
      </c>
      <c r="X29" s="413">
        <v>22.808558417945299</v>
      </c>
      <c r="Y29" s="414">
        <v>30.216943748482301</v>
      </c>
      <c r="Z29" s="412">
        <v>54.758242490454201</v>
      </c>
      <c r="AA29" s="413">
        <v>21.813602039653802</v>
      </c>
      <c r="AB29" s="414">
        <v>36.297064347808004</v>
      </c>
      <c r="AC29" s="317"/>
      <c r="AD29" s="412" t="s">
        <v>85</v>
      </c>
      <c r="AE29" s="413" t="s">
        <v>86</v>
      </c>
      <c r="AF29" s="413" t="s">
        <v>89</v>
      </c>
      <c r="AG29" s="414" t="s">
        <v>85</v>
      </c>
      <c r="AH29" s="460"/>
      <c r="AI29" s="594"/>
      <c r="AJ29" s="594"/>
      <c r="AK29" s="594"/>
      <c r="AL29" s="594"/>
      <c r="AM29" s="594"/>
      <c r="AN29" s="594"/>
      <c r="AO29" s="594"/>
      <c r="AP29" s="594"/>
      <c r="AQ29" s="594"/>
      <c r="AR29" s="594"/>
      <c r="AS29" s="594"/>
      <c r="AT29" s="594"/>
      <c r="AU29" s="594"/>
      <c r="AV29"/>
    </row>
    <row r="30" spans="1:48" ht="20" customHeight="1" x14ac:dyDescent="0.2">
      <c r="A30" s="402"/>
      <c r="B30" s="739">
        <v>2024</v>
      </c>
      <c r="C30" s="749"/>
      <c r="D30" s="663">
        <v>821.67111751140601</v>
      </c>
      <c r="E30" s="664">
        <v>608.20303386438798</v>
      </c>
      <c r="F30" s="666">
        <v>675.95725839702902</v>
      </c>
      <c r="G30" s="663">
        <v>276.37902296084599</v>
      </c>
      <c r="H30" s="664">
        <v>445.65686206037702</v>
      </c>
      <c r="I30" s="666">
        <v>275.13909912747602</v>
      </c>
      <c r="J30" s="663">
        <v>159.933273825638</v>
      </c>
      <c r="K30" s="664">
        <v>68.041118048696703</v>
      </c>
      <c r="L30" s="666">
        <v>100.202516236386</v>
      </c>
      <c r="M30" s="663">
        <v>1257.98341429789</v>
      </c>
      <c r="N30" s="664">
        <v>1121.9010141967599</v>
      </c>
      <c r="O30" s="666">
        <v>1051.29887376089</v>
      </c>
      <c r="P30" s="803"/>
      <c r="Q30" s="644">
        <v>20.9818091282139</v>
      </c>
      <c r="R30" s="645">
        <v>20.9690802416632</v>
      </c>
      <c r="S30" s="647">
        <v>21.615818975413099</v>
      </c>
      <c r="T30" s="644">
        <v>18.893565009792098</v>
      </c>
      <c r="U30" s="645">
        <v>16.713008214196599</v>
      </c>
      <c r="V30" s="647">
        <v>15.558193175630599</v>
      </c>
      <c r="W30" s="644">
        <v>10.6029445727427</v>
      </c>
      <c r="X30" s="645">
        <v>2.8495123469308199</v>
      </c>
      <c r="Y30" s="647">
        <v>6.5724620528448998</v>
      </c>
      <c r="Z30" s="644">
        <v>19.101319685067399</v>
      </c>
      <c r="AA30" s="645">
        <v>17.9990120888924</v>
      </c>
      <c r="AB30" s="647">
        <v>18.398552277683599</v>
      </c>
      <c r="AC30" s="317"/>
      <c r="AD30" s="644" t="s">
        <v>85</v>
      </c>
      <c r="AE30" s="645" t="s">
        <v>86</v>
      </c>
      <c r="AF30" s="645" t="s">
        <v>89</v>
      </c>
      <c r="AG30" s="647" t="s">
        <v>85</v>
      </c>
      <c r="AH30" s="460"/>
      <c r="AI30" s="594"/>
      <c r="AJ30" s="594"/>
      <c r="AK30" s="594"/>
      <c r="AL30" s="594"/>
      <c r="AM30" s="594"/>
      <c r="AN30" s="594"/>
      <c r="AO30" s="594"/>
      <c r="AP30" s="594"/>
      <c r="AQ30" s="594"/>
      <c r="AR30" s="594"/>
      <c r="AS30" s="594"/>
      <c r="AT30" s="594"/>
      <c r="AU30" s="594"/>
      <c r="AV30"/>
    </row>
    <row r="31" spans="1:48" ht="20" customHeight="1" x14ac:dyDescent="0.2">
      <c r="A31" s="402"/>
      <c r="B31" s="586">
        <v>2025</v>
      </c>
      <c r="C31" s="581"/>
      <c r="D31" s="759">
        <v>961.49697207490203</v>
      </c>
      <c r="E31" s="760">
        <v>743.96214188173599</v>
      </c>
      <c r="F31" s="437">
        <v>796.22026678877899</v>
      </c>
      <c r="G31" s="759">
        <v>324.784741133593</v>
      </c>
      <c r="H31" s="760">
        <v>496.307419109374</v>
      </c>
      <c r="I31" s="437">
        <v>297.73069233617201</v>
      </c>
      <c r="J31" s="759">
        <v>174.702547090612</v>
      </c>
      <c r="K31" s="760">
        <v>108.545646944647</v>
      </c>
      <c r="L31" s="437">
        <v>116.288849483947</v>
      </c>
      <c r="M31" s="759">
        <v>1460.98426029911</v>
      </c>
      <c r="N31" s="760">
        <v>1348.81520802164</v>
      </c>
      <c r="O31" s="437">
        <v>1210.2398086088999</v>
      </c>
      <c r="P31" s="804"/>
      <c r="Q31" s="747">
        <v>17.0172532030805</v>
      </c>
      <c r="R31" s="748">
        <v>22.321346731002802</v>
      </c>
      <c r="S31" s="526">
        <v>17.7915107645922</v>
      </c>
      <c r="T31" s="747">
        <v>17.5142518611495</v>
      </c>
      <c r="U31" s="748">
        <v>11.365371289208399</v>
      </c>
      <c r="V31" s="526">
        <v>8.2109715705033199</v>
      </c>
      <c r="W31" s="747">
        <v>9.2346469947684593</v>
      </c>
      <c r="X31" s="748">
        <v>59.529487547458601</v>
      </c>
      <c r="Y31" s="526">
        <v>16.053821652155001</v>
      </c>
      <c r="Z31" s="747">
        <v>16.137004963178899</v>
      </c>
      <c r="AA31" s="748">
        <v>20.2258658253681</v>
      </c>
      <c r="AB31" s="526">
        <v>15.1185299266435</v>
      </c>
      <c r="AC31" s="756"/>
      <c r="AD31" s="805" t="s">
        <v>85</v>
      </c>
      <c r="AE31" s="748" t="s">
        <v>86</v>
      </c>
      <c r="AF31" s="748" t="s">
        <v>85</v>
      </c>
      <c r="AG31" s="526" t="s">
        <v>85</v>
      </c>
      <c r="AH31" s="460"/>
      <c r="AI31" s="594"/>
      <c r="AJ31" s="594"/>
      <c r="AK31" s="594"/>
      <c r="AL31" s="594"/>
      <c r="AM31" s="594"/>
      <c r="AN31" s="594"/>
      <c r="AO31" s="594"/>
      <c r="AP31" s="594"/>
      <c r="AQ31" s="594"/>
      <c r="AR31" s="594"/>
      <c r="AS31" s="594"/>
      <c r="AT31" s="594"/>
      <c r="AU31" s="594"/>
      <c r="AV31"/>
    </row>
    <row r="32" spans="1:48" ht="21" customHeight="1" x14ac:dyDescent="0.15">
      <c r="A32" s="430"/>
      <c r="B32" s="580"/>
      <c r="C32" s="580"/>
      <c r="D32" s="757"/>
      <c r="E32" s="757"/>
      <c r="F32" s="757"/>
      <c r="G32" s="757"/>
      <c r="H32" s="757"/>
      <c r="I32" s="757"/>
      <c r="J32" s="757"/>
      <c r="K32" s="757"/>
      <c r="L32" s="757"/>
      <c r="M32" s="757"/>
      <c r="N32" s="757"/>
      <c r="O32" s="757"/>
      <c r="P32" s="307"/>
      <c r="Q32" s="745"/>
      <c r="R32" s="745"/>
      <c r="S32" s="745"/>
      <c r="T32" s="745"/>
      <c r="U32" s="745"/>
      <c r="V32" s="745"/>
      <c r="W32" s="745"/>
      <c r="X32" s="745"/>
      <c r="Y32" s="745"/>
      <c r="Z32" s="745"/>
      <c r="AA32" s="745"/>
      <c r="AB32" s="745"/>
      <c r="AC32" s="307"/>
      <c r="AD32" s="745"/>
      <c r="AE32" s="745"/>
      <c r="AF32" s="745"/>
      <c r="AG32" s="745"/>
      <c r="AH32" s="463"/>
      <c r="AI32" s="594"/>
      <c r="AJ32" s="594"/>
      <c r="AK32" s="594"/>
      <c r="AL32" s="594"/>
      <c r="AM32" s="594"/>
      <c r="AN32" s="594"/>
      <c r="AO32" s="594"/>
      <c r="AP32" s="594"/>
      <c r="AQ32" s="594"/>
      <c r="AR32" s="594"/>
      <c r="AS32" s="594"/>
      <c r="AT32" s="594"/>
      <c r="AU32" s="594"/>
      <c r="AV32"/>
    </row>
    <row r="33" spans="1:49" ht="25" customHeight="1" x14ac:dyDescent="0.15">
      <c r="A33" s="404"/>
      <c r="B33" s="38" t="s">
        <v>42</v>
      </c>
      <c r="C33" s="38"/>
      <c r="D33" s="38"/>
      <c r="E33" s="38"/>
      <c r="F33" s="38"/>
      <c r="G33" s="38"/>
      <c r="H33" s="38"/>
      <c r="I33" s="38"/>
      <c r="J33" s="38"/>
      <c r="K33" s="38"/>
      <c r="L33" s="38"/>
      <c r="M33" s="38"/>
      <c r="N33" s="38"/>
      <c r="O33" s="66"/>
      <c r="P33" s="758"/>
      <c r="Q33" s="190"/>
      <c r="R33" s="190"/>
      <c r="S33" s="190"/>
      <c r="T33" s="190"/>
      <c r="U33" s="190"/>
      <c r="V33" s="190"/>
      <c r="W33" s="190"/>
      <c r="X33" s="190"/>
      <c r="Y33" s="190"/>
      <c r="Z33" s="190"/>
      <c r="AA33" s="190"/>
      <c r="AB33" s="70"/>
      <c r="AC33" s="758"/>
      <c r="AD33" s="190"/>
      <c r="AE33" s="190"/>
      <c r="AF33" s="190"/>
      <c r="AG33" s="70"/>
      <c r="AH33" s="481"/>
      <c r="AI33" s="594"/>
      <c r="AJ33" s="594"/>
      <c r="AK33" s="594"/>
      <c r="AL33" s="594"/>
      <c r="AM33" s="594"/>
      <c r="AN33" s="594"/>
      <c r="AO33" s="594"/>
      <c r="AP33" s="594"/>
      <c r="AQ33" s="594"/>
      <c r="AR33" s="594"/>
      <c r="AS33" s="594"/>
      <c r="AT33" s="594"/>
      <c r="AU33" s="594"/>
      <c r="AV33"/>
    </row>
    <row r="34" spans="1:49" ht="20" customHeight="1" x14ac:dyDescent="0.2">
      <c r="A34" s="402"/>
      <c r="B34" s="584">
        <v>2023</v>
      </c>
      <c r="C34" s="578"/>
      <c r="D34" s="433">
        <v>923.58191842839994</v>
      </c>
      <c r="E34" s="434">
        <v>744.97220574909204</v>
      </c>
      <c r="F34" s="435">
        <v>733.94155171355499</v>
      </c>
      <c r="G34" s="433">
        <v>291.86656023135203</v>
      </c>
      <c r="H34" s="434">
        <v>501.58795443241502</v>
      </c>
      <c r="I34" s="435">
        <v>285.254690537084</v>
      </c>
      <c r="J34" s="433">
        <v>156.277324491424</v>
      </c>
      <c r="K34" s="434">
        <v>94.638530704294396</v>
      </c>
      <c r="L34" s="435">
        <v>95.428184143222495</v>
      </c>
      <c r="M34" s="433">
        <v>1371.7258031511799</v>
      </c>
      <c r="N34" s="434">
        <v>1341.1986909539401</v>
      </c>
      <c r="O34" s="435">
        <v>1114.6244263938599</v>
      </c>
      <c r="P34" s="317"/>
      <c r="Q34" s="412">
        <v>22.848325493829499</v>
      </c>
      <c r="R34" s="413">
        <v>11.785107543363299</v>
      </c>
      <c r="S34" s="414">
        <v>16.462948898539</v>
      </c>
      <c r="T34" s="412">
        <v>11.493305048501499</v>
      </c>
      <c r="U34" s="413">
        <v>1.4067615937454601</v>
      </c>
      <c r="V34" s="414">
        <v>13.884739085806901</v>
      </c>
      <c r="W34" s="412">
        <v>-1.79535142946874</v>
      </c>
      <c r="X34" s="413">
        <v>24.323771737473798</v>
      </c>
      <c r="Y34" s="414">
        <v>2.9190313384812598</v>
      </c>
      <c r="Z34" s="412">
        <v>16.9695448840585</v>
      </c>
      <c r="AA34" s="413">
        <v>8.4073081684378703</v>
      </c>
      <c r="AB34" s="414">
        <v>14.509371789488201</v>
      </c>
      <c r="AC34" s="317"/>
      <c r="AD34" s="412" t="s">
        <v>85</v>
      </c>
      <c r="AE34" s="413" t="s">
        <v>86</v>
      </c>
      <c r="AF34" s="413" t="s">
        <v>89</v>
      </c>
      <c r="AG34" s="414" t="s">
        <v>88</v>
      </c>
      <c r="AH34" s="460"/>
      <c r="AI34" s="594"/>
      <c r="AJ34" s="594"/>
      <c r="AK34" s="594"/>
      <c r="AL34" s="594"/>
      <c r="AM34" s="594"/>
      <c r="AN34" s="594"/>
      <c r="AO34" s="594"/>
      <c r="AP34" s="594"/>
      <c r="AQ34" s="594"/>
      <c r="AR34" s="594"/>
      <c r="AS34" s="594"/>
      <c r="AT34" s="594"/>
      <c r="AU34" s="594"/>
      <c r="AV34"/>
    </row>
    <row r="35" spans="1:49" ht="20" customHeight="1" x14ac:dyDescent="0.2">
      <c r="A35" s="402"/>
      <c r="B35" s="739">
        <v>2024</v>
      </c>
      <c r="C35" s="749"/>
      <c r="D35" s="663">
        <v>1103.5746816912599</v>
      </c>
      <c r="E35" s="664">
        <v>953.91828792421995</v>
      </c>
      <c r="F35" s="666">
        <v>962.21746422035301</v>
      </c>
      <c r="G35" s="663">
        <v>342.771364978061</v>
      </c>
      <c r="H35" s="664">
        <v>589.54065646722097</v>
      </c>
      <c r="I35" s="666">
        <v>328.28134831691699</v>
      </c>
      <c r="J35" s="663">
        <v>173.08390686078999</v>
      </c>
      <c r="K35" s="664">
        <v>99.647133910317606</v>
      </c>
      <c r="L35" s="666">
        <v>112.801931895293</v>
      </c>
      <c r="M35" s="663">
        <v>1619.42995353012</v>
      </c>
      <c r="N35" s="664">
        <v>1643.1060786425001</v>
      </c>
      <c r="O35" s="666">
        <v>1403.3007444325599</v>
      </c>
      <c r="P35" s="317"/>
      <c r="Q35" s="644">
        <v>19.488554255062301</v>
      </c>
      <c r="R35" s="645">
        <v>28.047500371510601</v>
      </c>
      <c r="S35" s="647">
        <v>31.102737264818401</v>
      </c>
      <c r="T35" s="644">
        <v>17.441122650830099</v>
      </c>
      <c r="U35" s="645">
        <v>17.534851317219299</v>
      </c>
      <c r="V35" s="647">
        <v>15.0835934367358</v>
      </c>
      <c r="W35" s="644">
        <v>10.754332033812201</v>
      </c>
      <c r="X35" s="645">
        <v>5.2923509787708998</v>
      </c>
      <c r="Y35" s="647">
        <v>18.206096980736199</v>
      </c>
      <c r="Z35" s="644">
        <v>18.0578472614501</v>
      </c>
      <c r="AA35" s="645">
        <v>22.510265609775399</v>
      </c>
      <c r="AB35" s="647">
        <v>25.898976480594001</v>
      </c>
      <c r="AC35" s="317"/>
      <c r="AD35" s="644" t="s">
        <v>88</v>
      </c>
      <c r="AE35" s="645" t="s">
        <v>86</v>
      </c>
      <c r="AF35" s="645" t="s">
        <v>89</v>
      </c>
      <c r="AG35" s="647" t="s">
        <v>88</v>
      </c>
      <c r="AH35" s="460"/>
      <c r="AI35" s="594"/>
      <c r="AJ35" s="594"/>
      <c r="AK35" s="594"/>
      <c r="AL35" s="594"/>
      <c r="AM35" s="594"/>
      <c r="AN35" s="594"/>
      <c r="AO35" s="594"/>
      <c r="AP35" s="594"/>
      <c r="AQ35" s="594"/>
      <c r="AR35" s="594"/>
      <c r="AS35" s="594"/>
      <c r="AT35" s="594"/>
      <c r="AU35" s="594"/>
      <c r="AV35"/>
    </row>
    <row r="36" spans="1:49" ht="20" customHeight="1" x14ac:dyDescent="0.2">
      <c r="A36" s="402"/>
      <c r="B36" s="586">
        <v>2025</v>
      </c>
      <c r="C36" s="581"/>
      <c r="D36" s="759">
        <v>1353.5625396888699</v>
      </c>
      <c r="E36" s="760">
        <v>1190.45400667848</v>
      </c>
      <c r="F36" s="437">
        <v>1145.1601240027201</v>
      </c>
      <c r="G36" s="759">
        <v>398.11557997606701</v>
      </c>
      <c r="H36" s="760">
        <v>681.74206991958602</v>
      </c>
      <c r="I36" s="437">
        <v>371.74977322860599</v>
      </c>
      <c r="J36" s="759">
        <v>193.95686757080199</v>
      </c>
      <c r="K36" s="760">
        <v>164.79076788878299</v>
      </c>
      <c r="L36" s="437">
        <v>137.21026346712799</v>
      </c>
      <c r="M36" s="759">
        <v>1945.63498723574</v>
      </c>
      <c r="N36" s="760">
        <v>2036.98684448685</v>
      </c>
      <c r="O36" s="437">
        <v>1654.12016069846</v>
      </c>
      <c r="P36" s="804"/>
      <c r="Q36" s="747">
        <v>22.6525546612298</v>
      </c>
      <c r="R36" s="748">
        <v>24.796224346319502</v>
      </c>
      <c r="S36" s="526">
        <v>19.012610619221999</v>
      </c>
      <c r="T36" s="747">
        <v>16.1461022280983</v>
      </c>
      <c r="U36" s="748">
        <v>15.639534346091599</v>
      </c>
      <c r="V36" s="526">
        <v>13.241210667176</v>
      </c>
      <c r="W36" s="747">
        <v>12.0594462469581</v>
      </c>
      <c r="X36" s="748">
        <v>65.374317777262505</v>
      </c>
      <c r="Y36" s="526">
        <v>21.638221227001701</v>
      </c>
      <c r="Z36" s="747">
        <v>20.143201192156901</v>
      </c>
      <c r="AA36" s="748">
        <v>23.971718622681198</v>
      </c>
      <c r="AB36" s="526">
        <v>17.8735326166533</v>
      </c>
      <c r="AC36" s="756"/>
      <c r="AD36" s="805" t="s">
        <v>88</v>
      </c>
      <c r="AE36" s="748" t="s">
        <v>86</v>
      </c>
      <c r="AF36" s="748" t="s">
        <v>85</v>
      </c>
      <c r="AG36" s="526" t="s">
        <v>88</v>
      </c>
      <c r="AH36" s="460"/>
      <c r="AI36" s="594"/>
      <c r="AJ36" s="594"/>
      <c r="AK36" s="594"/>
      <c r="AL36" s="594"/>
      <c r="AM36" s="594"/>
      <c r="AN36" s="594"/>
      <c r="AO36" s="594"/>
      <c r="AP36" s="594"/>
      <c r="AQ36" s="594"/>
      <c r="AR36" s="594"/>
      <c r="AS36" s="594"/>
      <c r="AT36" s="594"/>
      <c r="AU36" s="594"/>
      <c r="AV36"/>
    </row>
    <row r="37" spans="1:49" ht="21" customHeight="1" x14ac:dyDescent="0.15">
      <c r="A37" s="430"/>
      <c r="B37" s="580"/>
      <c r="C37" s="580"/>
      <c r="D37" s="757"/>
      <c r="E37" s="757"/>
      <c r="F37" s="757"/>
      <c r="G37" s="757"/>
      <c r="H37" s="757"/>
      <c r="I37" s="757"/>
      <c r="J37" s="757"/>
      <c r="K37" s="757"/>
      <c r="L37" s="757"/>
      <c r="M37" s="757"/>
      <c r="N37" s="757"/>
      <c r="O37" s="757"/>
      <c r="P37" s="307"/>
      <c r="Q37" s="745"/>
      <c r="R37" s="745"/>
      <c r="S37" s="745"/>
      <c r="T37" s="745"/>
      <c r="U37" s="745"/>
      <c r="V37" s="745"/>
      <c r="W37" s="745"/>
      <c r="X37" s="745"/>
      <c r="Y37" s="745"/>
      <c r="Z37" s="745"/>
      <c r="AA37" s="745"/>
      <c r="AB37" s="745"/>
      <c r="AC37" s="307"/>
      <c r="AD37" s="745"/>
      <c r="AE37" s="745"/>
      <c r="AF37" s="745"/>
      <c r="AG37" s="745"/>
      <c r="AH37" s="463"/>
      <c r="AI37" s="594"/>
      <c r="AJ37" s="594"/>
      <c r="AK37" s="594"/>
      <c r="AL37" s="594"/>
      <c r="AM37" s="594"/>
      <c r="AN37" s="594"/>
      <c r="AO37" s="594"/>
      <c r="AP37" s="594"/>
      <c r="AQ37" s="594"/>
      <c r="AR37" s="594"/>
      <c r="AS37" s="594"/>
      <c r="AT37" s="594"/>
      <c r="AU37" s="594"/>
      <c r="AV37"/>
    </row>
    <row r="38" spans="1:49" ht="25" customHeight="1" x14ac:dyDescent="0.15">
      <c r="A38" s="404"/>
      <c r="B38" s="38" t="s">
        <v>43</v>
      </c>
      <c r="C38" s="38"/>
      <c r="D38" s="38"/>
      <c r="E38" s="38"/>
      <c r="F38" s="38"/>
      <c r="G38" s="38"/>
      <c r="H38" s="38"/>
      <c r="I38" s="38"/>
      <c r="J38" s="38"/>
      <c r="K38" s="38"/>
      <c r="L38" s="38"/>
      <c r="M38" s="38"/>
      <c r="N38" s="38"/>
      <c r="O38" s="66"/>
      <c r="P38" s="758"/>
      <c r="Q38" s="190"/>
      <c r="R38" s="190"/>
      <c r="S38" s="190"/>
      <c r="T38" s="190"/>
      <c r="U38" s="190"/>
      <c r="V38" s="190"/>
      <c r="W38" s="190"/>
      <c r="X38" s="190"/>
      <c r="Y38" s="190"/>
      <c r="Z38" s="190"/>
      <c r="AA38" s="190"/>
      <c r="AB38" s="70"/>
      <c r="AC38" s="758"/>
      <c r="AD38" s="190"/>
      <c r="AE38" s="190"/>
      <c r="AF38" s="190"/>
      <c r="AG38" s="70"/>
      <c r="AH38" s="481"/>
      <c r="AI38" s="594"/>
      <c r="AJ38" s="594"/>
      <c r="AK38" s="594"/>
      <c r="AL38" s="594"/>
      <c r="AM38" s="594"/>
      <c r="AN38" s="594"/>
      <c r="AO38" s="594"/>
      <c r="AP38" s="594"/>
      <c r="AQ38" s="594"/>
      <c r="AR38" s="594"/>
      <c r="AS38" s="594"/>
      <c r="AT38" s="594"/>
      <c r="AU38" s="594"/>
      <c r="AV38"/>
    </row>
    <row r="39" spans="1:49" ht="20" customHeight="1" x14ac:dyDescent="0.2">
      <c r="A39" s="402"/>
      <c r="B39" s="584">
        <v>2023</v>
      </c>
      <c r="C39" s="578"/>
      <c r="D39" s="433">
        <v>679.16914404926501</v>
      </c>
      <c r="E39" s="434">
        <v>502.77561228816802</v>
      </c>
      <c r="F39" s="435">
        <v>555.81359735256694</v>
      </c>
      <c r="G39" s="433">
        <v>232.45919401784599</v>
      </c>
      <c r="H39" s="434">
        <v>381.83992416894</v>
      </c>
      <c r="I39" s="435">
        <v>238.095708808208</v>
      </c>
      <c r="J39" s="433">
        <v>144.60128023124301</v>
      </c>
      <c r="K39" s="434">
        <v>66.1559948083965</v>
      </c>
      <c r="L39" s="435">
        <v>94.022897009453999</v>
      </c>
      <c r="M39" s="433">
        <v>1056.22961829835</v>
      </c>
      <c r="N39" s="434">
        <v>950.77153133417698</v>
      </c>
      <c r="O39" s="435">
        <v>887.93220317022895</v>
      </c>
      <c r="P39" s="317"/>
      <c r="Q39" s="412">
        <v>64.300782214656707</v>
      </c>
      <c r="R39" s="413">
        <v>28.307548193982601</v>
      </c>
      <c r="S39" s="414">
        <v>45.429401667784603</v>
      </c>
      <c r="T39" s="412">
        <v>43.033328436060401</v>
      </c>
      <c r="U39" s="413">
        <v>14.0527815533128</v>
      </c>
      <c r="V39" s="414">
        <v>28.077626636557099</v>
      </c>
      <c r="W39" s="412">
        <v>35.632461097515403</v>
      </c>
      <c r="X39" s="413">
        <v>22.808558417945299</v>
      </c>
      <c r="Y39" s="414">
        <v>30.216943748482301</v>
      </c>
      <c r="Z39" s="412">
        <v>54.758242490454201</v>
      </c>
      <c r="AA39" s="413">
        <v>21.813602039653802</v>
      </c>
      <c r="AB39" s="414">
        <v>36.297064347808004</v>
      </c>
      <c r="AC39" s="317"/>
      <c r="AD39" s="412" t="s">
        <v>85</v>
      </c>
      <c r="AE39" s="413" t="s">
        <v>86</v>
      </c>
      <c r="AF39" s="413" t="s">
        <v>89</v>
      </c>
      <c r="AG39" s="414" t="s">
        <v>85</v>
      </c>
      <c r="AH39" s="460"/>
      <c r="AI39" s="594"/>
      <c r="AJ39" s="594"/>
      <c r="AK39" s="594"/>
      <c r="AL39" s="594"/>
      <c r="AM39" s="594"/>
      <c r="AN39" s="594"/>
      <c r="AO39" s="594"/>
      <c r="AP39" s="594"/>
      <c r="AQ39" s="594"/>
      <c r="AR39" s="594"/>
      <c r="AS39" s="594"/>
      <c r="AT39" s="594"/>
      <c r="AU39" s="594"/>
      <c r="AV39"/>
    </row>
    <row r="40" spans="1:49" ht="20" customHeight="1" x14ac:dyDescent="0.2">
      <c r="A40" s="402"/>
      <c r="B40" s="739">
        <v>2024</v>
      </c>
      <c r="C40" s="749"/>
      <c r="D40" s="663">
        <v>821.67111751140601</v>
      </c>
      <c r="E40" s="664">
        <v>608.20303386438798</v>
      </c>
      <c r="F40" s="666">
        <v>675.95725839702902</v>
      </c>
      <c r="G40" s="663">
        <v>276.37902296084599</v>
      </c>
      <c r="H40" s="664">
        <v>445.65686206037702</v>
      </c>
      <c r="I40" s="666">
        <v>275.13909912747602</v>
      </c>
      <c r="J40" s="663">
        <v>159.933273825638</v>
      </c>
      <c r="K40" s="664">
        <v>68.041118048696703</v>
      </c>
      <c r="L40" s="666">
        <v>100.202516236386</v>
      </c>
      <c r="M40" s="663">
        <v>1257.98341429789</v>
      </c>
      <c r="N40" s="664">
        <v>1121.9010141967599</v>
      </c>
      <c r="O40" s="666">
        <v>1051.29887376089</v>
      </c>
      <c r="P40" s="317"/>
      <c r="Q40" s="644">
        <v>20.9818091282139</v>
      </c>
      <c r="R40" s="645">
        <v>20.9690802416632</v>
      </c>
      <c r="S40" s="647">
        <v>21.615818975413099</v>
      </c>
      <c r="T40" s="644">
        <v>18.893565009792098</v>
      </c>
      <c r="U40" s="645">
        <v>16.713008214196599</v>
      </c>
      <c r="V40" s="647">
        <v>15.558193175630599</v>
      </c>
      <c r="W40" s="644">
        <v>10.6029445727427</v>
      </c>
      <c r="X40" s="645">
        <v>2.8495123469308199</v>
      </c>
      <c r="Y40" s="647">
        <v>6.5724620528448998</v>
      </c>
      <c r="Z40" s="644">
        <v>19.101319685067399</v>
      </c>
      <c r="AA40" s="645">
        <v>17.9990120888924</v>
      </c>
      <c r="AB40" s="647">
        <v>18.398552277683599</v>
      </c>
      <c r="AC40" s="317"/>
      <c r="AD40" s="644" t="s">
        <v>85</v>
      </c>
      <c r="AE40" s="645" t="s">
        <v>86</v>
      </c>
      <c r="AF40" s="645" t="s">
        <v>89</v>
      </c>
      <c r="AG40" s="647" t="s">
        <v>85</v>
      </c>
      <c r="AH40" s="460"/>
      <c r="AI40" s="594"/>
      <c r="AJ40" s="594"/>
      <c r="AK40" s="594"/>
      <c r="AL40" s="594"/>
      <c r="AM40" s="594"/>
      <c r="AN40" s="594"/>
      <c r="AO40" s="594"/>
      <c r="AP40" s="594"/>
      <c r="AQ40" s="594"/>
      <c r="AR40" s="594"/>
      <c r="AS40" s="594"/>
      <c r="AT40" s="594"/>
      <c r="AU40" s="594"/>
      <c r="AV40"/>
    </row>
    <row r="41" spans="1:49" ht="20" customHeight="1" x14ac:dyDescent="0.2">
      <c r="A41" s="402"/>
      <c r="B41" s="586">
        <v>2025</v>
      </c>
      <c r="C41" s="581"/>
      <c r="D41" s="759">
        <v>961.49697207490203</v>
      </c>
      <c r="E41" s="760">
        <v>743.96214188173599</v>
      </c>
      <c r="F41" s="437">
        <v>796.22026678877899</v>
      </c>
      <c r="G41" s="759">
        <v>324.784741133593</v>
      </c>
      <c r="H41" s="760">
        <v>496.307419109374</v>
      </c>
      <c r="I41" s="437">
        <v>297.73069233617201</v>
      </c>
      <c r="J41" s="759">
        <v>174.702547090612</v>
      </c>
      <c r="K41" s="760">
        <v>108.545646944647</v>
      </c>
      <c r="L41" s="437">
        <v>116.288849483947</v>
      </c>
      <c r="M41" s="759">
        <v>1460.98426029911</v>
      </c>
      <c r="N41" s="760">
        <v>1348.81520802164</v>
      </c>
      <c r="O41" s="437">
        <v>1210.2398086088999</v>
      </c>
      <c r="P41" s="804"/>
      <c r="Q41" s="747">
        <v>17.0172532030805</v>
      </c>
      <c r="R41" s="748">
        <v>22.321346731002802</v>
      </c>
      <c r="S41" s="526">
        <v>17.7915107645922</v>
      </c>
      <c r="T41" s="747">
        <v>17.5142518611495</v>
      </c>
      <c r="U41" s="748">
        <v>11.365371289208399</v>
      </c>
      <c r="V41" s="526">
        <v>8.2109715705033199</v>
      </c>
      <c r="W41" s="747">
        <v>9.2346469947684593</v>
      </c>
      <c r="X41" s="748">
        <v>59.529487547458601</v>
      </c>
      <c r="Y41" s="526">
        <v>16.053821652155001</v>
      </c>
      <c r="Z41" s="747">
        <v>16.137004963178899</v>
      </c>
      <c r="AA41" s="748">
        <v>20.2258658253681</v>
      </c>
      <c r="AB41" s="526">
        <v>15.1185299266435</v>
      </c>
      <c r="AC41" s="756"/>
      <c r="AD41" s="805" t="s">
        <v>85</v>
      </c>
      <c r="AE41" s="748" t="s">
        <v>86</v>
      </c>
      <c r="AF41" s="748" t="s">
        <v>85</v>
      </c>
      <c r="AG41" s="526" t="s">
        <v>85</v>
      </c>
      <c r="AH41" s="460"/>
      <c r="AI41" s="594"/>
      <c r="AJ41" s="594"/>
      <c r="AK41" s="594"/>
      <c r="AL41" s="594"/>
      <c r="AM41" s="594"/>
      <c r="AN41" s="594"/>
      <c r="AO41" s="594"/>
      <c r="AP41" s="594"/>
      <c r="AQ41" s="594"/>
      <c r="AR41" s="594"/>
      <c r="AS41" s="594"/>
      <c r="AT41" s="594"/>
      <c r="AU41" s="594"/>
      <c r="AV41"/>
    </row>
    <row r="42" spans="1:49" ht="12.75" customHeight="1" x14ac:dyDescent="0.15">
      <c r="A42" s="322"/>
      <c r="B42" s="321"/>
      <c r="C42" s="374"/>
      <c r="D42" s="321"/>
      <c r="E42" s="321"/>
      <c r="F42" s="321"/>
      <c r="G42" s="321"/>
      <c r="H42" s="321"/>
      <c r="I42" s="321"/>
      <c r="J42" s="321"/>
      <c r="K42" s="321"/>
      <c r="L42" s="321"/>
      <c r="M42" s="321"/>
      <c r="N42" s="321"/>
      <c r="O42" s="321"/>
      <c r="P42" s="321"/>
      <c r="Q42" s="321"/>
      <c r="R42" s="321"/>
      <c r="S42" s="321"/>
      <c r="T42" s="321"/>
      <c r="U42" s="321"/>
      <c r="V42" s="321"/>
      <c r="W42" s="321"/>
      <c r="X42" s="321"/>
      <c r="Y42" s="321"/>
      <c r="Z42" s="321"/>
      <c r="AA42" s="321"/>
      <c r="AB42" s="321"/>
      <c r="AC42" s="321"/>
      <c r="AD42" s="321"/>
      <c r="AE42" s="321"/>
      <c r="AF42" s="321"/>
      <c r="AG42" s="321"/>
      <c r="AH42" s="465"/>
      <c r="AI42" s="594"/>
      <c r="AJ42" s="594"/>
      <c r="AK42" s="594"/>
      <c r="AL42" s="594"/>
      <c r="AM42" s="594"/>
      <c r="AN42" s="594"/>
      <c r="AO42" s="594"/>
      <c r="AP42" s="594"/>
      <c r="AQ42" s="594"/>
      <c r="AR42" s="594"/>
      <c r="AS42" s="594"/>
      <c r="AT42" s="594"/>
      <c r="AU42" s="594"/>
      <c r="AV42"/>
    </row>
    <row r="43" spans="1:49" ht="20" customHeight="1" x14ac:dyDescent="0.2">
      <c r="A43" s="322"/>
      <c r="B43" s="292" t="s">
        <v>161</v>
      </c>
      <c r="C43" s="353"/>
      <c r="D43" s="308"/>
      <c r="E43" s="308"/>
      <c r="F43" s="308"/>
      <c r="G43" s="308"/>
      <c r="H43" s="308"/>
      <c r="I43" s="308"/>
      <c r="J43" s="308"/>
      <c r="K43" s="308"/>
      <c r="L43" s="308"/>
      <c r="M43" s="308"/>
      <c r="N43" s="308"/>
      <c r="O43" s="308"/>
      <c r="P43" s="308"/>
      <c r="Q43" s="308"/>
      <c r="R43" s="308"/>
      <c r="S43" s="308"/>
      <c r="T43" s="308"/>
      <c r="U43" s="308"/>
      <c r="V43" s="308"/>
      <c r="W43" s="308"/>
      <c r="X43" s="308"/>
      <c r="Y43" s="308"/>
      <c r="Z43" s="308"/>
      <c r="AA43" s="308"/>
      <c r="AB43" s="308"/>
      <c r="AC43" s="308"/>
      <c r="AD43" s="308"/>
      <c r="AE43" s="308"/>
      <c r="AF43" s="308"/>
      <c r="AG43" s="308"/>
      <c r="AH43" s="465"/>
      <c r="AI43" s="594"/>
      <c r="AJ43" s="594"/>
      <c r="AK43" s="594"/>
      <c r="AL43" s="594"/>
      <c r="AM43" s="594"/>
      <c r="AN43" s="594"/>
      <c r="AO43" s="594"/>
      <c r="AP43" s="594"/>
      <c r="AQ43" s="594"/>
      <c r="AR43" s="594"/>
      <c r="AS43" s="594"/>
      <c r="AT43" s="594"/>
      <c r="AU43" s="594"/>
      <c r="AV43"/>
    </row>
    <row r="44" spans="1:49" ht="14" customHeight="1" x14ac:dyDescent="0.2">
      <c r="A44" s="322"/>
      <c r="B44" s="292"/>
      <c r="C44" s="353"/>
      <c r="D44" s="308"/>
      <c r="E44" s="308"/>
      <c r="F44" s="308"/>
      <c r="G44" s="308"/>
      <c r="H44" s="308"/>
      <c r="I44" s="308"/>
      <c r="J44" s="308"/>
      <c r="K44" s="308"/>
      <c r="L44" s="308"/>
      <c r="M44" s="308"/>
      <c r="N44" s="308"/>
      <c r="O44" s="308"/>
      <c r="P44" s="308"/>
      <c r="Q44" s="308"/>
      <c r="R44" s="308"/>
      <c r="S44" s="308"/>
      <c r="T44" s="308"/>
      <c r="U44" s="308"/>
      <c r="V44" s="308"/>
      <c r="W44" s="308"/>
      <c r="X44" s="308"/>
      <c r="Y44" s="308"/>
      <c r="Z44" s="308"/>
      <c r="AA44" s="308"/>
      <c r="AB44" s="308"/>
      <c r="AC44" s="308"/>
      <c r="AD44" s="308"/>
      <c r="AE44" s="308"/>
      <c r="AF44" s="308"/>
      <c r="AG44" s="308"/>
      <c r="AH44" s="465"/>
      <c r="AI44" s="594"/>
      <c r="AJ44" s="594"/>
      <c r="AK44" s="594"/>
      <c r="AL44" s="594"/>
      <c r="AM44" s="594"/>
      <c r="AN44" s="594"/>
      <c r="AO44" s="594"/>
      <c r="AP44" s="594"/>
      <c r="AQ44" s="594"/>
      <c r="AR44" s="594"/>
      <c r="AS44" s="594"/>
      <c r="AT44" s="594"/>
      <c r="AU44" s="594"/>
      <c r="AV44"/>
      <c r="AW44" s="593"/>
    </row>
    <row r="45" spans="1:49" ht="24" customHeight="1" x14ac:dyDescent="0.15">
      <c r="A45" s="322"/>
      <c r="B45" s="81"/>
      <c r="C45" s="81"/>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465"/>
      <c r="AI45" s="594"/>
      <c r="AJ45" s="594"/>
      <c r="AK45" s="594"/>
      <c r="AL45" s="594"/>
      <c r="AM45" s="594"/>
      <c r="AN45" s="594"/>
      <c r="AO45" s="594"/>
      <c r="AP45" s="594"/>
      <c r="AQ45" s="594"/>
      <c r="AR45" s="594"/>
      <c r="AS45" s="594"/>
      <c r="AT45" s="594"/>
      <c r="AU45" s="594"/>
      <c r="AV45"/>
      <c r="AW45" s="593"/>
    </row>
    <row r="46" spans="1:49" ht="14" customHeight="1" x14ac:dyDescent="0.15">
      <c r="A46" s="471"/>
      <c r="B46" s="467"/>
      <c r="C46" s="482"/>
      <c r="D46" s="467"/>
      <c r="E46" s="467"/>
      <c r="F46" s="467"/>
      <c r="G46" s="467"/>
      <c r="H46" s="467"/>
      <c r="I46" s="467"/>
      <c r="J46" s="467"/>
      <c r="K46" s="467"/>
      <c r="L46" s="467"/>
      <c r="M46" s="467"/>
      <c r="N46" s="467"/>
      <c r="O46" s="467"/>
      <c r="P46" s="467"/>
      <c r="Q46" s="467"/>
      <c r="R46" s="467"/>
      <c r="S46" s="467"/>
      <c r="T46" s="467"/>
      <c r="U46" s="467"/>
      <c r="V46" s="467"/>
      <c r="W46" s="467"/>
      <c r="X46" s="467"/>
      <c r="Y46" s="467"/>
      <c r="Z46" s="467"/>
      <c r="AA46" s="467"/>
      <c r="AB46" s="467"/>
      <c r="AC46" s="467"/>
      <c r="AD46" s="467"/>
      <c r="AE46" s="467"/>
      <c r="AF46" s="467"/>
      <c r="AG46" s="467"/>
      <c r="AH46" s="468"/>
      <c r="AI46" s="594"/>
      <c r="AJ46" s="594"/>
      <c r="AK46" s="594"/>
      <c r="AL46" s="594"/>
      <c r="AM46" s="594"/>
      <c r="AN46" s="594"/>
      <c r="AO46" s="594"/>
      <c r="AP46" s="594"/>
      <c r="AQ46" s="594"/>
      <c r="AR46" s="594"/>
      <c r="AS46" s="594"/>
      <c r="AT46" s="594"/>
      <c r="AU46" s="594"/>
      <c r="AV46"/>
      <c r="AW46" s="593"/>
    </row>
    <row r="47" spans="1:49" x14ac:dyDescent="0.15">
      <c r="A47" s="593"/>
      <c r="B47" s="593"/>
      <c r="C47" s="593"/>
      <c r="D47" s="593"/>
      <c r="E47" s="593"/>
      <c r="F47" s="593"/>
      <c r="G47" s="593"/>
      <c r="H47" s="593"/>
      <c r="I47" s="593"/>
      <c r="J47" s="593"/>
      <c r="K47" s="593"/>
      <c r="L47" s="593"/>
      <c r="M47" s="593"/>
      <c r="N47" s="593"/>
      <c r="O47" s="593"/>
      <c r="P47" s="593"/>
      <c r="Q47" s="593"/>
      <c r="R47" s="593"/>
      <c r="S47" s="593"/>
      <c r="T47" s="593"/>
      <c r="U47" s="593"/>
      <c r="V47" s="593"/>
      <c r="W47" s="593"/>
      <c r="X47" s="593"/>
      <c r="Y47" s="593"/>
      <c r="Z47" s="593"/>
      <c r="AA47" s="593"/>
      <c r="AB47" s="593"/>
      <c r="AC47" s="593"/>
      <c r="AD47" s="593"/>
      <c r="AE47" s="593"/>
      <c r="AF47" s="593"/>
      <c r="AG47" s="593"/>
      <c r="AH47" s="593"/>
      <c r="AI47" s="594"/>
      <c r="AJ47" s="594"/>
      <c r="AK47" s="594"/>
      <c r="AL47" s="594"/>
      <c r="AM47" s="594"/>
      <c r="AN47" s="594"/>
      <c r="AO47" s="594"/>
      <c r="AP47" s="594"/>
      <c r="AQ47" s="594"/>
      <c r="AR47" s="594"/>
      <c r="AS47" s="594"/>
      <c r="AT47" s="594"/>
      <c r="AU47" s="594"/>
    </row>
    <row r="48" spans="1:49" x14ac:dyDescent="0.15">
      <c r="A48" s="593"/>
      <c r="B48" s="593"/>
      <c r="C48" s="593"/>
      <c r="D48" s="593"/>
      <c r="E48" s="593"/>
      <c r="F48" s="593"/>
      <c r="G48" s="593"/>
      <c r="H48" s="593"/>
      <c r="I48" s="593"/>
      <c r="J48" s="593"/>
      <c r="K48" s="593"/>
      <c r="L48" s="593"/>
      <c r="M48" s="593"/>
      <c r="N48" s="593"/>
      <c r="O48" s="593"/>
      <c r="P48" s="593"/>
      <c r="Q48" s="593"/>
      <c r="R48" s="593"/>
      <c r="S48" s="593"/>
      <c r="T48" s="593"/>
      <c r="U48" s="593"/>
      <c r="V48" s="593"/>
      <c r="W48" s="593"/>
      <c r="X48" s="593"/>
      <c r="Y48" s="593"/>
      <c r="Z48" s="593"/>
      <c r="AA48" s="593"/>
      <c r="AB48" s="593"/>
      <c r="AC48" s="593"/>
      <c r="AD48" s="593"/>
      <c r="AE48" s="593"/>
      <c r="AF48" s="593"/>
      <c r="AG48" s="593"/>
      <c r="AH48" s="593"/>
      <c r="AI48" s="594"/>
      <c r="AJ48" s="594"/>
      <c r="AK48" s="594"/>
      <c r="AL48" s="594"/>
      <c r="AM48" s="594"/>
      <c r="AN48" s="594"/>
      <c r="AO48" s="594"/>
      <c r="AP48" s="594"/>
      <c r="AQ48" s="594"/>
      <c r="AR48" s="594"/>
      <c r="AS48" s="594"/>
      <c r="AT48" s="594"/>
      <c r="AU48" s="594"/>
    </row>
    <row r="49" spans="35:47" s="593" customFormat="1" x14ac:dyDescent="0.15">
      <c r="AI49" s="594"/>
      <c r="AJ49" s="594"/>
      <c r="AK49" s="594"/>
      <c r="AL49" s="594"/>
      <c r="AM49" s="594"/>
      <c r="AN49" s="594"/>
      <c r="AO49" s="594"/>
      <c r="AP49" s="594"/>
      <c r="AQ49" s="594"/>
      <c r="AR49" s="594"/>
      <c r="AS49" s="594"/>
      <c r="AT49" s="594"/>
      <c r="AU49" s="594"/>
    </row>
    <row r="50" spans="35:47" s="593" customFormat="1" x14ac:dyDescent="0.15">
      <c r="AI50" s="594"/>
      <c r="AJ50" s="594"/>
      <c r="AK50" s="594"/>
      <c r="AL50" s="594"/>
      <c r="AM50" s="594"/>
      <c r="AN50" s="594"/>
      <c r="AO50" s="594"/>
      <c r="AP50" s="594"/>
      <c r="AQ50" s="594"/>
      <c r="AR50" s="594"/>
      <c r="AS50" s="594"/>
      <c r="AT50" s="594"/>
      <c r="AU50" s="594"/>
    </row>
    <row r="51" spans="35:47" s="593" customFormat="1" x14ac:dyDescent="0.15">
      <c r="AI51" s="594"/>
      <c r="AJ51" s="594"/>
      <c r="AK51" s="594"/>
      <c r="AL51" s="594"/>
      <c r="AM51" s="594"/>
      <c r="AN51" s="594"/>
      <c r="AO51" s="594"/>
      <c r="AP51" s="594"/>
      <c r="AQ51" s="594"/>
      <c r="AR51" s="594"/>
      <c r="AS51" s="594"/>
      <c r="AT51" s="594"/>
      <c r="AU51" s="594"/>
    </row>
    <row r="52" spans="35:47" s="593" customFormat="1" x14ac:dyDescent="0.15">
      <c r="AI52" s="594"/>
      <c r="AJ52" s="594"/>
      <c r="AK52" s="594"/>
      <c r="AL52" s="594"/>
      <c r="AM52" s="594"/>
      <c r="AN52" s="594"/>
      <c r="AO52" s="594"/>
      <c r="AP52" s="594"/>
      <c r="AQ52" s="594"/>
      <c r="AR52" s="594"/>
      <c r="AS52" s="594"/>
      <c r="AT52" s="594"/>
      <c r="AU52" s="594"/>
    </row>
    <row r="53" spans="35:47" s="593" customFormat="1" x14ac:dyDescent="0.15">
      <c r="AI53" s="594"/>
      <c r="AJ53" s="594"/>
      <c r="AK53" s="594"/>
      <c r="AL53" s="594"/>
      <c r="AM53" s="594"/>
      <c r="AN53" s="594"/>
      <c r="AO53" s="594"/>
      <c r="AP53" s="594"/>
      <c r="AQ53" s="594"/>
      <c r="AR53" s="594"/>
      <c r="AS53" s="594"/>
      <c r="AT53" s="594"/>
      <c r="AU53" s="594"/>
    </row>
    <row r="54" spans="35:47" s="593" customFormat="1" x14ac:dyDescent="0.15">
      <c r="AI54" s="594"/>
      <c r="AJ54" s="594"/>
      <c r="AK54" s="594"/>
      <c r="AL54" s="594"/>
      <c r="AM54" s="594"/>
      <c r="AN54" s="594"/>
      <c r="AO54" s="594"/>
      <c r="AP54" s="594"/>
      <c r="AQ54" s="594"/>
      <c r="AR54" s="594"/>
      <c r="AS54" s="594"/>
      <c r="AT54" s="594"/>
      <c r="AU54" s="594"/>
    </row>
    <row r="55" spans="35:47" s="593" customFormat="1" x14ac:dyDescent="0.15">
      <c r="AI55" s="594"/>
      <c r="AJ55" s="594"/>
      <c r="AK55" s="594"/>
      <c r="AL55" s="594"/>
      <c r="AM55" s="594"/>
      <c r="AN55" s="594"/>
      <c r="AO55" s="594"/>
      <c r="AP55" s="594"/>
      <c r="AQ55" s="594"/>
      <c r="AR55" s="594"/>
      <c r="AS55" s="594"/>
      <c r="AT55" s="594"/>
      <c r="AU55" s="594"/>
    </row>
    <row r="56" spans="35:47" s="593" customFormat="1" x14ac:dyDescent="0.15">
      <c r="AI56" s="594"/>
      <c r="AJ56" s="594"/>
      <c r="AK56" s="594"/>
      <c r="AL56" s="594"/>
      <c r="AM56" s="594"/>
      <c r="AN56" s="594"/>
      <c r="AO56" s="594"/>
      <c r="AP56" s="594"/>
      <c r="AQ56" s="594"/>
      <c r="AR56" s="594"/>
      <c r="AS56" s="594"/>
      <c r="AT56" s="594"/>
      <c r="AU56" s="594"/>
    </row>
    <row r="57" spans="35:47" s="593" customFormat="1" x14ac:dyDescent="0.15">
      <c r="AI57" s="594"/>
      <c r="AJ57" s="594"/>
      <c r="AK57" s="594"/>
      <c r="AL57" s="594"/>
      <c r="AM57" s="594"/>
      <c r="AN57" s="594"/>
      <c r="AO57" s="594"/>
      <c r="AP57" s="594"/>
      <c r="AQ57" s="594"/>
      <c r="AR57" s="594"/>
      <c r="AS57" s="594"/>
      <c r="AT57" s="594"/>
      <c r="AU57" s="594"/>
    </row>
    <row r="58" spans="35:47" s="593" customFormat="1" x14ac:dyDescent="0.15">
      <c r="AI58" s="594"/>
      <c r="AJ58" s="594"/>
      <c r="AK58" s="594"/>
      <c r="AL58" s="594"/>
      <c r="AM58" s="594"/>
      <c r="AN58" s="594"/>
      <c r="AO58" s="594"/>
      <c r="AP58" s="594"/>
      <c r="AQ58" s="594"/>
      <c r="AR58" s="594"/>
      <c r="AS58" s="594"/>
      <c r="AT58" s="594"/>
      <c r="AU58" s="594"/>
    </row>
    <row r="59" spans="35:47" s="593" customFormat="1" x14ac:dyDescent="0.15">
      <c r="AI59" s="594"/>
      <c r="AJ59" s="594"/>
      <c r="AK59" s="594"/>
      <c r="AL59" s="594"/>
      <c r="AM59" s="594"/>
      <c r="AN59" s="594"/>
      <c r="AO59" s="594"/>
      <c r="AP59" s="594"/>
      <c r="AQ59" s="594"/>
      <c r="AR59" s="594"/>
      <c r="AS59" s="594"/>
      <c r="AT59" s="594"/>
      <c r="AU59" s="594"/>
    </row>
    <row r="60" spans="35:47" s="593" customFormat="1" x14ac:dyDescent="0.15">
      <c r="AI60" s="594"/>
      <c r="AJ60" s="594"/>
      <c r="AK60" s="594"/>
      <c r="AL60" s="594"/>
      <c r="AM60" s="594"/>
      <c r="AN60" s="594"/>
      <c r="AO60" s="594"/>
      <c r="AP60" s="594"/>
      <c r="AQ60" s="594"/>
      <c r="AR60" s="594"/>
      <c r="AS60" s="594"/>
      <c r="AT60" s="594"/>
      <c r="AU60" s="594"/>
    </row>
    <row r="61" spans="35:47" s="593" customFormat="1" x14ac:dyDescent="0.15">
      <c r="AI61" s="594"/>
      <c r="AJ61" s="594"/>
      <c r="AK61" s="594"/>
      <c r="AL61" s="594"/>
      <c r="AM61" s="594"/>
      <c r="AN61" s="594"/>
      <c r="AO61" s="594"/>
      <c r="AP61" s="594"/>
      <c r="AQ61" s="594"/>
      <c r="AR61" s="594"/>
      <c r="AS61" s="594"/>
      <c r="AT61" s="594"/>
      <c r="AU61" s="594"/>
    </row>
    <row r="62" spans="35:47" s="593" customFormat="1" x14ac:dyDescent="0.15">
      <c r="AI62" s="594"/>
      <c r="AJ62" s="594"/>
      <c r="AK62" s="594"/>
      <c r="AL62" s="594"/>
      <c r="AM62" s="594"/>
      <c r="AN62" s="594"/>
      <c r="AO62" s="594"/>
      <c r="AP62" s="594"/>
      <c r="AQ62" s="594"/>
      <c r="AR62" s="594"/>
      <c r="AS62" s="594"/>
      <c r="AT62" s="594"/>
      <c r="AU62" s="594"/>
    </row>
    <row r="63" spans="35:47" s="593" customFormat="1" x14ac:dyDescent="0.15">
      <c r="AI63" s="594"/>
      <c r="AJ63" s="594"/>
      <c r="AK63" s="594"/>
      <c r="AL63" s="594"/>
      <c r="AM63" s="594"/>
      <c r="AN63" s="594"/>
      <c r="AO63" s="594"/>
      <c r="AP63" s="594"/>
      <c r="AQ63" s="594"/>
      <c r="AR63" s="594"/>
      <c r="AS63" s="594"/>
      <c r="AT63" s="594"/>
      <c r="AU63" s="594"/>
    </row>
    <row r="64" spans="35:47" s="593" customFormat="1" x14ac:dyDescent="0.15">
      <c r="AI64" s="594"/>
      <c r="AJ64" s="594"/>
      <c r="AK64" s="594"/>
      <c r="AL64" s="594"/>
      <c r="AM64" s="594"/>
      <c r="AN64" s="594"/>
      <c r="AO64" s="594"/>
      <c r="AP64" s="594"/>
      <c r="AQ64" s="594"/>
      <c r="AR64" s="594"/>
      <c r="AS64" s="594"/>
      <c r="AT64" s="594"/>
      <c r="AU64" s="594"/>
    </row>
    <row r="65" spans="35:47" s="593" customFormat="1" x14ac:dyDescent="0.15">
      <c r="AI65" s="594"/>
      <c r="AJ65" s="594"/>
      <c r="AK65" s="594"/>
      <c r="AL65" s="594"/>
      <c r="AM65" s="594"/>
      <c r="AN65" s="594"/>
      <c r="AO65" s="594"/>
      <c r="AP65" s="594"/>
      <c r="AQ65" s="594"/>
      <c r="AR65" s="594"/>
      <c r="AS65" s="594"/>
      <c r="AT65" s="594"/>
      <c r="AU65" s="594"/>
    </row>
    <row r="66" spans="35:47" s="593" customFormat="1" x14ac:dyDescent="0.15">
      <c r="AI66" s="594"/>
      <c r="AJ66" s="594"/>
      <c r="AK66" s="594"/>
      <c r="AL66" s="594"/>
      <c r="AM66" s="594"/>
      <c r="AN66" s="594"/>
      <c r="AO66" s="594"/>
      <c r="AP66" s="594"/>
      <c r="AQ66" s="594"/>
      <c r="AR66" s="594"/>
      <c r="AS66" s="594"/>
      <c r="AT66" s="594"/>
      <c r="AU66" s="594"/>
    </row>
    <row r="67" spans="35:47" s="593" customFormat="1" x14ac:dyDescent="0.15">
      <c r="AI67" s="594"/>
      <c r="AJ67" s="594"/>
      <c r="AK67" s="594"/>
      <c r="AL67" s="594"/>
      <c r="AM67" s="594"/>
      <c r="AN67" s="594"/>
      <c r="AO67" s="594"/>
      <c r="AP67" s="594"/>
      <c r="AQ67" s="594"/>
      <c r="AR67" s="594"/>
      <c r="AS67" s="594"/>
      <c r="AT67" s="594"/>
      <c r="AU67" s="594"/>
    </row>
    <row r="68" spans="35:47" s="593" customFormat="1" x14ac:dyDescent="0.15">
      <c r="AI68" s="594"/>
      <c r="AJ68" s="594"/>
      <c r="AK68" s="594"/>
      <c r="AL68" s="594"/>
      <c r="AM68" s="594"/>
      <c r="AN68" s="594"/>
      <c r="AO68" s="594"/>
      <c r="AP68" s="594"/>
      <c r="AQ68" s="594"/>
      <c r="AR68" s="594"/>
      <c r="AS68" s="594"/>
      <c r="AT68" s="594"/>
      <c r="AU68" s="594"/>
    </row>
    <row r="69" spans="35:47" s="593" customFormat="1" x14ac:dyDescent="0.15">
      <c r="AI69" s="594"/>
      <c r="AJ69" s="594"/>
      <c r="AK69" s="594"/>
      <c r="AL69" s="594"/>
      <c r="AM69" s="594"/>
      <c r="AN69" s="594"/>
      <c r="AO69" s="594"/>
      <c r="AP69" s="594"/>
      <c r="AQ69" s="594"/>
      <c r="AR69" s="594"/>
      <c r="AS69" s="594"/>
      <c r="AT69" s="594"/>
      <c r="AU69" s="594"/>
    </row>
    <row r="70" spans="35:47" s="593" customFormat="1" x14ac:dyDescent="0.15">
      <c r="AI70" s="594"/>
      <c r="AJ70" s="594"/>
      <c r="AK70" s="594"/>
      <c r="AL70" s="594"/>
      <c r="AM70" s="594"/>
      <c r="AN70" s="594"/>
      <c r="AO70" s="594"/>
      <c r="AP70" s="594"/>
      <c r="AQ70" s="594"/>
      <c r="AR70" s="594"/>
      <c r="AS70" s="594"/>
      <c r="AT70" s="594"/>
      <c r="AU70" s="594"/>
    </row>
    <row r="71" spans="35:47" s="593" customFormat="1" x14ac:dyDescent="0.15">
      <c r="AI71" s="594"/>
      <c r="AJ71" s="594"/>
      <c r="AK71" s="594"/>
      <c r="AL71" s="594"/>
      <c r="AM71" s="594"/>
      <c r="AN71" s="594"/>
      <c r="AO71" s="594"/>
      <c r="AP71" s="594"/>
      <c r="AQ71" s="594"/>
      <c r="AR71" s="594"/>
      <c r="AS71" s="594"/>
      <c r="AT71" s="594"/>
      <c r="AU71" s="594"/>
    </row>
    <row r="72" spans="35:47" s="593" customFormat="1" x14ac:dyDescent="0.15">
      <c r="AI72" s="594"/>
      <c r="AJ72" s="594"/>
      <c r="AK72" s="594"/>
      <c r="AL72" s="594"/>
      <c r="AM72" s="594"/>
      <c r="AN72" s="594"/>
      <c r="AO72" s="594"/>
      <c r="AP72" s="594"/>
      <c r="AQ72" s="594"/>
      <c r="AR72" s="594"/>
      <c r="AS72" s="594"/>
      <c r="AT72" s="594"/>
      <c r="AU72" s="594"/>
    </row>
    <row r="73" spans="35:47" s="593" customFormat="1" x14ac:dyDescent="0.15">
      <c r="AI73" s="594"/>
      <c r="AJ73" s="594"/>
      <c r="AK73" s="594"/>
      <c r="AL73" s="594"/>
      <c r="AM73" s="594"/>
      <c r="AN73" s="594"/>
      <c r="AO73" s="594"/>
      <c r="AP73" s="594"/>
      <c r="AQ73" s="594"/>
      <c r="AR73" s="594"/>
      <c r="AS73" s="594"/>
      <c r="AT73" s="594"/>
      <c r="AU73" s="594"/>
    </row>
    <row r="74" spans="35:47" s="593" customFormat="1" x14ac:dyDescent="0.15">
      <c r="AI74" s="594"/>
      <c r="AJ74" s="594"/>
      <c r="AK74" s="594"/>
      <c r="AL74" s="594"/>
      <c r="AM74" s="594"/>
      <c r="AN74" s="594"/>
      <c r="AO74" s="594"/>
      <c r="AP74" s="594"/>
      <c r="AQ74" s="594"/>
      <c r="AR74" s="594"/>
      <c r="AS74" s="594"/>
      <c r="AT74" s="594"/>
      <c r="AU74" s="594"/>
    </row>
    <row r="75" spans="35:47" s="593" customFormat="1" x14ac:dyDescent="0.15">
      <c r="AI75" s="594"/>
      <c r="AJ75" s="594"/>
      <c r="AK75" s="594"/>
      <c r="AL75" s="594"/>
      <c r="AM75" s="594"/>
      <c r="AN75" s="594"/>
      <c r="AO75" s="594"/>
      <c r="AP75" s="594"/>
      <c r="AQ75" s="594"/>
      <c r="AR75" s="594"/>
      <c r="AS75" s="594"/>
      <c r="AT75" s="594"/>
      <c r="AU75" s="594"/>
    </row>
    <row r="76" spans="35:47" s="593" customFormat="1" x14ac:dyDescent="0.15">
      <c r="AI76" s="594"/>
      <c r="AJ76" s="594"/>
      <c r="AK76" s="594"/>
      <c r="AL76" s="594"/>
      <c r="AM76" s="594"/>
      <c r="AN76" s="594"/>
      <c r="AO76" s="594"/>
      <c r="AP76" s="594"/>
      <c r="AQ76" s="594"/>
      <c r="AR76" s="594"/>
      <c r="AS76" s="594"/>
      <c r="AT76" s="594"/>
      <c r="AU76" s="594"/>
    </row>
    <row r="77" spans="35:47" s="593" customFormat="1" x14ac:dyDescent="0.15">
      <c r="AI77" s="594"/>
      <c r="AJ77" s="594"/>
      <c r="AK77" s="594"/>
      <c r="AL77" s="594"/>
      <c r="AM77" s="594"/>
      <c r="AN77" s="594"/>
      <c r="AO77" s="594"/>
      <c r="AP77" s="594"/>
      <c r="AQ77" s="594"/>
      <c r="AR77" s="594"/>
      <c r="AS77" s="594"/>
      <c r="AT77" s="594"/>
      <c r="AU77" s="594"/>
    </row>
    <row r="78" spans="35:47" s="593" customFormat="1" x14ac:dyDescent="0.15">
      <c r="AI78" s="594"/>
      <c r="AJ78" s="594"/>
      <c r="AK78" s="594"/>
      <c r="AL78" s="594"/>
      <c r="AM78" s="594"/>
      <c r="AN78" s="594"/>
      <c r="AO78" s="594"/>
      <c r="AP78" s="594"/>
      <c r="AQ78" s="594"/>
      <c r="AR78" s="594"/>
      <c r="AS78" s="594"/>
      <c r="AT78" s="594"/>
      <c r="AU78" s="594"/>
    </row>
    <row r="79" spans="35:47" x14ac:dyDescent="0.15">
      <c r="AI79" s="594"/>
      <c r="AJ79" s="594"/>
      <c r="AK79" s="594"/>
      <c r="AL79" s="594"/>
      <c r="AM79" s="594"/>
      <c r="AN79" s="594"/>
      <c r="AO79" s="594"/>
      <c r="AP79" s="594"/>
      <c r="AQ79" s="594"/>
      <c r="AR79" s="594"/>
      <c r="AS79" s="594"/>
      <c r="AT79" s="594"/>
      <c r="AU79" s="594"/>
    </row>
    <row r="80" spans="35:47" x14ac:dyDescent="0.15">
      <c r="AI80" s="594"/>
      <c r="AJ80" s="594"/>
      <c r="AK80" s="594"/>
      <c r="AL80" s="594"/>
      <c r="AM80" s="594"/>
      <c r="AN80" s="594"/>
      <c r="AO80" s="594"/>
      <c r="AP80" s="594"/>
      <c r="AQ80" s="594"/>
      <c r="AR80" s="594"/>
      <c r="AS80" s="594"/>
      <c r="AT80" s="594"/>
      <c r="AU80" s="594"/>
    </row>
    <row r="81" spans="35:47" x14ac:dyDescent="0.15">
      <c r="AI81" s="594"/>
      <c r="AJ81" s="594"/>
      <c r="AK81" s="594"/>
      <c r="AL81" s="594"/>
      <c r="AM81" s="594"/>
      <c r="AN81" s="594"/>
      <c r="AO81" s="594"/>
      <c r="AP81" s="594"/>
      <c r="AQ81" s="594"/>
      <c r="AR81" s="594"/>
      <c r="AS81" s="594"/>
      <c r="AT81" s="594"/>
      <c r="AU81" s="594"/>
    </row>
    <row r="82" spans="35:47" x14ac:dyDescent="0.15">
      <c r="AI82" s="594"/>
      <c r="AJ82" s="594"/>
      <c r="AK82" s="594"/>
      <c r="AL82" s="594"/>
      <c r="AM82" s="594"/>
      <c r="AN82" s="594"/>
      <c r="AO82" s="594"/>
      <c r="AP82" s="594"/>
      <c r="AQ82" s="594"/>
      <c r="AR82" s="594"/>
      <c r="AS82" s="594"/>
      <c r="AT82" s="594"/>
      <c r="AU82" s="594"/>
    </row>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5"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pageSetUpPr fitToPage="1"/>
  </sheetPr>
  <dimension ref="B1:CI100"/>
  <sheetViews>
    <sheetView showGridLines="0" tabSelected="1" topLeftCell="D1" zoomScale="130" zoomScaleNormal="130" workbookViewId="0">
      <selection activeCell="F35" sqref="F35:G39"/>
    </sheetView>
  </sheetViews>
  <sheetFormatPr baseColWidth="10" defaultColWidth="8.83203125" defaultRowHeight="13" x14ac:dyDescent="0.15"/>
  <cols>
    <col min="1" max="2" width="1" customWidth="1"/>
    <col min="3" max="3" width="9" customWidth="1"/>
    <col min="4" max="4" width="40.6640625" customWidth="1"/>
    <col min="5" max="5" width="28.6640625" customWidth="1"/>
    <col min="6" max="6" width="11.6640625" customWidth="1"/>
    <col min="7" max="7" width="14.6640625" customWidth="1"/>
    <col min="8" max="44" width="2.6640625" customWidth="1"/>
    <col min="45" max="69" width="2.5" style="593" customWidth="1"/>
    <col min="70" max="75" width="9.1640625" style="593" customWidth="1"/>
  </cols>
  <sheetData>
    <row r="1" spans="2:87" ht="23.25" customHeight="1" x14ac:dyDescent="0.25">
      <c r="B1" s="438" t="s">
        <v>162</v>
      </c>
      <c r="D1" s="438"/>
      <c r="E1" s="438"/>
      <c r="F1" s="321"/>
      <c r="G1" s="321"/>
      <c r="H1" s="321"/>
      <c r="I1" s="321"/>
      <c r="J1" s="321"/>
      <c r="K1" s="321"/>
      <c r="L1" s="321"/>
      <c r="M1" s="321"/>
      <c r="N1" s="321"/>
      <c r="O1" s="321"/>
      <c r="P1" s="321"/>
      <c r="Q1" s="321"/>
      <c r="R1" s="321"/>
      <c r="S1" s="321"/>
      <c r="T1" s="321"/>
      <c r="U1" s="321"/>
      <c r="V1" s="321"/>
      <c r="W1" s="321"/>
      <c r="X1" s="321"/>
      <c r="Y1" s="321"/>
      <c r="Z1" s="321"/>
      <c r="AA1" s="321"/>
      <c r="AB1" s="321"/>
      <c r="AC1" s="321"/>
      <c r="AD1" s="321"/>
      <c r="AE1" s="321"/>
      <c r="AF1" s="321"/>
      <c r="AG1" s="321"/>
      <c r="AH1" s="321"/>
      <c r="AI1" s="321"/>
      <c r="AJ1" s="321"/>
      <c r="AK1" s="321"/>
      <c r="AL1" s="321"/>
      <c r="AM1" s="321"/>
      <c r="AN1" s="592" t="s">
        <v>30</v>
      </c>
      <c r="AO1" s="592"/>
      <c r="AP1" s="462"/>
      <c r="AQ1" s="594"/>
      <c r="AR1" s="594"/>
      <c r="AS1" s="594"/>
      <c r="AT1" s="594"/>
      <c r="AU1" s="594"/>
      <c r="AV1" s="594"/>
      <c r="AW1" s="594"/>
      <c r="AX1" s="594"/>
      <c r="AY1" s="594"/>
      <c r="AZ1" s="594"/>
      <c r="BA1" s="594"/>
      <c r="BB1" s="594"/>
      <c r="BC1" s="594"/>
      <c r="BD1" s="594"/>
      <c r="BE1" s="594"/>
      <c r="BF1" s="594"/>
      <c r="BG1" s="594"/>
      <c r="BH1" s="594"/>
      <c r="BI1" s="594"/>
      <c r="BJ1" s="594"/>
      <c r="BK1" s="594"/>
      <c r="BL1" s="594"/>
      <c r="BM1" s="594"/>
      <c r="BN1" s="594"/>
      <c r="BO1" s="594"/>
      <c r="BP1" s="594"/>
      <c r="BQ1" s="594"/>
      <c r="BR1" s="594"/>
      <c r="BS1" s="594"/>
      <c r="BT1" s="594"/>
      <c r="BU1" s="594"/>
      <c r="BV1" s="594"/>
      <c r="BW1" s="594"/>
      <c r="BX1" s="594"/>
      <c r="BY1" s="594"/>
      <c r="BZ1" s="594"/>
      <c r="CA1" s="594"/>
      <c r="CB1" s="594"/>
      <c r="CC1" s="594"/>
      <c r="CD1" s="594"/>
      <c r="CE1" s="594"/>
      <c r="CF1" s="594"/>
      <c r="CG1" s="594"/>
      <c r="CH1" s="594"/>
      <c r="CI1" s="594"/>
    </row>
    <row r="2" spans="2:87" ht="15" customHeight="1" x14ac:dyDescent="0.15">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6"/>
      <c r="AQ2" s="594"/>
      <c r="AR2" s="594"/>
      <c r="AS2" s="594"/>
      <c r="AT2" s="594"/>
      <c r="AU2" s="594"/>
      <c r="AV2" s="594"/>
      <c r="AW2" s="594"/>
      <c r="AX2" s="594"/>
      <c r="AY2" s="594"/>
      <c r="AZ2" s="594"/>
      <c r="BA2" s="594"/>
      <c r="BB2" s="594"/>
      <c r="BC2" s="594"/>
      <c r="BD2" s="594"/>
      <c r="BE2" s="594"/>
      <c r="BF2" s="594"/>
      <c r="BG2" s="594"/>
      <c r="BH2" s="594"/>
      <c r="BI2" s="594"/>
      <c r="BJ2" s="594"/>
      <c r="BK2" s="594"/>
      <c r="BL2" s="594"/>
      <c r="BM2" s="594"/>
      <c r="BN2" s="594"/>
      <c r="BO2" s="594"/>
      <c r="BP2" s="594"/>
      <c r="BQ2" s="594"/>
      <c r="BR2" s="594"/>
      <c r="BS2" s="594"/>
      <c r="BT2" s="594"/>
      <c r="BU2" s="594"/>
      <c r="BV2" s="594"/>
      <c r="BW2" s="594"/>
      <c r="BX2" s="594"/>
      <c r="BY2" s="594"/>
      <c r="BZ2" s="594"/>
      <c r="CA2" s="594"/>
      <c r="CB2" s="594"/>
      <c r="CC2" s="594"/>
      <c r="CD2" s="594"/>
      <c r="CE2" s="594"/>
      <c r="CF2" s="594"/>
      <c r="CG2" s="594"/>
      <c r="CH2" s="594"/>
      <c r="CI2" s="594"/>
    </row>
    <row r="3" spans="2:87" ht="15" customHeight="1" x14ac:dyDescent="0.15">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6"/>
      <c r="AQ3" s="594"/>
      <c r="AR3" s="594"/>
      <c r="AS3" s="594"/>
      <c r="AT3" s="594"/>
      <c r="AU3" s="594"/>
      <c r="AV3" s="594"/>
      <c r="AW3" s="594"/>
      <c r="AX3" s="594"/>
      <c r="AY3" s="594"/>
      <c r="AZ3" s="594"/>
      <c r="BA3" s="594"/>
      <c r="BB3" s="594"/>
      <c r="BC3" s="594"/>
      <c r="BD3" s="594"/>
      <c r="BE3" s="594"/>
      <c r="BF3" s="594"/>
      <c r="BG3" s="594"/>
      <c r="BH3" s="594"/>
      <c r="BI3" s="594"/>
      <c r="BJ3" s="594"/>
      <c r="BK3" s="594"/>
      <c r="BL3" s="594"/>
      <c r="BM3" s="594"/>
      <c r="BN3" s="594"/>
      <c r="BO3" s="594"/>
      <c r="BP3" s="594"/>
      <c r="BQ3" s="594"/>
      <c r="BR3" s="594"/>
      <c r="BS3" s="594"/>
      <c r="BT3" s="594"/>
      <c r="BU3" s="594"/>
      <c r="BV3" s="594"/>
      <c r="BW3" s="594"/>
      <c r="BX3" s="594"/>
      <c r="BY3" s="594"/>
      <c r="BZ3" s="594"/>
      <c r="CA3" s="594"/>
      <c r="CB3" s="594"/>
      <c r="CC3" s="594"/>
      <c r="CD3" s="594"/>
      <c r="CE3" s="594"/>
      <c r="CF3" s="594"/>
      <c r="CG3" s="594"/>
      <c r="CH3" s="594"/>
      <c r="CI3" s="594"/>
    </row>
    <row r="4" spans="2:87" ht="15" customHeight="1" x14ac:dyDescent="0.15">
      <c r="B4" s="37" t="s">
        <v>31</v>
      </c>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6"/>
      <c r="AQ4" s="594"/>
      <c r="AR4" s="594"/>
      <c r="AS4" s="594"/>
      <c r="AT4" s="594"/>
      <c r="AU4" s="594"/>
      <c r="AV4" s="594"/>
      <c r="AW4" s="594"/>
      <c r="AX4" s="594"/>
      <c r="AY4" s="594"/>
      <c r="AZ4" s="594"/>
      <c r="BA4" s="594"/>
      <c r="BB4" s="594"/>
      <c r="BC4" s="594"/>
      <c r="BD4" s="594"/>
      <c r="BE4" s="594"/>
      <c r="BF4" s="594"/>
      <c r="BG4" s="594"/>
      <c r="BH4" s="594"/>
      <c r="BI4" s="594"/>
      <c r="BJ4" s="594"/>
      <c r="BK4" s="594"/>
      <c r="BL4" s="594"/>
      <c r="BM4" s="594"/>
      <c r="BN4" s="594"/>
      <c r="BO4" s="594"/>
      <c r="BP4" s="594"/>
      <c r="BQ4" s="594"/>
      <c r="BR4" s="594"/>
      <c r="BS4" s="594"/>
      <c r="BT4" s="594"/>
      <c r="BU4" s="594"/>
      <c r="BV4" s="594"/>
      <c r="BW4" s="594"/>
      <c r="BX4" s="594"/>
      <c r="BY4" s="594"/>
      <c r="BZ4" s="594"/>
      <c r="CA4" s="594"/>
      <c r="CB4" s="594"/>
      <c r="CC4" s="594"/>
      <c r="CD4" s="594"/>
      <c r="CE4" s="594"/>
      <c r="CF4" s="594"/>
      <c r="CG4" s="594"/>
      <c r="CH4" s="594"/>
      <c r="CI4" s="594"/>
    </row>
    <row r="5" spans="2:87" ht="12.75" customHeight="1" x14ac:dyDescent="0.15">
      <c r="B5" s="322"/>
      <c r="C5" s="439"/>
      <c r="D5" s="439"/>
      <c r="E5" s="439"/>
      <c r="F5" s="308"/>
      <c r="G5" s="308"/>
      <c r="H5" s="308"/>
      <c r="I5" s="308"/>
      <c r="J5" s="308"/>
      <c r="K5" s="308"/>
      <c r="L5" s="308"/>
      <c r="M5" s="308"/>
      <c r="N5" s="308"/>
      <c r="O5" s="308"/>
      <c r="P5" s="308"/>
      <c r="Q5" s="308"/>
      <c r="R5" s="308"/>
      <c r="S5" s="308"/>
      <c r="T5" s="308"/>
      <c r="U5" s="308"/>
      <c r="V5" s="308"/>
      <c r="W5" s="308"/>
      <c r="X5" s="308"/>
      <c r="Y5" s="308"/>
      <c r="Z5" s="308"/>
      <c r="AA5" s="308"/>
      <c r="AB5" s="308"/>
      <c r="AC5" s="308"/>
      <c r="AD5" s="308"/>
      <c r="AE5" s="308"/>
      <c r="AF5" s="308"/>
      <c r="AG5" s="308"/>
      <c r="AH5" s="308"/>
      <c r="AI5" s="308"/>
      <c r="AJ5" s="308"/>
      <c r="AK5" s="308"/>
      <c r="AL5" s="308"/>
      <c r="AM5" s="308"/>
      <c r="AN5" s="308"/>
      <c r="AO5" s="308"/>
      <c r="AP5" s="465"/>
      <c r="AQ5" s="594"/>
      <c r="AR5" s="594"/>
      <c r="AS5" s="594"/>
      <c r="AT5" s="594"/>
      <c r="AU5" s="594"/>
      <c r="AV5" s="594"/>
      <c r="AW5" s="594"/>
      <c r="AX5" s="594"/>
      <c r="AY5" s="594"/>
      <c r="AZ5" s="594"/>
      <c r="BA5" s="594"/>
      <c r="BB5" s="594"/>
      <c r="BC5" s="594"/>
      <c r="BD5" s="594"/>
      <c r="BE5" s="594"/>
      <c r="BF5" s="594"/>
      <c r="BG5" s="594"/>
      <c r="BH5" s="594"/>
      <c r="BI5" s="594"/>
      <c r="BJ5" s="594"/>
      <c r="BK5" s="594"/>
      <c r="BL5" s="594"/>
      <c r="BM5" s="594"/>
      <c r="BN5" s="594"/>
      <c r="BO5" s="594"/>
      <c r="BP5" s="594"/>
      <c r="BQ5" s="594"/>
      <c r="BR5" s="594"/>
      <c r="BS5" s="594"/>
      <c r="BT5" s="594"/>
      <c r="BU5" s="594"/>
      <c r="BV5" s="594"/>
      <c r="BW5" s="594"/>
      <c r="BX5" s="594"/>
      <c r="BY5" s="594"/>
      <c r="BZ5" s="594"/>
      <c r="CA5" s="594"/>
      <c r="CB5" s="594"/>
      <c r="CC5" s="594"/>
      <c r="CD5" s="594"/>
      <c r="CE5" s="594"/>
      <c r="CF5" s="594"/>
      <c r="CG5" s="594"/>
      <c r="CH5" s="594"/>
      <c r="CI5" s="594"/>
    </row>
    <row r="6" spans="2:87" ht="18" customHeight="1" x14ac:dyDescent="0.2">
      <c r="B6" s="322"/>
      <c r="C6" s="440"/>
      <c r="D6" s="441"/>
      <c r="E6" s="441"/>
      <c r="F6" s="441"/>
      <c r="G6" s="308"/>
      <c r="H6" s="35" t="s">
        <v>163</v>
      </c>
      <c r="I6" s="35"/>
      <c r="J6" s="35"/>
      <c r="K6" s="35"/>
      <c r="L6" s="35"/>
      <c r="M6" s="35"/>
      <c r="N6" s="35"/>
      <c r="O6" s="35"/>
      <c r="P6" s="35"/>
      <c r="Q6" s="35"/>
      <c r="R6" s="35"/>
      <c r="S6" s="35"/>
      <c r="T6" s="35"/>
      <c r="U6" s="35"/>
      <c r="V6" s="308"/>
      <c r="W6" s="308"/>
      <c r="X6" s="308"/>
      <c r="Y6" s="308"/>
      <c r="Z6" s="35" t="s">
        <v>164</v>
      </c>
      <c r="AA6" s="35"/>
      <c r="AB6" s="35"/>
      <c r="AC6" s="35"/>
      <c r="AD6" s="35"/>
      <c r="AE6" s="35"/>
      <c r="AF6" s="35"/>
      <c r="AG6" s="35"/>
      <c r="AH6" s="35"/>
      <c r="AI6" s="35"/>
      <c r="AJ6" s="35"/>
      <c r="AK6" s="35"/>
      <c r="AL6" s="35"/>
      <c r="AM6" s="35"/>
      <c r="AN6" s="308"/>
      <c r="AO6" s="308"/>
      <c r="AP6" s="465"/>
      <c r="AQ6" s="594"/>
      <c r="AR6" s="594"/>
      <c r="AS6" s="594"/>
      <c r="AT6" s="594"/>
      <c r="AU6" s="594"/>
      <c r="AV6" s="594"/>
      <c r="AW6" s="594"/>
      <c r="AX6" s="594"/>
      <c r="AY6" s="594"/>
      <c r="AZ6" s="594"/>
      <c r="BA6" s="594"/>
      <c r="BB6" s="594"/>
      <c r="BC6" s="594"/>
      <c r="BD6" s="594"/>
      <c r="BE6" s="594"/>
      <c r="BF6" s="594"/>
      <c r="BG6" s="594"/>
      <c r="BH6" s="594"/>
      <c r="BI6" s="594"/>
      <c r="BJ6" s="594"/>
      <c r="BK6" s="594"/>
      <c r="BL6" s="594"/>
      <c r="BM6" s="594"/>
      <c r="BN6" s="594"/>
      <c r="BO6" s="594"/>
      <c r="BP6" s="594"/>
      <c r="BQ6" s="594"/>
      <c r="BR6" s="594"/>
      <c r="BS6" s="594"/>
      <c r="BT6" s="594"/>
      <c r="BU6" s="594"/>
      <c r="BV6" s="594"/>
      <c r="BW6" s="594"/>
      <c r="BX6" s="594"/>
      <c r="BY6" s="594"/>
      <c r="BZ6" s="594"/>
      <c r="CA6" s="594"/>
      <c r="CB6" s="594"/>
      <c r="CC6" s="594"/>
      <c r="CD6" s="594"/>
      <c r="CE6" s="594"/>
      <c r="CF6" s="594"/>
      <c r="CG6" s="594"/>
      <c r="CH6" s="594"/>
      <c r="CI6" s="594"/>
    </row>
    <row r="7" spans="2:87" ht="15" customHeight="1" x14ac:dyDescent="0.15">
      <c r="B7" s="322"/>
      <c r="C7" s="308"/>
      <c r="D7" s="308"/>
      <c r="E7" s="806"/>
      <c r="F7" s="806"/>
      <c r="G7" s="308"/>
      <c r="H7" s="34" t="s">
        <v>121</v>
      </c>
      <c r="I7" s="34"/>
      <c r="J7" s="34" t="s">
        <v>115</v>
      </c>
      <c r="K7" s="34"/>
      <c r="L7" s="34" t="s">
        <v>116</v>
      </c>
      <c r="M7" s="34"/>
      <c r="N7" s="34" t="s">
        <v>117</v>
      </c>
      <c r="O7" s="34"/>
      <c r="P7" s="34" t="s">
        <v>118</v>
      </c>
      <c r="Q7" s="34"/>
      <c r="R7" s="34" t="s">
        <v>119</v>
      </c>
      <c r="S7" s="34"/>
      <c r="T7" s="34" t="s">
        <v>120</v>
      </c>
      <c r="U7" s="34"/>
      <c r="V7" s="308"/>
      <c r="W7" s="308"/>
      <c r="X7" s="308"/>
      <c r="Y7" s="308"/>
      <c r="Z7" s="34" t="s">
        <v>121</v>
      </c>
      <c r="AA7" s="34"/>
      <c r="AB7" s="34" t="s">
        <v>115</v>
      </c>
      <c r="AC7" s="34"/>
      <c r="AD7" s="34" t="s">
        <v>116</v>
      </c>
      <c r="AE7" s="34"/>
      <c r="AF7" s="34" t="s">
        <v>117</v>
      </c>
      <c r="AG7" s="34"/>
      <c r="AH7" s="34" t="s">
        <v>118</v>
      </c>
      <c r="AI7" s="34"/>
      <c r="AJ7" s="34" t="s">
        <v>119</v>
      </c>
      <c r="AK7" s="34"/>
      <c r="AL7" s="34" t="s">
        <v>120</v>
      </c>
      <c r="AM7" s="34"/>
      <c r="AN7" s="308"/>
      <c r="AO7" s="308"/>
      <c r="AP7" s="465"/>
      <c r="AQ7" s="594"/>
      <c r="AR7" s="594"/>
      <c r="AS7" s="594"/>
      <c r="AT7" s="594"/>
      <c r="AU7" s="594"/>
      <c r="AV7" s="594"/>
      <c r="AW7" s="594"/>
      <c r="AX7" s="594"/>
      <c r="AY7" s="594"/>
      <c r="AZ7" s="594"/>
      <c r="BA7" s="594"/>
      <c r="BB7" s="594"/>
      <c r="BC7" s="594"/>
      <c r="BD7" s="594"/>
      <c r="BE7" s="594"/>
      <c r="BF7" s="594"/>
      <c r="BG7" s="594"/>
      <c r="BH7" s="594"/>
      <c r="BI7" s="594"/>
      <c r="BJ7" s="594"/>
      <c r="BK7" s="594"/>
      <c r="BL7" s="594"/>
      <c r="BM7" s="594"/>
      <c r="BN7" s="594"/>
      <c r="BO7" s="594"/>
      <c r="BP7" s="594"/>
      <c r="BQ7" s="594"/>
      <c r="BR7" s="594"/>
      <c r="BS7" s="594"/>
      <c r="BT7" s="594"/>
      <c r="BU7" s="594"/>
      <c r="BV7" s="594"/>
      <c r="BW7" s="594"/>
      <c r="BX7" s="594"/>
      <c r="BY7" s="594"/>
      <c r="BZ7" s="594"/>
      <c r="CA7" s="594"/>
      <c r="CB7" s="594"/>
      <c r="CC7" s="594"/>
      <c r="CD7" s="594"/>
      <c r="CE7" s="594"/>
      <c r="CF7" s="594"/>
      <c r="CG7" s="594"/>
      <c r="CH7" s="594"/>
      <c r="CI7" s="594"/>
    </row>
    <row r="8" spans="2:87" ht="15" customHeight="1" x14ac:dyDescent="0.15">
      <c r="B8" s="322"/>
      <c r="C8" s="308"/>
      <c r="D8" s="807"/>
      <c r="E8" s="806"/>
      <c r="F8" s="806"/>
      <c r="G8" s="808"/>
      <c r="H8" s="33"/>
      <c r="I8" s="32"/>
      <c r="J8" s="32">
        <v>1</v>
      </c>
      <c r="K8" s="32"/>
      <c r="L8" s="32">
        <v>2</v>
      </c>
      <c r="M8" s="32"/>
      <c r="N8" s="32">
        <v>3</v>
      </c>
      <c r="O8" s="32"/>
      <c r="P8" s="32">
        <v>4</v>
      </c>
      <c r="Q8" s="32"/>
      <c r="R8" s="32">
        <v>5</v>
      </c>
      <c r="S8" s="32"/>
      <c r="T8" s="32">
        <v>6</v>
      </c>
      <c r="U8" s="31"/>
      <c r="V8" s="446"/>
      <c r="W8" s="308"/>
      <c r="X8" s="308"/>
      <c r="Y8" s="447"/>
      <c r="Z8" s="33">
        <v>1</v>
      </c>
      <c r="AA8" s="32"/>
      <c r="AB8" s="32">
        <v>2</v>
      </c>
      <c r="AC8" s="32"/>
      <c r="AD8" s="32">
        <v>3</v>
      </c>
      <c r="AE8" s="32"/>
      <c r="AF8" s="32">
        <v>4</v>
      </c>
      <c r="AG8" s="32"/>
      <c r="AH8" s="32">
        <v>5</v>
      </c>
      <c r="AI8" s="32"/>
      <c r="AJ8" s="32">
        <v>6</v>
      </c>
      <c r="AK8" s="32"/>
      <c r="AL8" s="32">
        <v>7</v>
      </c>
      <c r="AM8" s="31"/>
      <c r="AN8" s="446"/>
      <c r="AO8" s="308"/>
      <c r="AP8" s="465"/>
      <c r="AQ8" s="594"/>
      <c r="AR8" s="594"/>
      <c r="AS8" s="594"/>
      <c r="AT8" s="594"/>
      <c r="AU8" s="594"/>
      <c r="AV8" s="594"/>
      <c r="AW8" s="594"/>
      <c r="AX8" s="594"/>
      <c r="AY8" s="594"/>
      <c r="AZ8" s="594"/>
      <c r="BA8" s="594"/>
      <c r="BB8" s="594"/>
      <c r="BC8" s="594"/>
      <c r="BD8" s="594"/>
      <c r="BE8" s="594"/>
      <c r="BF8" s="594"/>
      <c r="BG8" s="594"/>
      <c r="BH8" s="594"/>
      <c r="BI8" s="594"/>
      <c r="BJ8" s="594"/>
      <c r="BK8" s="594"/>
      <c r="BL8" s="594"/>
      <c r="BM8" s="594"/>
      <c r="BN8" s="594"/>
      <c r="BO8" s="594"/>
      <c r="BP8" s="594"/>
      <c r="BQ8" s="594"/>
      <c r="BR8" s="594"/>
      <c r="BS8" s="594"/>
      <c r="BT8" s="594"/>
      <c r="BU8" s="594"/>
      <c r="BV8" s="594"/>
      <c r="BW8" s="594"/>
      <c r="BX8" s="594"/>
      <c r="BY8" s="594"/>
      <c r="BZ8" s="594"/>
      <c r="CA8" s="594"/>
      <c r="CB8" s="594"/>
      <c r="CC8" s="594"/>
      <c r="CD8" s="594"/>
      <c r="CE8" s="594"/>
      <c r="CF8" s="594"/>
      <c r="CG8" s="594"/>
      <c r="CH8" s="594"/>
      <c r="CI8" s="594"/>
    </row>
    <row r="9" spans="2:87" ht="15" customHeight="1" x14ac:dyDescent="0.15">
      <c r="B9" s="322"/>
      <c r="C9" s="308"/>
      <c r="D9" s="807"/>
      <c r="E9" s="308"/>
      <c r="F9" s="308"/>
      <c r="G9" s="323"/>
      <c r="H9" s="30">
        <v>7</v>
      </c>
      <c r="I9" s="29"/>
      <c r="J9" s="29">
        <v>8</v>
      </c>
      <c r="K9" s="29"/>
      <c r="L9" s="29">
        <v>9</v>
      </c>
      <c r="M9" s="29"/>
      <c r="N9" s="29">
        <v>10</v>
      </c>
      <c r="O9" s="29"/>
      <c r="P9" s="29">
        <v>11</v>
      </c>
      <c r="Q9" s="29"/>
      <c r="R9" s="29">
        <v>12</v>
      </c>
      <c r="S9" s="29"/>
      <c r="T9" s="29">
        <v>13</v>
      </c>
      <c r="U9" s="28"/>
      <c r="V9" s="446"/>
      <c r="W9" s="308"/>
      <c r="X9" s="308"/>
      <c r="Y9" s="447"/>
      <c r="Z9" s="30">
        <v>8</v>
      </c>
      <c r="AA9" s="29"/>
      <c r="AB9" s="29">
        <v>9</v>
      </c>
      <c r="AC9" s="29"/>
      <c r="AD9" s="29">
        <v>10</v>
      </c>
      <c r="AE9" s="29"/>
      <c r="AF9" s="29">
        <v>11</v>
      </c>
      <c r="AG9" s="29"/>
      <c r="AH9" s="29">
        <v>12</v>
      </c>
      <c r="AI9" s="29"/>
      <c r="AJ9" s="29">
        <v>13</v>
      </c>
      <c r="AK9" s="29"/>
      <c r="AL9" s="29">
        <v>14</v>
      </c>
      <c r="AM9" s="28"/>
      <c r="AN9" s="446"/>
      <c r="AO9" s="308"/>
      <c r="AP9" s="465"/>
      <c r="AQ9" s="594"/>
      <c r="AR9" s="594"/>
      <c r="AS9" s="594"/>
      <c r="AT9" s="594"/>
      <c r="AU9" s="594"/>
      <c r="AV9" s="594"/>
      <c r="AW9" s="594"/>
      <c r="AX9" s="594"/>
      <c r="AY9" s="594"/>
      <c r="AZ9" s="594"/>
      <c r="BA9" s="594"/>
      <c r="BB9" s="594"/>
      <c r="BC9" s="594"/>
      <c r="BD9" s="594"/>
      <c r="BE9" s="594"/>
      <c r="BF9" s="594"/>
      <c r="BG9" s="594"/>
      <c r="BH9" s="594"/>
      <c r="BI9" s="594"/>
      <c r="BJ9" s="594"/>
      <c r="BK9" s="594"/>
      <c r="BL9" s="594"/>
      <c r="BM9" s="594"/>
      <c r="BN9" s="594"/>
      <c r="BO9" s="594"/>
      <c r="BP9" s="594"/>
      <c r="BQ9" s="594"/>
      <c r="BR9" s="594"/>
      <c r="BS9" s="594"/>
      <c r="BT9" s="594"/>
      <c r="BU9" s="594"/>
      <c r="BV9" s="594"/>
      <c r="BW9" s="594"/>
      <c r="BX9" s="594"/>
      <c r="BY9" s="594"/>
      <c r="BZ9" s="594"/>
      <c r="CA9" s="594"/>
      <c r="CB9" s="594"/>
      <c r="CC9" s="594"/>
      <c r="CD9" s="594"/>
      <c r="CE9" s="594"/>
      <c r="CF9" s="594"/>
      <c r="CG9" s="594"/>
      <c r="CH9" s="594"/>
      <c r="CI9" s="594"/>
    </row>
    <row r="10" spans="2:87" ht="15" customHeight="1" x14ac:dyDescent="0.15">
      <c r="B10" s="322"/>
      <c r="C10" s="308"/>
      <c r="D10" s="308"/>
      <c r="E10" s="308"/>
      <c r="F10" s="308"/>
      <c r="G10" s="323"/>
      <c r="H10" s="27">
        <v>14</v>
      </c>
      <c r="I10" s="26"/>
      <c r="J10" s="26">
        <v>15</v>
      </c>
      <c r="K10" s="26"/>
      <c r="L10" s="26">
        <v>16</v>
      </c>
      <c r="M10" s="26"/>
      <c r="N10" s="26">
        <v>17</v>
      </c>
      <c r="O10" s="26"/>
      <c r="P10" s="26">
        <v>18</v>
      </c>
      <c r="Q10" s="26"/>
      <c r="R10" s="26">
        <v>19</v>
      </c>
      <c r="S10" s="26"/>
      <c r="T10" s="26">
        <v>20</v>
      </c>
      <c r="U10" s="25"/>
      <c r="V10" s="446"/>
      <c r="W10" s="308"/>
      <c r="X10" s="308"/>
      <c r="Y10" s="447"/>
      <c r="Z10" s="27">
        <v>15</v>
      </c>
      <c r="AA10" s="26"/>
      <c r="AB10" s="26">
        <v>16</v>
      </c>
      <c r="AC10" s="26"/>
      <c r="AD10" s="26">
        <v>17</v>
      </c>
      <c r="AE10" s="26"/>
      <c r="AF10" s="26">
        <v>18</v>
      </c>
      <c r="AG10" s="26"/>
      <c r="AH10" s="26">
        <v>19</v>
      </c>
      <c r="AI10" s="26"/>
      <c r="AJ10" s="26">
        <v>20</v>
      </c>
      <c r="AK10" s="26"/>
      <c r="AL10" s="26">
        <v>21</v>
      </c>
      <c r="AM10" s="25"/>
      <c r="AN10" s="446"/>
      <c r="AO10" s="308"/>
      <c r="AP10" s="465"/>
      <c r="AQ10" s="594"/>
      <c r="AR10" s="594"/>
      <c r="AS10" s="594"/>
      <c r="AT10" s="594"/>
      <c r="AU10" s="594"/>
      <c r="AV10" s="594"/>
      <c r="AW10" s="594"/>
      <c r="AX10" s="594"/>
      <c r="AY10" s="594"/>
      <c r="AZ10" s="594"/>
      <c r="BA10" s="594"/>
      <c r="BB10" s="594"/>
      <c r="BC10" s="594"/>
      <c r="BD10" s="594"/>
      <c r="BE10" s="594"/>
      <c r="BF10" s="594"/>
      <c r="BG10" s="594"/>
      <c r="BH10" s="594"/>
      <c r="BI10" s="594"/>
      <c r="BJ10" s="594"/>
      <c r="BK10" s="594"/>
      <c r="BL10" s="594"/>
      <c r="BM10" s="594"/>
      <c r="BN10" s="594"/>
      <c r="BO10" s="594"/>
      <c r="BP10" s="594"/>
      <c r="BQ10" s="594"/>
      <c r="BR10" s="594"/>
      <c r="BS10" s="594"/>
      <c r="BT10" s="594"/>
      <c r="BU10" s="594"/>
      <c r="BV10" s="594"/>
      <c r="BW10" s="594"/>
      <c r="BX10" s="594"/>
      <c r="BY10" s="594"/>
      <c r="BZ10" s="594"/>
      <c r="CA10" s="594"/>
      <c r="CB10" s="594"/>
      <c r="CC10" s="594"/>
      <c r="CD10" s="594"/>
      <c r="CE10" s="594"/>
      <c r="CF10" s="594"/>
      <c r="CG10" s="594"/>
      <c r="CH10" s="594"/>
      <c r="CI10" s="594"/>
    </row>
    <row r="11" spans="2:87" ht="15" customHeight="1" x14ac:dyDescent="0.15">
      <c r="B11" s="322"/>
      <c r="C11" s="308"/>
      <c r="D11" s="308"/>
      <c r="E11" s="308"/>
      <c r="F11" s="308"/>
      <c r="G11" s="323"/>
      <c r="H11" s="30">
        <v>21</v>
      </c>
      <c r="I11" s="29"/>
      <c r="J11" s="29">
        <v>22</v>
      </c>
      <c r="K11" s="29"/>
      <c r="L11" s="29">
        <v>23</v>
      </c>
      <c r="M11" s="29"/>
      <c r="N11" s="29">
        <v>24</v>
      </c>
      <c r="O11" s="29"/>
      <c r="P11" s="29">
        <v>25</v>
      </c>
      <c r="Q11" s="29"/>
      <c r="R11" s="29">
        <v>26</v>
      </c>
      <c r="S11" s="29"/>
      <c r="T11" s="29">
        <v>27</v>
      </c>
      <c r="U11" s="28"/>
      <c r="V11" s="446"/>
      <c r="W11" s="308"/>
      <c r="X11" s="308"/>
      <c r="Y11" s="447"/>
      <c r="Z11" s="30">
        <v>22</v>
      </c>
      <c r="AA11" s="29"/>
      <c r="AB11" s="29">
        <v>23</v>
      </c>
      <c r="AC11" s="29"/>
      <c r="AD11" s="29">
        <v>24</v>
      </c>
      <c r="AE11" s="29"/>
      <c r="AF11" s="29">
        <v>25</v>
      </c>
      <c r="AG11" s="29"/>
      <c r="AH11" s="29">
        <v>26</v>
      </c>
      <c r="AI11" s="29"/>
      <c r="AJ11" s="29">
        <v>27</v>
      </c>
      <c r="AK11" s="29"/>
      <c r="AL11" s="29">
        <v>28</v>
      </c>
      <c r="AM11" s="28"/>
      <c r="AN11" s="446" t="s">
        <v>165</v>
      </c>
      <c r="AO11" s="308"/>
      <c r="AP11" s="465"/>
      <c r="AQ11" s="594"/>
      <c r="AR11" s="594"/>
      <c r="AS11" s="594"/>
      <c r="AT11" s="594"/>
      <c r="AU11" s="594"/>
      <c r="AV11" s="594"/>
      <c r="AW11" s="594"/>
      <c r="AX11" s="594"/>
      <c r="AY11" s="594"/>
      <c r="AZ11" s="594"/>
      <c r="BA11" s="594"/>
      <c r="BB11" s="594"/>
      <c r="BC11" s="594"/>
      <c r="BD11" s="594"/>
      <c r="BE11" s="594"/>
      <c r="BF11" s="594"/>
      <c r="BG11" s="594"/>
      <c r="BH11" s="594"/>
      <c r="BI11" s="594"/>
      <c r="BJ11" s="594"/>
      <c r="BK11" s="594"/>
      <c r="BL11" s="594"/>
      <c r="BM11" s="594"/>
      <c r="BN11" s="594"/>
      <c r="BO11" s="594"/>
      <c r="BP11" s="594"/>
      <c r="BQ11" s="594"/>
      <c r="BR11" s="594"/>
      <c r="BS11" s="594"/>
      <c r="BT11" s="594"/>
      <c r="BU11" s="594"/>
      <c r="BV11" s="594"/>
      <c r="BW11" s="594"/>
      <c r="BX11" s="594"/>
      <c r="BY11" s="594"/>
      <c r="BZ11" s="594"/>
      <c r="CA11" s="594"/>
      <c r="CB11" s="594"/>
      <c r="CC11" s="594"/>
      <c r="CD11" s="594"/>
      <c r="CE11" s="594"/>
      <c r="CF11" s="594"/>
      <c r="CG11" s="594"/>
      <c r="CH11" s="594"/>
      <c r="CI11" s="594"/>
    </row>
    <row r="12" spans="2:87" ht="15" customHeight="1" x14ac:dyDescent="0.15">
      <c r="B12" s="442"/>
      <c r="C12" s="308"/>
      <c r="D12" s="308"/>
      <c r="E12" s="308"/>
      <c r="F12" s="308"/>
      <c r="G12" s="323"/>
      <c r="H12" s="27">
        <v>28</v>
      </c>
      <c r="I12" s="26"/>
      <c r="J12" s="26">
        <v>29</v>
      </c>
      <c r="K12" s="26"/>
      <c r="L12" s="26">
        <v>30</v>
      </c>
      <c r="M12" s="26"/>
      <c r="N12" s="26">
        <v>31</v>
      </c>
      <c r="O12" s="26"/>
      <c r="P12" s="26"/>
      <c r="Q12" s="26"/>
      <c r="R12" s="26"/>
      <c r="S12" s="26"/>
      <c r="T12" s="26"/>
      <c r="U12" s="25"/>
      <c r="V12" s="446"/>
      <c r="W12" s="308"/>
      <c r="X12" s="308"/>
      <c r="Y12" s="447"/>
      <c r="Z12" s="27">
        <v>29</v>
      </c>
      <c r="AA12" s="26"/>
      <c r="AB12" s="26">
        <v>30</v>
      </c>
      <c r="AC12" s="26"/>
      <c r="AD12" s="26">
        <v>31</v>
      </c>
      <c r="AE12" s="26"/>
      <c r="AF12" s="26"/>
      <c r="AG12" s="26"/>
      <c r="AH12" s="26"/>
      <c r="AI12" s="26"/>
      <c r="AJ12" s="26"/>
      <c r="AK12" s="26"/>
      <c r="AL12" s="26"/>
      <c r="AM12" s="25"/>
      <c r="AN12" s="446"/>
      <c r="AO12" s="308"/>
      <c r="AP12" s="465"/>
      <c r="AQ12" s="594"/>
      <c r="AR12" s="594"/>
      <c r="AS12" s="594"/>
      <c r="AT12" s="594"/>
      <c r="AU12" s="594"/>
      <c r="AV12" s="594"/>
      <c r="AW12" s="594"/>
      <c r="AX12" s="594"/>
      <c r="AY12" s="594"/>
      <c r="AZ12" s="594"/>
      <c r="BA12" s="594"/>
      <c r="BB12" s="594"/>
      <c r="BC12" s="594"/>
      <c r="BD12" s="594"/>
      <c r="BE12" s="594"/>
      <c r="BF12" s="594"/>
      <c r="BG12" s="594"/>
      <c r="BH12" s="594"/>
      <c r="BI12" s="594"/>
      <c r="BJ12" s="594"/>
      <c r="BK12" s="594"/>
      <c r="BL12" s="594"/>
      <c r="BM12" s="594"/>
      <c r="BN12" s="594"/>
      <c r="BO12" s="594"/>
      <c r="BP12" s="594"/>
      <c r="BQ12" s="594"/>
      <c r="BR12" s="594"/>
      <c r="BS12" s="594"/>
      <c r="BT12" s="594"/>
      <c r="BU12" s="594"/>
      <c r="BV12" s="594"/>
      <c r="BW12" s="594"/>
      <c r="BX12" s="594"/>
      <c r="BY12" s="594"/>
      <c r="BZ12" s="594"/>
      <c r="CA12" s="594"/>
      <c r="CB12" s="594"/>
      <c r="CC12" s="594"/>
      <c r="CD12" s="594"/>
      <c r="CE12" s="594"/>
      <c r="CF12" s="594"/>
      <c r="CG12" s="594"/>
      <c r="CH12" s="594"/>
      <c r="CI12" s="594"/>
    </row>
    <row r="13" spans="2:87" ht="15" customHeight="1" x14ac:dyDescent="0.15">
      <c r="B13" s="322"/>
      <c r="C13" s="353"/>
      <c r="D13" s="809"/>
      <c r="E13" s="809"/>
      <c r="F13" s="809"/>
      <c r="G13" s="810"/>
      <c r="H13" s="24"/>
      <c r="I13" s="23"/>
      <c r="J13" s="23"/>
      <c r="K13" s="23"/>
      <c r="L13" s="23"/>
      <c r="M13" s="23"/>
      <c r="N13" s="23"/>
      <c r="O13" s="23"/>
      <c r="P13" s="23"/>
      <c r="Q13" s="23"/>
      <c r="R13" s="23"/>
      <c r="S13" s="23"/>
      <c r="T13" s="23"/>
      <c r="U13" s="22"/>
      <c r="V13" s="446"/>
      <c r="W13" s="308"/>
      <c r="X13" s="308"/>
      <c r="Y13" s="447"/>
      <c r="Z13" s="24"/>
      <c r="AA13" s="23"/>
      <c r="AB13" s="23"/>
      <c r="AC13" s="23"/>
      <c r="AD13" s="23"/>
      <c r="AE13" s="23"/>
      <c r="AF13" s="23"/>
      <c r="AG13" s="23"/>
      <c r="AH13" s="23"/>
      <c r="AI13" s="23"/>
      <c r="AJ13" s="23"/>
      <c r="AK13" s="23"/>
      <c r="AL13" s="23"/>
      <c r="AM13" s="22"/>
      <c r="AN13" s="446"/>
      <c r="AO13" s="308"/>
      <c r="AP13" s="465"/>
      <c r="AQ13" s="594"/>
      <c r="AR13" s="594"/>
      <c r="AS13" s="594"/>
      <c r="AT13" s="594"/>
      <c r="AU13" s="594"/>
      <c r="AV13" s="594"/>
      <c r="AW13" s="594"/>
      <c r="AX13" s="594"/>
      <c r="AY13" s="594"/>
      <c r="AZ13" s="594"/>
      <c r="BA13" s="594"/>
      <c r="BB13" s="594"/>
      <c r="BC13" s="594"/>
      <c r="BD13" s="594"/>
      <c r="BE13" s="594"/>
      <c r="BF13" s="594"/>
      <c r="BG13" s="594"/>
      <c r="BH13" s="594"/>
      <c r="BI13" s="594"/>
      <c r="BJ13" s="594"/>
      <c r="BK13" s="594"/>
      <c r="BL13" s="594"/>
      <c r="BM13" s="594"/>
      <c r="BN13" s="594"/>
      <c r="BO13" s="594"/>
      <c r="BP13" s="594"/>
      <c r="BQ13" s="594"/>
      <c r="BR13" s="594"/>
      <c r="BS13" s="594"/>
      <c r="BT13" s="594"/>
      <c r="BU13" s="594"/>
      <c r="BV13" s="594"/>
      <c r="BW13" s="594"/>
      <c r="BX13" s="594"/>
      <c r="BY13" s="594"/>
      <c r="BZ13" s="594"/>
      <c r="CA13" s="594"/>
      <c r="CB13" s="594"/>
      <c r="CC13" s="594"/>
      <c r="CD13" s="594"/>
      <c r="CE13" s="594"/>
      <c r="CF13" s="594"/>
      <c r="CG13" s="594"/>
      <c r="CH13" s="594"/>
      <c r="CI13" s="594"/>
    </row>
    <row r="14" spans="2:87" ht="15" customHeight="1" x14ac:dyDescent="0.15">
      <c r="B14" s="442"/>
      <c r="C14" s="440"/>
      <c r="D14" s="308"/>
      <c r="E14" s="308"/>
      <c r="F14" s="443"/>
      <c r="G14" s="308"/>
      <c r="H14" s="321"/>
      <c r="I14" s="321"/>
      <c r="J14" s="321"/>
      <c r="K14" s="321"/>
      <c r="L14" s="321"/>
      <c r="M14" s="321"/>
      <c r="N14" s="321"/>
      <c r="O14" s="321"/>
      <c r="P14" s="321"/>
      <c r="Q14" s="321"/>
      <c r="R14" s="321"/>
      <c r="S14" s="321"/>
      <c r="T14" s="321"/>
      <c r="U14" s="321"/>
      <c r="V14" s="308"/>
      <c r="W14" s="308"/>
      <c r="X14" s="308"/>
      <c r="Y14" s="308"/>
      <c r="Z14" s="321"/>
      <c r="AA14" s="321"/>
      <c r="AB14" s="321"/>
      <c r="AC14" s="321"/>
      <c r="AD14" s="321"/>
      <c r="AE14" s="321"/>
      <c r="AF14" s="321"/>
      <c r="AG14" s="321"/>
      <c r="AH14" s="321"/>
      <c r="AI14" s="321"/>
      <c r="AJ14" s="321"/>
      <c r="AK14" s="321"/>
      <c r="AL14" s="321"/>
      <c r="AM14" s="321"/>
      <c r="AN14" s="308"/>
      <c r="AO14" s="308"/>
      <c r="AP14" s="465"/>
      <c r="AQ14" s="594"/>
      <c r="AR14" s="594"/>
      <c r="AS14" s="594"/>
      <c r="AT14" s="594"/>
      <c r="AU14" s="594"/>
      <c r="AV14" s="594"/>
      <c r="AW14" s="594"/>
      <c r="AX14" s="594"/>
      <c r="AY14" s="594"/>
      <c r="AZ14" s="594"/>
      <c r="BA14" s="594"/>
      <c r="BB14" s="594"/>
      <c r="BC14" s="594"/>
      <c r="BD14" s="594"/>
      <c r="BE14" s="594"/>
      <c r="BF14" s="594"/>
      <c r="BG14" s="594"/>
      <c r="BH14" s="594"/>
      <c r="BI14" s="594"/>
      <c r="BJ14" s="594"/>
      <c r="BK14" s="594"/>
      <c r="BL14" s="594"/>
      <c r="BM14" s="594"/>
      <c r="BN14" s="594"/>
      <c r="BO14" s="594"/>
      <c r="BP14" s="594"/>
      <c r="BQ14" s="594"/>
      <c r="BR14" s="594"/>
      <c r="BS14" s="594"/>
      <c r="BT14" s="594"/>
      <c r="BU14" s="594"/>
      <c r="BV14" s="594"/>
      <c r="BW14" s="594"/>
      <c r="BX14" s="594"/>
      <c r="BY14" s="594"/>
      <c r="BZ14" s="594"/>
      <c r="CA14" s="594"/>
      <c r="CB14" s="594"/>
      <c r="CC14" s="594"/>
      <c r="CD14" s="594"/>
      <c r="CE14" s="594"/>
      <c r="CF14" s="594"/>
      <c r="CG14" s="594"/>
      <c r="CH14" s="594"/>
      <c r="CI14" s="594"/>
    </row>
    <row r="15" spans="2:87" ht="15" customHeight="1" x14ac:dyDescent="0.15">
      <c r="B15" s="322"/>
      <c r="C15" s="308"/>
      <c r="D15" s="353"/>
      <c r="E15" s="308"/>
      <c r="F15" s="443"/>
      <c r="G15" s="308"/>
      <c r="H15" s="308"/>
      <c r="I15" s="308"/>
      <c r="J15" s="308"/>
      <c r="K15" s="308"/>
      <c r="L15" s="308"/>
      <c r="M15" s="308"/>
      <c r="N15" s="308"/>
      <c r="O15" s="308"/>
      <c r="P15" s="21"/>
      <c r="Q15" s="21"/>
      <c r="R15" s="21"/>
      <c r="S15" s="21"/>
      <c r="T15" s="21"/>
      <c r="U15" s="21"/>
      <c r="V15" s="21"/>
      <c r="W15" s="308"/>
      <c r="X15" s="21"/>
      <c r="Y15" s="21"/>
      <c r="Z15" s="21"/>
      <c r="AA15" s="21"/>
      <c r="AB15" s="21"/>
      <c r="AC15" s="21"/>
      <c r="AD15" s="21"/>
      <c r="AE15" s="308"/>
      <c r="AF15" s="21"/>
      <c r="AG15" s="21"/>
      <c r="AH15" s="21"/>
      <c r="AI15" s="21"/>
      <c r="AJ15" s="21"/>
      <c r="AK15" s="21"/>
      <c r="AL15" s="21"/>
      <c r="AM15" s="308"/>
      <c r="AN15" s="308"/>
      <c r="AO15" s="308"/>
      <c r="AP15" s="465"/>
      <c r="AQ15" s="594"/>
      <c r="AR15" s="594"/>
      <c r="AS15" s="594"/>
      <c r="AT15" s="594"/>
      <c r="AU15" s="594"/>
      <c r="AV15" s="594"/>
      <c r="AW15" s="594"/>
      <c r="AX15" s="594"/>
      <c r="AY15" s="594"/>
      <c r="AZ15" s="594"/>
      <c r="BA15" s="594"/>
      <c r="BB15" s="594"/>
      <c r="BC15" s="594"/>
      <c r="BD15" s="594"/>
      <c r="BE15" s="594"/>
      <c r="BF15" s="594"/>
      <c r="BG15" s="594"/>
      <c r="BH15" s="594"/>
      <c r="BI15" s="594"/>
      <c r="BJ15" s="594"/>
      <c r="BK15" s="594"/>
      <c r="BL15" s="594"/>
      <c r="BM15" s="594"/>
      <c r="BN15" s="594"/>
      <c r="BO15" s="594"/>
      <c r="BP15" s="594"/>
      <c r="BQ15" s="594"/>
      <c r="BR15" s="594"/>
      <c r="BS15" s="594"/>
      <c r="BT15" s="594"/>
      <c r="BU15" s="594"/>
      <c r="BV15" s="594"/>
      <c r="BW15" s="594"/>
      <c r="BX15" s="594"/>
      <c r="BY15" s="594"/>
      <c r="BZ15" s="594"/>
      <c r="CA15" s="594"/>
      <c r="CB15" s="594"/>
      <c r="CC15" s="594"/>
      <c r="CD15" s="594"/>
      <c r="CE15" s="594"/>
      <c r="CF15" s="594"/>
      <c r="CG15" s="594"/>
      <c r="CH15" s="594"/>
      <c r="CI15" s="594"/>
    </row>
    <row r="16" spans="2:87" ht="15" customHeight="1" x14ac:dyDescent="0.15">
      <c r="B16" s="322"/>
      <c r="C16" s="353"/>
      <c r="D16" s="809"/>
      <c r="E16" s="308"/>
      <c r="F16" s="443"/>
      <c r="G16" s="308"/>
      <c r="H16" s="308"/>
      <c r="I16" s="308"/>
      <c r="J16" s="308"/>
      <c r="K16" s="308"/>
      <c r="L16" s="308"/>
      <c r="M16" s="308"/>
      <c r="N16" s="308"/>
      <c r="O16" s="308"/>
      <c r="P16" s="491"/>
      <c r="Q16" s="491"/>
      <c r="R16" s="491"/>
      <c r="S16" s="491"/>
      <c r="T16" s="491"/>
      <c r="U16" s="491"/>
      <c r="V16" s="491"/>
      <c r="W16" s="308"/>
      <c r="X16" s="491"/>
      <c r="Y16" s="491"/>
      <c r="Z16" s="491"/>
      <c r="AA16" s="491"/>
      <c r="AB16" s="491"/>
      <c r="AC16" s="491"/>
      <c r="AD16" s="491"/>
      <c r="AE16" s="308"/>
      <c r="AF16" s="491"/>
      <c r="AG16" s="491"/>
      <c r="AH16" s="491"/>
      <c r="AI16" s="491"/>
      <c r="AJ16" s="491"/>
      <c r="AK16" s="491"/>
      <c r="AL16" s="491"/>
      <c r="AM16" s="308"/>
      <c r="AN16" s="308"/>
      <c r="AO16" s="308"/>
      <c r="AP16" s="465"/>
      <c r="AQ16" s="594"/>
      <c r="AR16" s="594"/>
      <c r="AS16" s="594"/>
      <c r="AT16" s="594"/>
      <c r="AU16" s="594"/>
      <c r="AV16" s="594"/>
      <c r="AW16" s="594"/>
      <c r="AX16" s="594"/>
      <c r="AY16" s="594"/>
      <c r="AZ16" s="594"/>
      <c r="BA16" s="594"/>
      <c r="BB16" s="594"/>
      <c r="BC16" s="594"/>
      <c r="BD16" s="594"/>
      <c r="BE16" s="594"/>
      <c r="BF16" s="594"/>
      <c r="BG16" s="594"/>
      <c r="BH16" s="594"/>
      <c r="BI16" s="594"/>
      <c r="BJ16" s="594"/>
      <c r="BK16" s="594"/>
      <c r="BL16" s="594"/>
      <c r="BM16" s="594"/>
      <c r="BN16" s="594"/>
      <c r="BO16" s="594"/>
      <c r="BP16" s="594"/>
      <c r="BQ16" s="594"/>
      <c r="BR16" s="594"/>
      <c r="BS16" s="594"/>
      <c r="BT16" s="594"/>
      <c r="BU16" s="594"/>
      <c r="BV16" s="594"/>
      <c r="BW16" s="594"/>
      <c r="BX16" s="594"/>
      <c r="BY16" s="594"/>
      <c r="BZ16" s="594"/>
      <c r="CA16" s="594"/>
      <c r="CB16" s="594"/>
      <c r="CC16" s="594"/>
      <c r="CD16" s="594"/>
      <c r="CE16" s="594"/>
      <c r="CF16" s="594"/>
      <c r="CG16" s="594"/>
      <c r="CH16" s="594"/>
      <c r="CI16" s="594"/>
    </row>
    <row r="17" spans="2:87" ht="15" customHeight="1" x14ac:dyDescent="0.15">
      <c r="B17" s="322"/>
      <c r="C17" s="353"/>
      <c r="D17" s="809"/>
      <c r="E17" s="308"/>
      <c r="F17" s="443"/>
      <c r="G17" s="308"/>
      <c r="H17" s="308"/>
      <c r="I17" s="308"/>
      <c r="J17" s="308"/>
      <c r="K17" s="308"/>
      <c r="L17" s="308"/>
      <c r="M17" s="308"/>
      <c r="N17" s="308"/>
      <c r="O17" s="308"/>
      <c r="P17" s="491"/>
      <c r="Q17" s="491"/>
      <c r="R17" s="491"/>
      <c r="S17" s="491"/>
      <c r="T17" s="491"/>
      <c r="U17" s="491"/>
      <c r="V17" s="491"/>
      <c r="W17" s="308"/>
      <c r="X17" s="491"/>
      <c r="Y17" s="491"/>
      <c r="Z17" s="491"/>
      <c r="AA17" s="491"/>
      <c r="AB17" s="491"/>
      <c r="AC17" s="491"/>
      <c r="AD17" s="491"/>
      <c r="AE17" s="308"/>
      <c r="AF17" s="491"/>
      <c r="AG17" s="491"/>
      <c r="AH17" s="491"/>
      <c r="AI17" s="491"/>
      <c r="AJ17" s="491"/>
      <c r="AK17" s="491"/>
      <c r="AL17" s="491"/>
      <c r="AM17" s="308"/>
      <c r="AN17" s="308"/>
      <c r="AO17" s="308"/>
      <c r="AP17" s="465"/>
      <c r="AQ17" s="594"/>
      <c r="AR17" s="594"/>
      <c r="AS17" s="594"/>
      <c r="AT17" s="594"/>
      <c r="AU17" s="594"/>
      <c r="AV17" s="594"/>
      <c r="AW17" s="594"/>
      <c r="AX17" s="594"/>
      <c r="AY17" s="594"/>
      <c r="AZ17" s="594"/>
      <c r="BA17" s="594"/>
      <c r="BB17" s="594"/>
      <c r="BC17" s="594"/>
      <c r="BD17" s="594"/>
      <c r="BE17" s="594"/>
      <c r="BF17" s="594"/>
      <c r="BG17" s="594"/>
      <c r="BH17" s="594"/>
      <c r="BI17" s="594"/>
      <c r="BJ17" s="594"/>
      <c r="BK17" s="594"/>
      <c r="BL17" s="594"/>
      <c r="BM17" s="594"/>
      <c r="BN17" s="594"/>
      <c r="BO17" s="594"/>
      <c r="BP17" s="594"/>
      <c r="BQ17" s="594"/>
      <c r="BR17" s="594"/>
      <c r="BS17" s="594"/>
      <c r="BT17" s="594"/>
      <c r="BU17" s="594"/>
      <c r="BV17" s="594"/>
      <c r="BW17" s="594"/>
      <c r="BX17" s="594"/>
      <c r="BY17" s="594"/>
      <c r="BZ17" s="594"/>
      <c r="CA17" s="594"/>
      <c r="CB17" s="594"/>
      <c r="CC17" s="594"/>
      <c r="CD17" s="594"/>
      <c r="CE17" s="594"/>
      <c r="CF17" s="594"/>
      <c r="CG17" s="594"/>
      <c r="CH17" s="594"/>
      <c r="CI17" s="594"/>
    </row>
    <row r="18" spans="2:87" ht="15" customHeight="1" x14ac:dyDescent="0.15">
      <c r="B18" s="322"/>
      <c r="C18" s="353"/>
      <c r="D18" s="806"/>
      <c r="E18" s="308"/>
      <c r="F18" s="443"/>
      <c r="G18" s="308"/>
      <c r="H18" s="308"/>
      <c r="I18" s="308"/>
      <c r="J18" s="308"/>
      <c r="K18" s="308"/>
      <c r="L18" s="308"/>
      <c r="M18" s="308"/>
      <c r="N18" s="308"/>
      <c r="O18" s="308"/>
      <c r="P18" s="491"/>
      <c r="Q18" s="491"/>
      <c r="R18" s="491"/>
      <c r="S18" s="491"/>
      <c r="T18" s="491"/>
      <c r="U18" s="491"/>
      <c r="V18" s="491"/>
      <c r="W18" s="308"/>
      <c r="X18" s="491"/>
      <c r="Y18" s="491"/>
      <c r="Z18" s="491"/>
      <c r="AA18" s="491"/>
      <c r="AB18" s="491"/>
      <c r="AC18" s="491"/>
      <c r="AD18" s="491"/>
      <c r="AE18" s="308"/>
      <c r="AF18" s="491"/>
      <c r="AG18" s="491"/>
      <c r="AH18" s="491"/>
      <c r="AI18" s="491"/>
      <c r="AJ18" s="491"/>
      <c r="AK18" s="491"/>
      <c r="AL18" s="491"/>
      <c r="AM18" s="308"/>
      <c r="AN18" s="308"/>
      <c r="AO18" s="308"/>
      <c r="AP18" s="465"/>
      <c r="AQ18" s="594"/>
      <c r="AR18" s="594"/>
      <c r="AS18" s="594"/>
      <c r="AT18" s="594"/>
      <c r="AU18" s="594"/>
      <c r="AV18" s="594"/>
      <c r="AW18" s="594"/>
      <c r="AX18" s="594"/>
      <c r="AY18" s="594"/>
      <c r="AZ18" s="594"/>
      <c r="BA18" s="594"/>
      <c r="BB18" s="594"/>
      <c r="BC18" s="594"/>
      <c r="BD18" s="594"/>
      <c r="BE18" s="594"/>
      <c r="BF18" s="594"/>
      <c r="BG18" s="594"/>
      <c r="BH18" s="594"/>
      <c r="BI18" s="594"/>
      <c r="BJ18" s="594"/>
      <c r="BK18" s="594"/>
      <c r="BL18" s="594"/>
      <c r="BM18" s="594"/>
      <c r="BN18" s="594"/>
      <c r="BO18" s="594"/>
      <c r="BP18" s="594"/>
      <c r="BQ18" s="594"/>
      <c r="BR18" s="594"/>
      <c r="BS18" s="594"/>
      <c r="BT18" s="594"/>
      <c r="BU18" s="594"/>
      <c r="BV18" s="594"/>
      <c r="BW18" s="594"/>
      <c r="BX18" s="594"/>
      <c r="BY18" s="594"/>
      <c r="BZ18" s="594"/>
      <c r="CA18" s="594"/>
      <c r="CB18" s="594"/>
      <c r="CC18" s="594"/>
      <c r="CD18" s="594"/>
      <c r="CE18" s="594"/>
      <c r="CF18" s="594"/>
      <c r="CG18" s="594"/>
      <c r="CH18" s="594"/>
      <c r="CI18" s="594"/>
    </row>
    <row r="19" spans="2:87" ht="15" customHeight="1" x14ac:dyDescent="0.15">
      <c r="B19" s="322"/>
      <c r="C19" s="353"/>
      <c r="D19" s="806"/>
      <c r="E19" s="308"/>
      <c r="F19" s="443"/>
      <c r="G19" s="308"/>
      <c r="H19" s="308"/>
      <c r="I19" s="308"/>
      <c r="J19" s="308"/>
      <c r="K19" s="308"/>
      <c r="L19" s="308"/>
      <c r="M19" s="308"/>
      <c r="N19" s="308"/>
      <c r="O19" s="308"/>
      <c r="P19" s="491"/>
      <c r="Q19" s="491"/>
      <c r="R19" s="491"/>
      <c r="S19" s="491"/>
      <c r="T19" s="491"/>
      <c r="U19" s="491"/>
      <c r="V19" s="491"/>
      <c r="W19" s="308"/>
      <c r="X19" s="491"/>
      <c r="Y19" s="491"/>
      <c r="Z19" s="491"/>
      <c r="AA19" s="491"/>
      <c r="AB19" s="491"/>
      <c r="AC19" s="491"/>
      <c r="AD19" s="491"/>
      <c r="AE19" s="308"/>
      <c r="AF19" s="491"/>
      <c r="AG19" s="491"/>
      <c r="AH19" s="491"/>
      <c r="AI19" s="491"/>
      <c r="AJ19" s="491"/>
      <c r="AK19" s="491"/>
      <c r="AL19" s="491"/>
      <c r="AM19" s="308"/>
      <c r="AN19" s="308"/>
      <c r="AO19" s="308"/>
      <c r="AP19" s="465"/>
      <c r="AQ19" s="594"/>
      <c r="AR19" s="594"/>
      <c r="AS19" s="594"/>
      <c r="AT19" s="594"/>
      <c r="AU19" s="594"/>
      <c r="AV19" s="594"/>
      <c r="AW19" s="594"/>
      <c r="AX19" s="594"/>
      <c r="AY19" s="594"/>
      <c r="AZ19" s="594"/>
      <c r="BA19" s="594"/>
      <c r="BB19" s="594"/>
      <c r="BC19" s="594"/>
      <c r="BD19" s="594"/>
      <c r="BE19" s="594"/>
      <c r="BF19" s="594"/>
      <c r="BG19" s="594"/>
      <c r="BH19" s="594"/>
      <c r="BI19" s="594"/>
      <c r="BJ19" s="594"/>
      <c r="BK19" s="594"/>
      <c r="BL19" s="594"/>
      <c r="BM19" s="594"/>
      <c r="BN19" s="594"/>
      <c r="BO19" s="594"/>
      <c r="BP19" s="594"/>
      <c r="BQ19" s="594"/>
      <c r="BR19" s="594"/>
      <c r="BS19" s="594"/>
      <c r="BT19" s="594"/>
      <c r="BU19" s="594"/>
      <c r="BV19" s="594"/>
      <c r="BW19" s="594"/>
      <c r="BX19" s="594"/>
      <c r="BY19" s="594"/>
      <c r="BZ19" s="594"/>
      <c r="CA19" s="594"/>
      <c r="CB19" s="594"/>
      <c r="CC19" s="594"/>
      <c r="CD19" s="594"/>
      <c r="CE19" s="594"/>
      <c r="CF19" s="594"/>
      <c r="CG19" s="594"/>
      <c r="CH19" s="594"/>
      <c r="CI19" s="594"/>
    </row>
    <row r="20" spans="2:87" ht="15" customHeight="1" x14ac:dyDescent="0.15">
      <c r="B20" s="322"/>
      <c r="C20" s="353"/>
      <c r="D20" s="806"/>
      <c r="E20" s="308"/>
      <c r="F20" s="443"/>
      <c r="G20" s="308"/>
      <c r="H20" s="308"/>
      <c r="I20" s="308"/>
      <c r="J20" s="308"/>
      <c r="K20" s="308"/>
      <c r="L20" s="308"/>
      <c r="M20" s="308"/>
      <c r="N20" s="308"/>
      <c r="O20" s="308"/>
      <c r="P20" s="491"/>
      <c r="Q20" s="491"/>
      <c r="R20" s="445"/>
      <c r="S20" s="445"/>
      <c r="T20" s="445"/>
      <c r="U20" s="445"/>
      <c r="V20" s="445"/>
      <c r="W20" s="324"/>
      <c r="X20" s="445"/>
      <c r="Y20" s="445"/>
      <c r="Z20" s="445"/>
      <c r="AA20" s="445"/>
      <c r="AB20" s="445"/>
      <c r="AC20" s="445"/>
      <c r="AD20" s="445"/>
      <c r="AE20" s="324"/>
      <c r="AF20" s="445"/>
      <c r="AG20" s="445"/>
      <c r="AH20" s="445"/>
      <c r="AI20" s="445"/>
      <c r="AJ20" s="445"/>
      <c r="AK20" s="445"/>
      <c r="AL20" s="445"/>
      <c r="AM20" s="324"/>
      <c r="AN20" s="324"/>
      <c r="AO20" s="324"/>
      <c r="AP20" s="465"/>
      <c r="AQ20" s="594"/>
      <c r="AR20" s="594"/>
      <c r="AS20" s="594"/>
      <c r="AT20" s="594"/>
      <c r="AU20" s="594"/>
      <c r="AV20" s="594"/>
      <c r="AW20" s="594"/>
      <c r="AX20" s="594"/>
      <c r="AY20" s="594"/>
      <c r="AZ20" s="594"/>
      <c r="BA20" s="594"/>
      <c r="BB20" s="594"/>
      <c r="BC20" s="594"/>
      <c r="BD20" s="594"/>
      <c r="BE20" s="594"/>
      <c r="BF20" s="594"/>
      <c r="BG20" s="594"/>
      <c r="BH20" s="594"/>
      <c r="BI20" s="594"/>
      <c r="BJ20" s="594"/>
      <c r="BK20" s="594"/>
      <c r="BL20" s="594"/>
      <c r="BM20" s="594"/>
      <c r="BN20" s="594"/>
      <c r="BO20" s="594"/>
      <c r="BP20" s="594"/>
      <c r="BQ20" s="594"/>
      <c r="BR20" s="594"/>
      <c r="BS20" s="594"/>
      <c r="BT20" s="594"/>
      <c r="BU20" s="594"/>
      <c r="BV20" s="594"/>
      <c r="BW20" s="594"/>
      <c r="BX20" s="594"/>
      <c r="BY20" s="594"/>
      <c r="BZ20" s="594"/>
      <c r="CA20" s="594"/>
      <c r="CB20" s="594"/>
      <c r="CC20" s="594"/>
      <c r="CD20" s="594"/>
      <c r="CE20" s="594"/>
      <c r="CF20" s="594"/>
      <c r="CG20" s="594"/>
      <c r="CH20" s="594"/>
      <c r="CI20" s="594"/>
    </row>
    <row r="21" spans="2:87" ht="30" customHeight="1" x14ac:dyDescent="0.25">
      <c r="B21" s="322"/>
      <c r="C21" s="444" t="s">
        <v>166</v>
      </c>
      <c r="D21" s="324"/>
      <c r="E21" s="324"/>
      <c r="F21" s="324"/>
      <c r="G21" s="449"/>
      <c r="H21" s="449"/>
      <c r="I21" s="449"/>
      <c r="J21" s="449"/>
      <c r="K21" s="324"/>
      <c r="L21" s="324"/>
      <c r="M21" s="324"/>
      <c r="N21" s="324"/>
      <c r="O21" s="324"/>
      <c r="P21" s="308"/>
      <c r="Q21" s="323"/>
      <c r="R21" s="20">
        <v>2024</v>
      </c>
      <c r="S21" s="19"/>
      <c r="T21" s="19"/>
      <c r="U21" s="19"/>
      <c r="V21" s="19"/>
      <c r="W21" s="19"/>
      <c r="X21" s="19"/>
      <c r="Y21" s="19"/>
      <c r="Z21" s="19"/>
      <c r="AA21" s="19"/>
      <c r="AB21" s="19"/>
      <c r="AC21" s="18"/>
      <c r="AD21" s="17">
        <v>2025</v>
      </c>
      <c r="AE21" s="19"/>
      <c r="AF21" s="19"/>
      <c r="AG21" s="19"/>
      <c r="AH21" s="19"/>
      <c r="AI21" s="19"/>
      <c r="AJ21" s="19"/>
      <c r="AK21" s="19"/>
      <c r="AL21" s="19"/>
      <c r="AM21" s="19"/>
      <c r="AN21" s="19"/>
      <c r="AO21" s="18"/>
      <c r="AP21" s="460"/>
      <c r="AQ21" s="594"/>
      <c r="AR21" s="594"/>
      <c r="AS21" s="594"/>
      <c r="AT21" s="594"/>
      <c r="AU21" s="594"/>
      <c r="AV21" s="594"/>
      <c r="AW21" s="594"/>
      <c r="AX21" s="594"/>
      <c r="AY21" s="594"/>
      <c r="AZ21" s="594"/>
      <c r="BA21" s="594"/>
      <c r="BB21" s="594"/>
      <c r="BC21" s="594"/>
      <c r="BD21" s="594"/>
      <c r="BE21" s="594"/>
      <c r="BF21" s="594"/>
      <c r="BG21" s="594"/>
      <c r="BH21" s="594"/>
      <c r="BI21" s="594"/>
      <c r="BJ21" s="594"/>
      <c r="BK21" s="594"/>
      <c r="BL21" s="594"/>
      <c r="BM21" s="594"/>
      <c r="BN21" s="594"/>
      <c r="BO21" s="594"/>
      <c r="BP21" s="594"/>
      <c r="BQ21" s="594"/>
      <c r="BR21" s="594"/>
      <c r="BS21" s="594"/>
      <c r="BT21" s="594"/>
      <c r="BU21" s="594"/>
      <c r="BV21" s="594"/>
      <c r="BW21" s="594"/>
      <c r="BX21" s="594"/>
      <c r="BY21" s="594"/>
      <c r="BZ21" s="594"/>
      <c r="CA21" s="594"/>
      <c r="CB21" s="594"/>
      <c r="CC21" s="594"/>
      <c r="CD21" s="594"/>
      <c r="CE21" s="594"/>
      <c r="CF21" s="594"/>
      <c r="CG21" s="594"/>
      <c r="CH21" s="594"/>
      <c r="CI21" s="594"/>
    </row>
    <row r="22" spans="2:87" ht="30" customHeight="1" x14ac:dyDescent="0.15">
      <c r="B22" s="317"/>
      <c r="C22" s="251" t="s">
        <v>167</v>
      </c>
      <c r="D22" s="251" t="s">
        <v>168</v>
      </c>
      <c r="E22" s="252" t="s">
        <v>169</v>
      </c>
      <c r="F22" s="253" t="s">
        <v>170</v>
      </c>
      <c r="G22" s="253" t="s">
        <v>171</v>
      </c>
      <c r="H22" s="16" t="s">
        <v>68</v>
      </c>
      <c r="I22" s="16"/>
      <c r="J22" s="16"/>
      <c r="K22" s="16"/>
      <c r="L22" s="16" t="s">
        <v>172</v>
      </c>
      <c r="M22" s="16"/>
      <c r="N22" s="16"/>
      <c r="O22" s="16"/>
      <c r="P22" s="322"/>
      <c r="Q22" s="323"/>
      <c r="R22" s="811" t="s">
        <v>76</v>
      </c>
      <c r="S22" s="587" t="s">
        <v>77</v>
      </c>
      <c r="T22" s="255" t="s">
        <v>78</v>
      </c>
      <c r="U22" s="255" t="s">
        <v>79</v>
      </c>
      <c r="V22" s="255" t="s">
        <v>80</v>
      </c>
      <c r="W22" s="255" t="s">
        <v>81</v>
      </c>
      <c r="X22" s="255" t="s">
        <v>70</v>
      </c>
      <c r="Y22" s="255" t="s">
        <v>71</v>
      </c>
      <c r="Z22" s="255" t="s">
        <v>72</v>
      </c>
      <c r="AA22" s="255" t="s">
        <v>73</v>
      </c>
      <c r="AB22" s="255" t="s">
        <v>74</v>
      </c>
      <c r="AC22" s="255" t="s">
        <v>75</v>
      </c>
      <c r="AD22" s="811" t="s">
        <v>76</v>
      </c>
      <c r="AE22" s="587" t="s">
        <v>77</v>
      </c>
      <c r="AF22" s="255" t="s">
        <v>78</v>
      </c>
      <c r="AG22" s="255" t="s">
        <v>79</v>
      </c>
      <c r="AH22" s="255" t="s">
        <v>80</v>
      </c>
      <c r="AI22" s="255" t="s">
        <v>81</v>
      </c>
      <c r="AJ22" s="255" t="s">
        <v>70</v>
      </c>
      <c r="AK22" s="255" t="s">
        <v>71</v>
      </c>
      <c r="AL22" s="255" t="s">
        <v>72</v>
      </c>
      <c r="AM22" s="255" t="s">
        <v>73</v>
      </c>
      <c r="AN22" s="255" t="s">
        <v>74</v>
      </c>
      <c r="AO22" s="254" t="s">
        <v>75</v>
      </c>
      <c r="AP22" s="502"/>
      <c r="AQ22" s="594"/>
      <c r="AR22" s="594"/>
      <c r="AS22" s="594"/>
      <c r="AT22" s="594"/>
      <c r="AU22" s="594"/>
      <c r="AV22" s="594"/>
      <c r="AW22" s="594"/>
      <c r="AX22" s="594"/>
      <c r="AY22" s="594"/>
      <c r="AZ22" s="594"/>
      <c r="BA22" s="594"/>
      <c r="BB22" s="594"/>
      <c r="BC22" s="594"/>
      <c r="BD22" s="594"/>
      <c r="BE22" s="594"/>
      <c r="BF22" s="594"/>
      <c r="BG22" s="594"/>
      <c r="BH22" s="594"/>
      <c r="BI22" s="594"/>
      <c r="BJ22" s="594"/>
      <c r="BK22" s="594"/>
      <c r="BL22" s="594"/>
      <c r="BM22" s="594"/>
      <c r="BN22" s="594"/>
      <c r="BO22" s="594"/>
      <c r="BP22" s="594"/>
      <c r="BQ22" s="594"/>
      <c r="BR22" s="594"/>
      <c r="BS22" s="594"/>
      <c r="BT22" s="594"/>
      <c r="BU22" s="594"/>
      <c r="BV22" s="594"/>
      <c r="BW22" s="594"/>
      <c r="BX22" s="594"/>
      <c r="BY22" s="594"/>
      <c r="BZ22" s="594"/>
      <c r="CA22" s="594"/>
      <c r="CB22" s="594"/>
      <c r="CC22" s="594"/>
      <c r="CD22" s="594"/>
      <c r="CE22" s="594"/>
      <c r="CF22" s="594"/>
      <c r="CG22" s="594"/>
      <c r="CH22" s="594"/>
      <c r="CI22" s="594"/>
    </row>
    <row r="23" spans="2:87" ht="18" customHeight="1" x14ac:dyDescent="0.15">
      <c r="B23" s="317"/>
      <c r="C23" s="812"/>
      <c r="D23" s="256" t="s">
        <v>190</v>
      </c>
      <c r="E23" s="812" t="s">
        <v>173</v>
      </c>
      <c r="F23" s="812"/>
      <c r="G23" s="812"/>
      <c r="H23" s="15">
        <v>545</v>
      </c>
      <c r="I23" s="15"/>
      <c r="J23" s="15"/>
      <c r="K23" s="15"/>
      <c r="L23" s="15">
        <v>202102</v>
      </c>
      <c r="M23" s="15"/>
      <c r="N23" s="15"/>
      <c r="O23" s="15"/>
      <c r="P23" s="813"/>
      <c r="Q23" s="323"/>
      <c r="R23" s="814" t="s">
        <v>174</v>
      </c>
      <c r="S23" s="815" t="s">
        <v>174</v>
      </c>
      <c r="T23" s="815" t="s">
        <v>174</v>
      </c>
      <c r="U23" s="815" t="s">
        <v>174</v>
      </c>
      <c r="V23" s="815" t="s">
        <v>174</v>
      </c>
      <c r="W23" s="815" t="s">
        <v>174</v>
      </c>
      <c r="X23" s="815" t="s">
        <v>174</v>
      </c>
      <c r="Y23" s="815" t="s">
        <v>174</v>
      </c>
      <c r="Z23" s="815" t="s">
        <v>174</v>
      </c>
      <c r="AA23" s="815" t="s">
        <v>174</v>
      </c>
      <c r="AB23" s="815" t="s">
        <v>174</v>
      </c>
      <c r="AC23" s="815" t="s">
        <v>174</v>
      </c>
      <c r="AD23" s="815" t="s">
        <v>174</v>
      </c>
      <c r="AE23" s="815" t="s">
        <v>174</v>
      </c>
      <c r="AF23" s="815" t="s">
        <v>174</v>
      </c>
      <c r="AG23" s="815" t="s">
        <v>174</v>
      </c>
      <c r="AH23" s="815" t="s">
        <v>174</v>
      </c>
      <c r="AI23" s="815" t="s">
        <v>174</v>
      </c>
      <c r="AJ23" s="815" t="s">
        <v>174</v>
      </c>
      <c r="AK23" s="815" t="s">
        <v>174</v>
      </c>
      <c r="AL23" s="815" t="s">
        <v>174</v>
      </c>
      <c r="AM23" s="815" t="s">
        <v>174</v>
      </c>
      <c r="AN23" s="815" t="s">
        <v>174</v>
      </c>
      <c r="AO23" s="816" t="s">
        <v>174</v>
      </c>
      <c r="AP23" s="503"/>
      <c r="AQ23" s="594"/>
      <c r="AR23" s="594"/>
      <c r="AS23" s="594"/>
      <c r="AT23" s="594"/>
      <c r="AU23" s="594"/>
      <c r="AV23" s="594"/>
      <c r="AW23" s="594"/>
      <c r="AX23" s="594"/>
      <c r="AY23" s="594"/>
      <c r="AZ23" s="594"/>
      <c r="BA23" s="594"/>
      <c r="BB23" s="594"/>
      <c r="BC23" s="594"/>
      <c r="BD23" s="594"/>
      <c r="BE23" s="594"/>
      <c r="BF23" s="594"/>
      <c r="BG23" s="594"/>
      <c r="BH23" s="594"/>
      <c r="BI23" s="594"/>
      <c r="BJ23" s="594"/>
      <c r="BK23" s="594"/>
      <c r="BL23" s="594"/>
      <c r="BM23" s="594"/>
      <c r="BN23" s="594"/>
      <c r="BO23" s="594"/>
      <c r="BP23" s="594"/>
      <c r="BQ23" s="594"/>
      <c r="BR23" s="594"/>
      <c r="BS23" s="594"/>
      <c r="BT23" s="594"/>
      <c r="BU23" s="594"/>
      <c r="BV23" s="594"/>
      <c r="BW23" s="594"/>
      <c r="BX23" s="594"/>
      <c r="BY23" s="594"/>
      <c r="BZ23" s="594"/>
      <c r="CA23" s="594"/>
      <c r="CB23" s="594"/>
      <c r="CC23" s="594"/>
      <c r="CD23" s="594"/>
      <c r="CE23" s="594"/>
      <c r="CF23" s="594"/>
      <c r="CG23" s="594"/>
      <c r="CH23" s="594"/>
      <c r="CI23" s="594"/>
    </row>
    <row r="24" spans="2:87" ht="18" customHeight="1" x14ac:dyDescent="0.15">
      <c r="B24" s="317"/>
      <c r="C24" s="817"/>
      <c r="D24" s="817" t="s">
        <v>175</v>
      </c>
      <c r="E24" s="817" t="s">
        <v>173</v>
      </c>
      <c r="F24" s="817"/>
      <c r="G24" s="817"/>
      <c r="H24" s="14">
        <v>340</v>
      </c>
      <c r="I24" s="14"/>
      <c r="J24" s="14"/>
      <c r="K24" s="14"/>
      <c r="L24" s="14">
        <v>201803</v>
      </c>
      <c r="M24" s="14"/>
      <c r="N24" s="14"/>
      <c r="O24" s="14"/>
      <c r="P24" s="813"/>
      <c r="Q24" s="323"/>
      <c r="R24" s="818" t="s">
        <v>174</v>
      </c>
      <c r="S24" s="819" t="s">
        <v>174</v>
      </c>
      <c r="T24" s="819" t="s">
        <v>174</v>
      </c>
      <c r="U24" s="819" t="s">
        <v>174</v>
      </c>
      <c r="V24" s="819" t="s">
        <v>174</v>
      </c>
      <c r="W24" s="819" t="s">
        <v>174</v>
      </c>
      <c r="X24" s="819" t="s">
        <v>174</v>
      </c>
      <c r="Y24" s="819" t="s">
        <v>174</v>
      </c>
      <c r="Z24" s="819" t="s">
        <v>174</v>
      </c>
      <c r="AA24" s="819" t="s">
        <v>174</v>
      </c>
      <c r="AB24" s="819" t="s">
        <v>174</v>
      </c>
      <c r="AC24" s="819" t="s">
        <v>174</v>
      </c>
      <c r="AD24" s="819" t="s">
        <v>174</v>
      </c>
      <c r="AE24" s="819" t="s">
        <v>174</v>
      </c>
      <c r="AF24" s="819" t="s">
        <v>174</v>
      </c>
      <c r="AG24" s="819" t="s">
        <v>174</v>
      </c>
      <c r="AH24" s="819" t="s">
        <v>174</v>
      </c>
      <c r="AI24" s="819" t="s">
        <v>174</v>
      </c>
      <c r="AJ24" s="819" t="s">
        <v>174</v>
      </c>
      <c r="AK24" s="819" t="s">
        <v>174</v>
      </c>
      <c r="AL24" s="819" t="s">
        <v>174</v>
      </c>
      <c r="AM24" s="819" t="s">
        <v>174</v>
      </c>
      <c r="AN24" s="819" t="s">
        <v>174</v>
      </c>
      <c r="AO24" s="820" t="s">
        <v>174</v>
      </c>
      <c r="AP24" s="503"/>
      <c r="AQ24" s="594"/>
      <c r="AR24" s="594"/>
      <c r="AS24" s="594"/>
      <c r="AT24" s="594"/>
      <c r="AU24" s="594"/>
      <c r="AV24" s="594"/>
      <c r="AW24" s="594"/>
      <c r="AX24" s="594"/>
      <c r="AY24" s="594"/>
      <c r="AZ24" s="594"/>
      <c r="BA24" s="594"/>
      <c r="BB24" s="594"/>
      <c r="BC24" s="594"/>
      <c r="BD24" s="594"/>
      <c r="BE24" s="594"/>
      <c r="BF24" s="594"/>
      <c r="BG24" s="594"/>
      <c r="BH24" s="594"/>
      <c r="BI24" s="594"/>
      <c r="BJ24" s="594"/>
      <c r="BK24" s="594"/>
      <c r="BL24" s="594"/>
      <c r="BM24" s="594"/>
      <c r="BN24" s="594"/>
      <c r="BO24" s="594"/>
      <c r="BP24" s="594"/>
      <c r="BQ24" s="594"/>
      <c r="BR24" s="594"/>
      <c r="BS24" s="594"/>
      <c r="BT24" s="594"/>
      <c r="BU24" s="594"/>
      <c r="BV24" s="594"/>
      <c r="BW24" s="594"/>
      <c r="BX24" s="594"/>
      <c r="BY24" s="594"/>
      <c r="BZ24" s="594"/>
      <c r="CA24" s="594"/>
      <c r="CB24" s="594"/>
      <c r="CC24" s="594"/>
      <c r="CD24" s="594"/>
      <c r="CE24" s="594"/>
      <c r="CF24" s="594"/>
      <c r="CG24" s="594"/>
      <c r="CH24" s="594"/>
      <c r="CI24" s="594"/>
    </row>
    <row r="25" spans="2:87" ht="18" customHeight="1" x14ac:dyDescent="0.15">
      <c r="B25" s="317"/>
      <c r="C25" s="812"/>
      <c r="D25" s="812" t="s">
        <v>176</v>
      </c>
      <c r="E25" s="812" t="s">
        <v>173</v>
      </c>
      <c r="F25" s="812"/>
      <c r="G25" s="812"/>
      <c r="H25" s="15">
        <v>366</v>
      </c>
      <c r="I25" s="15"/>
      <c r="J25" s="15"/>
      <c r="K25" s="15"/>
      <c r="L25" s="15">
        <v>200910</v>
      </c>
      <c r="M25" s="15"/>
      <c r="N25" s="15"/>
      <c r="O25" s="15"/>
      <c r="P25" s="813"/>
      <c r="Q25" s="323"/>
      <c r="R25" s="814" t="s">
        <v>174</v>
      </c>
      <c r="S25" s="815" t="s">
        <v>174</v>
      </c>
      <c r="T25" s="815" t="s">
        <v>174</v>
      </c>
      <c r="U25" s="815" t="s">
        <v>174</v>
      </c>
      <c r="V25" s="815" t="s">
        <v>174</v>
      </c>
      <c r="W25" s="815" t="s">
        <v>174</v>
      </c>
      <c r="X25" s="815" t="s">
        <v>174</v>
      </c>
      <c r="Y25" s="815" t="s">
        <v>174</v>
      </c>
      <c r="Z25" s="815" t="s">
        <v>174</v>
      </c>
      <c r="AA25" s="815" t="s">
        <v>174</v>
      </c>
      <c r="AB25" s="815" t="s">
        <v>174</v>
      </c>
      <c r="AC25" s="815" t="s">
        <v>174</v>
      </c>
      <c r="AD25" s="815" t="s">
        <v>174</v>
      </c>
      <c r="AE25" s="815" t="s">
        <v>174</v>
      </c>
      <c r="AF25" s="815" t="s">
        <v>174</v>
      </c>
      <c r="AG25" s="815" t="s">
        <v>174</v>
      </c>
      <c r="AH25" s="815" t="s">
        <v>174</v>
      </c>
      <c r="AI25" s="815" t="s">
        <v>174</v>
      </c>
      <c r="AJ25" s="815" t="s">
        <v>174</v>
      </c>
      <c r="AK25" s="815" t="s">
        <v>174</v>
      </c>
      <c r="AL25" s="815" t="s">
        <v>174</v>
      </c>
      <c r="AM25" s="815" t="s">
        <v>174</v>
      </c>
      <c r="AN25" s="815" t="s">
        <v>174</v>
      </c>
      <c r="AO25" s="816" t="s">
        <v>174</v>
      </c>
      <c r="AP25" s="503"/>
      <c r="AQ25" s="594"/>
      <c r="AR25" s="594"/>
      <c r="AS25" s="594"/>
      <c r="AT25" s="594"/>
      <c r="AU25" s="594"/>
      <c r="AV25" s="594"/>
      <c r="AW25" s="594"/>
      <c r="AX25" s="594"/>
      <c r="AY25" s="594"/>
      <c r="AZ25" s="594"/>
      <c r="BA25" s="594"/>
      <c r="BB25" s="594"/>
      <c r="BC25" s="594"/>
      <c r="BD25" s="594"/>
      <c r="BE25" s="594"/>
      <c r="BF25" s="594"/>
      <c r="BG25" s="594"/>
      <c r="BH25" s="594"/>
      <c r="BI25" s="594"/>
      <c r="BJ25" s="594"/>
      <c r="BK25" s="594"/>
      <c r="BL25" s="594"/>
      <c r="BM25" s="594"/>
      <c r="BN25" s="594"/>
      <c r="BO25" s="594"/>
      <c r="BP25" s="594"/>
      <c r="BQ25" s="594"/>
      <c r="BR25" s="594"/>
      <c r="BS25" s="594"/>
      <c r="BT25" s="594"/>
      <c r="BU25" s="594"/>
      <c r="BV25" s="594"/>
      <c r="BW25" s="594"/>
      <c r="BX25" s="594"/>
      <c r="BY25" s="594"/>
      <c r="BZ25" s="594"/>
      <c r="CA25" s="594"/>
      <c r="CB25" s="594"/>
      <c r="CC25" s="594"/>
      <c r="CD25" s="594"/>
      <c r="CE25" s="594"/>
      <c r="CF25" s="594"/>
      <c r="CG25" s="594"/>
      <c r="CH25" s="594"/>
      <c r="CI25" s="594"/>
    </row>
    <row r="26" spans="2:87" ht="18" customHeight="1" x14ac:dyDescent="0.15">
      <c r="B26" s="317"/>
      <c r="C26" s="817"/>
      <c r="D26" s="817" t="s">
        <v>177</v>
      </c>
      <c r="E26" s="817" t="s">
        <v>173</v>
      </c>
      <c r="F26" s="817"/>
      <c r="G26" s="817"/>
      <c r="H26" s="14">
        <v>390</v>
      </c>
      <c r="I26" s="14"/>
      <c r="J26" s="14"/>
      <c r="K26" s="14"/>
      <c r="L26" s="14">
        <v>198001</v>
      </c>
      <c r="M26" s="14"/>
      <c r="N26" s="14"/>
      <c r="O26" s="14"/>
      <c r="P26" s="813"/>
      <c r="Q26" s="323"/>
      <c r="R26" s="818" t="s">
        <v>174</v>
      </c>
      <c r="S26" s="819" t="s">
        <v>174</v>
      </c>
      <c r="T26" s="819" t="s">
        <v>174</v>
      </c>
      <c r="U26" s="819" t="s">
        <v>174</v>
      </c>
      <c r="V26" s="819" t="s">
        <v>174</v>
      </c>
      <c r="W26" s="819" t="s">
        <v>174</v>
      </c>
      <c r="X26" s="819" t="s">
        <v>174</v>
      </c>
      <c r="Y26" s="819" t="s">
        <v>174</v>
      </c>
      <c r="Z26" s="819" t="s">
        <v>174</v>
      </c>
      <c r="AA26" s="819" t="s">
        <v>174</v>
      </c>
      <c r="AB26" s="819" t="s">
        <v>174</v>
      </c>
      <c r="AC26" s="819" t="s">
        <v>174</v>
      </c>
      <c r="AD26" s="819" t="s">
        <v>174</v>
      </c>
      <c r="AE26" s="819" t="s">
        <v>174</v>
      </c>
      <c r="AF26" s="819" t="s">
        <v>174</v>
      </c>
      <c r="AG26" s="819" t="s">
        <v>174</v>
      </c>
      <c r="AH26" s="819" t="s">
        <v>174</v>
      </c>
      <c r="AI26" s="819" t="s">
        <v>174</v>
      </c>
      <c r="AJ26" s="819" t="s">
        <v>174</v>
      </c>
      <c r="AK26" s="819" t="s">
        <v>174</v>
      </c>
      <c r="AL26" s="819" t="s">
        <v>174</v>
      </c>
      <c r="AM26" s="819" t="s">
        <v>174</v>
      </c>
      <c r="AN26" s="819" t="s">
        <v>174</v>
      </c>
      <c r="AO26" s="820" t="s">
        <v>174</v>
      </c>
      <c r="AP26" s="503"/>
      <c r="AQ26" s="594"/>
      <c r="AR26" s="594"/>
      <c r="AS26" s="594"/>
      <c r="AT26" s="594"/>
      <c r="AU26" s="594"/>
      <c r="AV26" s="594"/>
      <c r="AW26" s="594"/>
      <c r="AX26" s="594"/>
      <c r="AY26" s="594"/>
      <c r="AZ26" s="594"/>
      <c r="BA26" s="594"/>
      <c r="BB26" s="594"/>
      <c r="BC26" s="594"/>
      <c r="BD26" s="594"/>
      <c r="BE26" s="594"/>
      <c r="BF26" s="594"/>
      <c r="BG26" s="594"/>
      <c r="BH26" s="594"/>
      <c r="BI26" s="594"/>
      <c r="BJ26" s="594"/>
      <c r="BK26" s="594"/>
      <c r="BL26" s="594"/>
      <c r="BM26" s="594"/>
      <c r="BN26" s="594"/>
      <c r="BO26" s="594"/>
      <c r="BP26" s="594"/>
      <c r="BQ26" s="594"/>
      <c r="BR26" s="594"/>
      <c r="BS26" s="594"/>
      <c r="BT26" s="594"/>
      <c r="BU26" s="594"/>
      <c r="BV26" s="594"/>
      <c r="BW26" s="594"/>
      <c r="BX26" s="594"/>
      <c r="BY26" s="594"/>
      <c r="BZ26" s="594"/>
      <c r="CA26" s="594"/>
      <c r="CB26" s="594"/>
      <c r="CC26" s="594"/>
      <c r="CD26" s="594"/>
      <c r="CE26" s="594"/>
      <c r="CF26" s="594"/>
      <c r="CG26" s="594"/>
      <c r="CH26" s="594"/>
      <c r="CI26" s="594"/>
    </row>
    <row r="27" spans="2:87" ht="18" customHeight="1" x14ac:dyDescent="0.15">
      <c r="B27" s="317"/>
      <c r="C27" s="812"/>
      <c r="D27" s="812" t="s">
        <v>178</v>
      </c>
      <c r="E27" s="812" t="s">
        <v>173</v>
      </c>
      <c r="F27" s="812"/>
      <c r="G27" s="812"/>
      <c r="H27" s="15">
        <v>499</v>
      </c>
      <c r="I27" s="15"/>
      <c r="J27" s="15"/>
      <c r="K27" s="15"/>
      <c r="L27" s="15">
        <v>200910</v>
      </c>
      <c r="M27" s="15"/>
      <c r="N27" s="15"/>
      <c r="O27" s="15"/>
      <c r="P27" s="813"/>
      <c r="Q27" s="323"/>
      <c r="R27" s="814" t="s">
        <v>174</v>
      </c>
      <c r="S27" s="815" t="s">
        <v>174</v>
      </c>
      <c r="T27" s="815" t="s">
        <v>174</v>
      </c>
      <c r="U27" s="815" t="s">
        <v>174</v>
      </c>
      <c r="V27" s="815" t="s">
        <v>174</v>
      </c>
      <c r="W27" s="815" t="s">
        <v>174</v>
      </c>
      <c r="X27" s="815" t="s">
        <v>174</v>
      </c>
      <c r="Y27" s="815" t="s">
        <v>174</v>
      </c>
      <c r="Z27" s="815" t="s">
        <v>174</v>
      </c>
      <c r="AA27" s="815" t="s">
        <v>174</v>
      </c>
      <c r="AB27" s="815" t="s">
        <v>174</v>
      </c>
      <c r="AC27" s="815" t="s">
        <v>174</v>
      </c>
      <c r="AD27" s="815" t="s">
        <v>174</v>
      </c>
      <c r="AE27" s="815" t="s">
        <v>174</v>
      </c>
      <c r="AF27" s="815" t="s">
        <v>174</v>
      </c>
      <c r="AG27" s="815" t="s">
        <v>174</v>
      </c>
      <c r="AH27" s="815" t="s">
        <v>174</v>
      </c>
      <c r="AI27" s="815" t="s">
        <v>174</v>
      </c>
      <c r="AJ27" s="815" t="s">
        <v>174</v>
      </c>
      <c r="AK27" s="815" t="s">
        <v>174</v>
      </c>
      <c r="AL27" s="815" t="s">
        <v>174</v>
      </c>
      <c r="AM27" s="815" t="s">
        <v>174</v>
      </c>
      <c r="AN27" s="815" t="s">
        <v>174</v>
      </c>
      <c r="AO27" s="816" t="s">
        <v>174</v>
      </c>
      <c r="AP27" s="503"/>
      <c r="AQ27" s="594"/>
      <c r="AR27" s="594"/>
      <c r="AS27" s="594"/>
      <c r="AT27" s="594"/>
      <c r="AU27" s="594"/>
      <c r="AV27" s="594"/>
      <c r="AW27" s="594"/>
      <c r="AX27" s="594"/>
      <c r="AY27" s="594"/>
      <c r="AZ27" s="594"/>
      <c r="BA27" s="594"/>
      <c r="BB27" s="594"/>
      <c r="BC27" s="594"/>
      <c r="BD27" s="594"/>
      <c r="BE27" s="594"/>
      <c r="BF27" s="594"/>
      <c r="BG27" s="594"/>
      <c r="BH27" s="594"/>
      <c r="BI27" s="594"/>
      <c r="BJ27" s="594"/>
      <c r="BK27" s="594"/>
      <c r="BL27" s="594"/>
      <c r="BM27" s="594"/>
      <c r="BN27" s="594"/>
      <c r="BO27" s="594"/>
      <c r="BP27" s="594"/>
      <c r="BQ27" s="594"/>
      <c r="BR27" s="594"/>
      <c r="BS27" s="594"/>
      <c r="BT27" s="594"/>
      <c r="BU27" s="594"/>
      <c r="BV27" s="594"/>
      <c r="BW27" s="594"/>
      <c r="BX27" s="594"/>
      <c r="BY27" s="594"/>
      <c r="BZ27" s="594"/>
      <c r="CA27" s="594"/>
      <c r="CB27" s="594"/>
      <c r="CC27" s="594"/>
      <c r="CD27" s="594"/>
      <c r="CE27" s="594"/>
      <c r="CF27" s="594"/>
      <c r="CG27" s="594"/>
      <c r="CH27" s="594"/>
      <c r="CI27" s="594"/>
    </row>
    <row r="28" spans="2:87" ht="18" customHeight="1" x14ac:dyDescent="0.15">
      <c r="B28" s="317"/>
      <c r="C28" s="817"/>
      <c r="D28" s="817"/>
      <c r="E28" s="817"/>
      <c r="F28" s="817"/>
      <c r="G28" s="817"/>
      <c r="H28" s="14"/>
      <c r="I28" s="14"/>
      <c r="J28" s="14"/>
      <c r="K28" s="14"/>
      <c r="L28" s="14"/>
      <c r="M28" s="14"/>
      <c r="N28" s="14"/>
      <c r="O28" s="14"/>
      <c r="P28" s="813"/>
      <c r="Q28" s="323"/>
      <c r="R28" s="818"/>
      <c r="S28" s="819"/>
      <c r="T28" s="819"/>
      <c r="U28" s="819"/>
      <c r="V28" s="819"/>
      <c r="W28" s="819"/>
      <c r="X28" s="819"/>
      <c r="Y28" s="819"/>
      <c r="Z28" s="819"/>
      <c r="AA28" s="819"/>
      <c r="AB28" s="819"/>
      <c r="AC28" s="819"/>
      <c r="AD28" s="819"/>
      <c r="AE28" s="819"/>
      <c r="AF28" s="819"/>
      <c r="AG28" s="819"/>
      <c r="AH28" s="819"/>
      <c r="AI28" s="819"/>
      <c r="AJ28" s="819"/>
      <c r="AK28" s="819"/>
      <c r="AL28" s="819"/>
      <c r="AM28" s="819"/>
      <c r="AN28" s="819"/>
      <c r="AO28" s="820"/>
      <c r="AP28" s="503"/>
      <c r="AQ28" s="594"/>
      <c r="AR28" s="594"/>
      <c r="AS28" s="594"/>
      <c r="AT28" s="594"/>
      <c r="AU28" s="594"/>
      <c r="AV28" s="594"/>
      <c r="AW28" s="594"/>
      <c r="AX28" s="594"/>
      <c r="AY28" s="594"/>
      <c r="AZ28" s="594"/>
      <c r="BA28" s="594"/>
      <c r="BB28" s="594"/>
      <c r="BC28" s="594"/>
      <c r="BD28" s="594"/>
      <c r="BE28" s="594"/>
      <c r="BF28" s="594"/>
      <c r="BG28" s="594"/>
      <c r="BH28" s="594"/>
      <c r="BI28" s="594"/>
      <c r="BJ28" s="594"/>
      <c r="BK28" s="594"/>
      <c r="BL28" s="594"/>
      <c r="BM28" s="594"/>
      <c r="BN28" s="594"/>
      <c r="BO28" s="594"/>
      <c r="BP28" s="594"/>
      <c r="BQ28" s="594"/>
      <c r="BR28" s="594"/>
      <c r="BS28" s="594"/>
      <c r="BT28" s="594"/>
      <c r="BU28" s="594"/>
      <c r="BV28" s="594"/>
      <c r="BW28" s="594"/>
      <c r="BX28" s="594"/>
      <c r="BY28" s="594"/>
      <c r="BZ28" s="594"/>
      <c r="CA28" s="594"/>
      <c r="CB28" s="594"/>
      <c r="CC28" s="594"/>
      <c r="CD28" s="594"/>
      <c r="CE28" s="594"/>
      <c r="CF28" s="594"/>
      <c r="CG28" s="594"/>
      <c r="CH28" s="594"/>
      <c r="CI28" s="594"/>
    </row>
    <row r="29" spans="2:87" ht="18" customHeight="1" x14ac:dyDescent="0.25">
      <c r="B29" s="322"/>
      <c r="C29" s="490"/>
      <c r="D29" s="490"/>
      <c r="E29" s="490"/>
      <c r="F29" s="497"/>
      <c r="G29" s="821"/>
      <c r="H29" s="15">
        <v>2140</v>
      </c>
      <c r="I29" s="15"/>
      <c r="J29" s="15"/>
      <c r="K29" s="15"/>
      <c r="L29" s="13"/>
      <c r="M29" s="12"/>
      <c r="N29" s="12"/>
      <c r="O29" s="12"/>
      <c r="P29" s="822"/>
      <c r="Q29" s="308"/>
      <c r="R29" s="490" t="s">
        <v>179</v>
      </c>
      <c r="S29" s="450"/>
      <c r="T29" s="450"/>
      <c r="U29" s="450"/>
      <c r="V29" s="450"/>
      <c r="W29" s="451" t="s">
        <v>180</v>
      </c>
      <c r="X29" s="490" t="s">
        <v>181</v>
      </c>
      <c r="Y29" s="450"/>
      <c r="Z29" s="450"/>
      <c r="AA29" s="450"/>
      <c r="AB29" s="450"/>
      <c r="AC29" s="451" t="s">
        <v>174</v>
      </c>
      <c r="AD29" s="490" t="s">
        <v>182</v>
      </c>
      <c r="AE29" s="450"/>
      <c r="AF29" s="450"/>
      <c r="AG29" s="450"/>
      <c r="AH29" s="450"/>
      <c r="AI29" s="450"/>
      <c r="AJ29" s="450"/>
      <c r="AK29" s="450"/>
      <c r="AL29" s="450"/>
      <c r="AM29" s="450"/>
      <c r="AN29" s="450"/>
      <c r="AO29" s="450"/>
      <c r="AP29" s="483"/>
      <c r="AQ29" s="594"/>
      <c r="AR29" s="594"/>
      <c r="AS29" s="594"/>
      <c r="AT29" s="594"/>
      <c r="AU29" s="594"/>
      <c r="AV29" s="594"/>
      <c r="AW29" s="594"/>
      <c r="AX29" s="594"/>
      <c r="AY29" s="594"/>
      <c r="AZ29" s="594"/>
      <c r="BA29" s="594"/>
      <c r="BB29" s="594"/>
      <c r="BC29" s="594"/>
      <c r="BD29" s="594"/>
      <c r="BE29" s="594"/>
      <c r="BF29" s="594"/>
      <c r="BG29" s="594"/>
      <c r="BH29" s="594"/>
      <c r="BI29" s="594"/>
      <c r="BJ29" s="594"/>
      <c r="BK29" s="594"/>
      <c r="BL29" s="594"/>
      <c r="BM29" s="594"/>
      <c r="BN29" s="594"/>
      <c r="BO29" s="594"/>
      <c r="BP29" s="594"/>
      <c r="BQ29" s="594"/>
      <c r="BR29" s="594"/>
      <c r="BS29" s="594"/>
      <c r="BT29" s="594"/>
      <c r="BU29" s="594"/>
      <c r="BV29" s="594"/>
      <c r="BW29" s="594"/>
      <c r="BX29" s="594"/>
      <c r="BY29" s="594"/>
      <c r="BZ29" s="594"/>
      <c r="CA29" s="594"/>
      <c r="CB29" s="594"/>
      <c r="CC29" s="594"/>
      <c r="CD29" s="594"/>
      <c r="CE29" s="594"/>
      <c r="CF29" s="594"/>
      <c r="CG29" s="594"/>
      <c r="CH29" s="594"/>
      <c r="CI29" s="594"/>
    </row>
    <row r="30" spans="2:87" ht="15" customHeight="1" x14ac:dyDescent="0.15">
      <c r="B30" s="322"/>
      <c r="C30" s="353"/>
      <c r="D30" s="806"/>
      <c r="E30" s="308"/>
      <c r="F30" s="443"/>
      <c r="G30" s="308"/>
      <c r="H30" s="454"/>
      <c r="I30" s="454"/>
      <c r="J30" s="454"/>
      <c r="K30" s="454"/>
      <c r="L30" s="308"/>
      <c r="M30" s="308"/>
      <c r="N30" s="308"/>
      <c r="O30" s="308"/>
      <c r="P30" s="491"/>
      <c r="Q30" s="491"/>
      <c r="R30" s="491"/>
      <c r="S30" s="491"/>
      <c r="T30" s="491"/>
      <c r="U30" s="491"/>
      <c r="V30" s="491"/>
      <c r="W30" s="308"/>
      <c r="X30" s="491"/>
      <c r="Y30" s="491"/>
      <c r="Z30" s="491"/>
      <c r="AA30" s="491"/>
      <c r="AB30" s="491"/>
      <c r="AC30" s="491"/>
      <c r="AD30" s="491"/>
      <c r="AE30" s="308"/>
      <c r="AF30" s="491"/>
      <c r="AG30" s="491"/>
      <c r="AH30" s="491"/>
      <c r="AI30" s="491"/>
      <c r="AJ30" s="491"/>
      <c r="AK30" s="491"/>
      <c r="AL30" s="491"/>
      <c r="AM30" s="308"/>
      <c r="AN30" s="308"/>
      <c r="AO30" s="308"/>
      <c r="AP30" s="465"/>
      <c r="AQ30" s="594"/>
      <c r="AR30" s="594"/>
      <c r="AS30" s="594"/>
      <c r="AT30" s="594"/>
      <c r="AU30" s="594"/>
      <c r="AV30" s="594"/>
      <c r="AW30" s="594"/>
      <c r="AX30" s="594"/>
      <c r="AY30" s="594"/>
      <c r="AZ30" s="594"/>
      <c r="BA30" s="594"/>
      <c r="BB30" s="594"/>
      <c r="BC30" s="594"/>
      <c r="BD30" s="594"/>
      <c r="BE30" s="594"/>
      <c r="BF30" s="594"/>
      <c r="BG30" s="594"/>
      <c r="BH30" s="594"/>
      <c r="BI30" s="594"/>
      <c r="BJ30" s="594"/>
      <c r="BK30" s="594"/>
      <c r="BL30" s="594"/>
      <c r="BM30" s="594"/>
      <c r="BN30" s="594"/>
      <c r="BO30" s="594"/>
      <c r="BP30" s="594"/>
      <c r="BQ30" s="594"/>
      <c r="BR30" s="594"/>
      <c r="BS30" s="594"/>
      <c r="BT30" s="594"/>
      <c r="BU30" s="594"/>
      <c r="BV30" s="594"/>
      <c r="BW30" s="594"/>
      <c r="BX30" s="594"/>
      <c r="BY30" s="594"/>
      <c r="BZ30" s="594"/>
      <c r="CA30" s="594"/>
      <c r="CB30" s="594"/>
      <c r="CC30" s="594"/>
      <c r="CD30" s="594"/>
      <c r="CE30" s="594"/>
      <c r="CF30" s="594"/>
      <c r="CG30" s="594"/>
      <c r="CH30" s="594"/>
      <c r="CI30" s="594"/>
    </row>
    <row r="31" spans="2:87" ht="15" customHeight="1" x14ac:dyDescent="0.15">
      <c r="B31" s="322"/>
      <c r="C31" s="823"/>
      <c r="D31" s="806"/>
      <c r="E31" s="308"/>
      <c r="F31" s="443"/>
      <c r="G31" s="308"/>
      <c r="H31" s="308"/>
      <c r="I31" s="308"/>
      <c r="J31" s="308"/>
      <c r="K31" s="308"/>
      <c r="L31" s="308"/>
      <c r="M31" s="308"/>
      <c r="N31" s="308"/>
      <c r="O31" s="308"/>
      <c r="P31" s="491"/>
      <c r="Q31" s="491"/>
      <c r="R31" s="491"/>
      <c r="S31" s="491"/>
      <c r="T31" s="491"/>
      <c r="U31" s="491"/>
      <c r="V31" s="491"/>
      <c r="W31" s="308"/>
      <c r="X31" s="491"/>
      <c r="Y31" s="491"/>
      <c r="Z31" s="491"/>
      <c r="AA31" s="491"/>
      <c r="AB31" s="491"/>
      <c r="AC31" s="491"/>
      <c r="AD31" s="491"/>
      <c r="AE31" s="308"/>
      <c r="AF31" s="491"/>
      <c r="AG31" s="491"/>
      <c r="AH31" s="491"/>
      <c r="AI31" s="491"/>
      <c r="AJ31" s="491"/>
      <c r="AK31" s="491"/>
      <c r="AL31" s="491"/>
      <c r="AM31" s="308"/>
      <c r="AN31" s="308"/>
      <c r="AO31" s="308"/>
      <c r="AP31" s="465"/>
      <c r="AQ31" s="594"/>
      <c r="AR31" s="594"/>
      <c r="AS31" s="594"/>
      <c r="AT31" s="594"/>
      <c r="AU31" s="594"/>
      <c r="AV31" s="594"/>
      <c r="AW31" s="594"/>
      <c r="AX31" s="594"/>
      <c r="AY31" s="594"/>
      <c r="AZ31" s="594"/>
      <c r="BA31" s="594"/>
      <c r="BB31" s="594"/>
      <c r="BC31" s="594"/>
      <c r="BD31" s="594"/>
      <c r="BE31" s="594"/>
      <c r="BF31" s="594"/>
      <c r="BG31" s="594"/>
      <c r="BH31" s="594"/>
      <c r="BI31" s="594"/>
      <c r="BJ31" s="594"/>
      <c r="BK31" s="594"/>
      <c r="BL31" s="594"/>
      <c r="BM31" s="594"/>
      <c r="BN31" s="594"/>
      <c r="BO31" s="594"/>
      <c r="BP31" s="594"/>
      <c r="BQ31" s="594"/>
      <c r="BR31" s="594"/>
      <c r="BS31" s="594"/>
      <c r="BT31" s="594"/>
      <c r="BU31" s="594"/>
      <c r="BV31" s="594"/>
      <c r="BW31" s="594"/>
      <c r="BX31" s="594"/>
      <c r="BY31" s="594"/>
      <c r="BZ31" s="594"/>
      <c r="CA31" s="594"/>
      <c r="CB31" s="594"/>
      <c r="CC31" s="594"/>
      <c r="CD31" s="594"/>
      <c r="CE31" s="594"/>
      <c r="CF31" s="594"/>
      <c r="CG31" s="594"/>
      <c r="CH31" s="594"/>
      <c r="CI31" s="594"/>
    </row>
    <row r="32" spans="2:87" ht="15" customHeight="1" x14ac:dyDescent="0.15">
      <c r="B32" s="322"/>
      <c r="C32" s="823"/>
      <c r="D32" s="806"/>
      <c r="E32" s="308"/>
      <c r="F32" s="443"/>
      <c r="G32" s="308"/>
      <c r="H32" s="308"/>
      <c r="I32" s="308"/>
      <c r="J32" s="308"/>
      <c r="K32" s="308"/>
      <c r="L32" s="308"/>
      <c r="M32" s="308"/>
      <c r="N32" s="308"/>
      <c r="O32" s="308"/>
      <c r="P32" s="491"/>
      <c r="Q32" s="491"/>
      <c r="R32" s="452"/>
      <c r="S32" s="452"/>
      <c r="T32" s="452"/>
      <c r="U32" s="452"/>
      <c r="V32" s="452"/>
      <c r="W32" s="453"/>
      <c r="X32" s="452"/>
      <c r="Y32" s="452"/>
      <c r="Z32" s="452"/>
      <c r="AA32" s="452"/>
      <c r="AB32" s="452"/>
      <c r="AC32" s="452"/>
      <c r="AD32" s="452"/>
      <c r="AE32" s="453"/>
      <c r="AF32" s="452"/>
      <c r="AG32" s="452"/>
      <c r="AH32" s="452"/>
      <c r="AI32" s="452"/>
      <c r="AJ32" s="452"/>
      <c r="AK32" s="452"/>
      <c r="AL32" s="452"/>
      <c r="AM32" s="453"/>
      <c r="AN32" s="453"/>
      <c r="AO32" s="453"/>
      <c r="AP32" s="465"/>
      <c r="AQ32" s="594"/>
      <c r="AR32" s="594"/>
      <c r="AS32" s="594"/>
      <c r="AT32" s="594"/>
      <c r="AU32" s="594"/>
      <c r="AV32" s="594"/>
      <c r="AW32" s="594"/>
      <c r="AX32" s="594"/>
      <c r="AY32" s="594"/>
      <c r="AZ32" s="594"/>
      <c r="BA32" s="594"/>
      <c r="BB32" s="594"/>
      <c r="BC32" s="594"/>
      <c r="BD32" s="594"/>
      <c r="BE32" s="594"/>
      <c r="BF32" s="594"/>
      <c r="BG32" s="594"/>
      <c r="BH32" s="594"/>
      <c r="BI32" s="594"/>
      <c r="BJ32" s="594"/>
      <c r="BK32" s="594"/>
      <c r="BL32" s="594"/>
      <c r="BM32" s="594"/>
      <c r="BN32" s="594"/>
      <c r="BO32" s="594"/>
      <c r="BP32" s="594"/>
      <c r="BQ32" s="594"/>
      <c r="BR32" s="594"/>
      <c r="BS32" s="594"/>
      <c r="BT32" s="594"/>
      <c r="BU32" s="594"/>
      <c r="BV32" s="594"/>
      <c r="BW32" s="594"/>
      <c r="BX32" s="594"/>
      <c r="BY32" s="594"/>
      <c r="BZ32" s="594"/>
      <c r="CA32" s="594"/>
      <c r="CB32" s="594"/>
      <c r="CC32" s="594"/>
      <c r="CD32" s="594"/>
      <c r="CE32" s="594"/>
      <c r="CF32" s="594"/>
      <c r="CG32" s="594"/>
      <c r="CH32" s="594"/>
      <c r="CI32" s="594"/>
    </row>
    <row r="33" spans="2:87" ht="30" customHeight="1" x14ac:dyDescent="0.25">
      <c r="B33" s="322"/>
      <c r="C33" s="504" t="s">
        <v>183</v>
      </c>
      <c r="D33" s="449"/>
      <c r="E33" s="449"/>
      <c r="F33" s="449"/>
      <c r="G33" s="449"/>
      <c r="H33" s="449"/>
      <c r="I33" s="449"/>
      <c r="J33" s="449"/>
      <c r="K33" s="449"/>
      <c r="L33" s="324"/>
      <c r="M33" s="324"/>
      <c r="N33" s="324"/>
      <c r="O33" s="324"/>
      <c r="P33" s="308"/>
      <c r="Q33" s="323"/>
      <c r="R33" s="20">
        <v>2024</v>
      </c>
      <c r="S33" s="19"/>
      <c r="T33" s="19"/>
      <c r="U33" s="19"/>
      <c r="V33" s="19"/>
      <c r="W33" s="19"/>
      <c r="X33" s="19"/>
      <c r="Y33" s="19"/>
      <c r="Z33" s="19"/>
      <c r="AA33" s="19"/>
      <c r="AB33" s="19"/>
      <c r="AC33" s="18"/>
      <c r="AD33" s="17">
        <v>2025</v>
      </c>
      <c r="AE33" s="19"/>
      <c r="AF33" s="19"/>
      <c r="AG33" s="19"/>
      <c r="AH33" s="19"/>
      <c r="AI33" s="19"/>
      <c r="AJ33" s="19"/>
      <c r="AK33" s="19"/>
      <c r="AL33" s="19"/>
      <c r="AM33" s="19"/>
      <c r="AN33" s="19"/>
      <c r="AO33" s="18"/>
      <c r="AP33" s="460"/>
      <c r="AQ33" s="594"/>
      <c r="AR33" s="594"/>
      <c r="AS33" s="594"/>
      <c r="AT33" s="594"/>
      <c r="AU33" s="594"/>
      <c r="AV33" s="594"/>
      <c r="AW33" s="594"/>
      <c r="AX33" s="594"/>
      <c r="AY33" s="594"/>
      <c r="AZ33" s="594"/>
      <c r="BA33" s="594"/>
      <c r="BB33" s="594"/>
      <c r="BC33" s="594"/>
      <c r="BD33" s="594"/>
      <c r="BE33" s="594"/>
      <c r="BF33" s="594"/>
      <c r="BG33" s="594"/>
      <c r="BH33" s="594"/>
      <c r="BI33" s="594"/>
      <c r="BJ33" s="594"/>
      <c r="BK33" s="594"/>
      <c r="BL33" s="594"/>
      <c r="BM33" s="594"/>
      <c r="BN33" s="594"/>
      <c r="BO33" s="594"/>
      <c r="BP33" s="594"/>
      <c r="BQ33" s="594"/>
      <c r="BR33" s="594"/>
      <c r="BS33" s="594"/>
      <c r="BT33" s="594"/>
      <c r="BU33" s="594"/>
      <c r="BV33" s="594"/>
      <c r="BW33" s="594"/>
      <c r="BX33" s="594"/>
      <c r="BY33" s="594"/>
      <c r="BZ33" s="594"/>
      <c r="CA33" s="594"/>
      <c r="CB33" s="594"/>
      <c r="CC33" s="594"/>
      <c r="CD33" s="594"/>
      <c r="CE33" s="594"/>
      <c r="CF33" s="594"/>
      <c r="CG33" s="594"/>
      <c r="CH33" s="594"/>
      <c r="CI33" s="594"/>
    </row>
    <row r="34" spans="2:87" ht="30" customHeight="1" x14ac:dyDescent="0.15">
      <c r="B34" s="317"/>
      <c r="C34" s="251" t="s">
        <v>167</v>
      </c>
      <c r="D34" s="251" t="s">
        <v>168</v>
      </c>
      <c r="E34" s="252" t="s">
        <v>169</v>
      </c>
      <c r="F34" s="253" t="s">
        <v>170</v>
      </c>
      <c r="G34" s="253" t="s">
        <v>171</v>
      </c>
      <c r="H34" s="16" t="s">
        <v>68</v>
      </c>
      <c r="I34" s="16"/>
      <c r="J34" s="16"/>
      <c r="K34" s="16"/>
      <c r="L34" s="16" t="s">
        <v>172</v>
      </c>
      <c r="M34" s="16"/>
      <c r="N34" s="16"/>
      <c r="O34" s="16"/>
      <c r="P34" s="322"/>
      <c r="Q34" s="323"/>
      <c r="R34" s="811" t="s">
        <v>76</v>
      </c>
      <c r="S34" s="587" t="s">
        <v>77</v>
      </c>
      <c r="T34" s="255" t="s">
        <v>78</v>
      </c>
      <c r="U34" s="255" t="s">
        <v>79</v>
      </c>
      <c r="V34" s="255" t="s">
        <v>80</v>
      </c>
      <c r="W34" s="255" t="s">
        <v>81</v>
      </c>
      <c r="X34" s="255" t="s">
        <v>70</v>
      </c>
      <c r="Y34" s="255" t="s">
        <v>71</v>
      </c>
      <c r="Z34" s="255" t="s">
        <v>72</v>
      </c>
      <c r="AA34" s="255" t="s">
        <v>73</v>
      </c>
      <c r="AB34" s="255" t="s">
        <v>74</v>
      </c>
      <c r="AC34" s="255" t="s">
        <v>75</v>
      </c>
      <c r="AD34" s="811" t="s">
        <v>76</v>
      </c>
      <c r="AE34" s="587" t="s">
        <v>77</v>
      </c>
      <c r="AF34" s="255" t="s">
        <v>78</v>
      </c>
      <c r="AG34" s="255" t="s">
        <v>79</v>
      </c>
      <c r="AH34" s="255" t="s">
        <v>80</v>
      </c>
      <c r="AI34" s="255" t="s">
        <v>81</v>
      </c>
      <c r="AJ34" s="255" t="s">
        <v>70</v>
      </c>
      <c r="AK34" s="255" t="s">
        <v>71</v>
      </c>
      <c r="AL34" s="255" t="s">
        <v>72</v>
      </c>
      <c r="AM34" s="255" t="s">
        <v>73</v>
      </c>
      <c r="AN34" s="255" t="s">
        <v>74</v>
      </c>
      <c r="AO34" s="254" t="s">
        <v>75</v>
      </c>
      <c r="AP34" s="502"/>
      <c r="AQ34" s="594"/>
      <c r="AR34" s="594"/>
      <c r="AS34" s="594"/>
      <c r="AT34" s="594"/>
      <c r="AU34" s="594"/>
      <c r="AV34" s="594"/>
      <c r="AW34" s="594"/>
      <c r="AX34" s="594"/>
      <c r="AY34" s="594"/>
      <c r="AZ34" s="594"/>
      <c r="BA34" s="594"/>
      <c r="BB34" s="594"/>
      <c r="BC34" s="594"/>
      <c r="BD34" s="594"/>
      <c r="BE34" s="594"/>
      <c r="BF34" s="594"/>
      <c r="BG34" s="594"/>
      <c r="BH34" s="594"/>
      <c r="BI34" s="594"/>
      <c r="BJ34" s="594"/>
      <c r="BK34" s="594"/>
      <c r="BL34" s="594"/>
      <c r="BM34" s="594"/>
      <c r="BN34" s="594"/>
      <c r="BO34" s="594"/>
      <c r="BP34" s="594"/>
      <c r="BQ34" s="594"/>
      <c r="BR34" s="594"/>
      <c r="BS34" s="594"/>
      <c r="BT34" s="594"/>
      <c r="BU34" s="594"/>
      <c r="BV34" s="594"/>
      <c r="BW34" s="594"/>
      <c r="BX34" s="594"/>
      <c r="BY34" s="594"/>
      <c r="BZ34" s="594"/>
      <c r="CA34" s="594"/>
      <c r="CB34" s="594"/>
      <c r="CC34" s="594"/>
      <c r="CD34" s="594"/>
      <c r="CE34" s="594"/>
      <c r="CF34" s="594"/>
      <c r="CG34" s="594"/>
      <c r="CH34" s="594"/>
      <c r="CI34" s="594"/>
    </row>
    <row r="35" spans="2:87" ht="18" customHeight="1" x14ac:dyDescent="0.15">
      <c r="B35" s="317"/>
      <c r="C35" s="812"/>
      <c r="D35" s="256" t="s">
        <v>190</v>
      </c>
      <c r="E35" s="812" t="s">
        <v>173</v>
      </c>
      <c r="F35" s="812"/>
      <c r="G35" s="812"/>
      <c r="H35" s="15">
        <v>545</v>
      </c>
      <c r="I35" s="15"/>
      <c r="J35" s="15"/>
      <c r="K35" s="15"/>
      <c r="L35" s="15">
        <v>202102</v>
      </c>
      <c r="M35" s="15"/>
      <c r="N35" s="15"/>
      <c r="O35" s="15"/>
      <c r="P35" s="813"/>
      <c r="Q35" s="323"/>
      <c r="R35" s="824" t="s">
        <v>184</v>
      </c>
      <c r="S35" s="825" t="s">
        <v>184</v>
      </c>
      <c r="T35" s="825" t="s">
        <v>184</v>
      </c>
      <c r="U35" s="825" t="s">
        <v>184</v>
      </c>
      <c r="V35" s="825" t="s">
        <v>184</v>
      </c>
      <c r="W35" s="825" t="s">
        <v>184</v>
      </c>
      <c r="X35" s="825" t="s">
        <v>184</v>
      </c>
      <c r="Y35" s="825" t="s">
        <v>184</v>
      </c>
      <c r="Z35" s="825" t="s">
        <v>184</v>
      </c>
      <c r="AA35" s="825" t="s">
        <v>184</v>
      </c>
      <c r="AB35" s="825" t="s">
        <v>184</v>
      </c>
      <c r="AC35" s="825" t="s">
        <v>184</v>
      </c>
      <c r="AD35" s="825" t="s">
        <v>184</v>
      </c>
      <c r="AE35" s="825" t="s">
        <v>184</v>
      </c>
      <c r="AF35" s="825" t="s">
        <v>184</v>
      </c>
      <c r="AG35" s="825" t="s">
        <v>184</v>
      </c>
      <c r="AH35" s="825" t="s">
        <v>184</v>
      </c>
      <c r="AI35" s="825" t="s">
        <v>184</v>
      </c>
      <c r="AJ35" s="825" t="s">
        <v>184</v>
      </c>
      <c r="AK35" s="825" t="s">
        <v>184</v>
      </c>
      <c r="AL35" s="825" t="s">
        <v>184</v>
      </c>
      <c r="AM35" s="825" t="s">
        <v>184</v>
      </c>
      <c r="AN35" s="825" t="s">
        <v>184</v>
      </c>
      <c r="AO35" s="826" t="s">
        <v>184</v>
      </c>
      <c r="AP35" s="503"/>
      <c r="AQ35" s="594"/>
      <c r="AR35" s="594"/>
      <c r="AS35" s="594"/>
      <c r="AT35" s="594"/>
      <c r="AU35" s="594"/>
      <c r="AV35" s="594"/>
      <c r="AW35" s="594"/>
      <c r="AX35" s="594"/>
      <c r="AY35" s="594"/>
      <c r="AZ35" s="594"/>
      <c r="BA35" s="594"/>
      <c r="BB35" s="594"/>
      <c r="BC35" s="594"/>
      <c r="BD35" s="594"/>
      <c r="BE35" s="594"/>
      <c r="BF35" s="594"/>
      <c r="BG35" s="594"/>
      <c r="BH35" s="594"/>
      <c r="BI35" s="594"/>
      <c r="BJ35" s="594"/>
      <c r="BK35" s="594"/>
      <c r="BL35" s="594"/>
      <c r="BM35" s="594"/>
      <c r="BN35" s="594"/>
      <c r="BO35" s="594"/>
      <c r="BP35" s="594"/>
      <c r="BQ35" s="594"/>
      <c r="BR35" s="594"/>
      <c r="BS35" s="594"/>
      <c r="BT35" s="594"/>
      <c r="BU35" s="594"/>
      <c r="BV35" s="594"/>
      <c r="BW35" s="594"/>
      <c r="BX35" s="594"/>
      <c r="BY35" s="594"/>
      <c r="BZ35" s="594"/>
      <c r="CA35" s="594"/>
      <c r="CB35" s="594"/>
      <c r="CC35" s="594"/>
      <c r="CD35" s="594"/>
      <c r="CE35" s="594"/>
      <c r="CF35" s="594"/>
      <c r="CG35" s="594"/>
      <c r="CH35" s="594"/>
      <c r="CI35" s="594"/>
    </row>
    <row r="36" spans="2:87" ht="18" customHeight="1" x14ac:dyDescent="0.15">
      <c r="B36" s="317"/>
      <c r="C36" s="817"/>
      <c r="D36" s="817" t="s">
        <v>175</v>
      </c>
      <c r="E36" s="817" t="s">
        <v>173</v>
      </c>
      <c r="F36" s="817"/>
      <c r="G36" s="817"/>
      <c r="H36" s="14">
        <v>340</v>
      </c>
      <c r="I36" s="14"/>
      <c r="J36" s="14"/>
      <c r="K36" s="14"/>
      <c r="L36" s="14">
        <v>201803</v>
      </c>
      <c r="M36" s="14"/>
      <c r="N36" s="14"/>
      <c r="O36" s="14"/>
      <c r="P36" s="813"/>
      <c r="Q36" s="323"/>
      <c r="R36" s="827" t="s">
        <v>184</v>
      </c>
      <c r="S36" s="828" t="s">
        <v>184</v>
      </c>
      <c r="T36" s="828" t="s">
        <v>184</v>
      </c>
      <c r="U36" s="828" t="s">
        <v>184</v>
      </c>
      <c r="V36" s="828" t="s">
        <v>184</v>
      </c>
      <c r="W36" s="828" t="s">
        <v>184</v>
      </c>
      <c r="X36" s="828" t="s">
        <v>184</v>
      </c>
      <c r="Y36" s="828" t="s">
        <v>184</v>
      </c>
      <c r="Z36" s="828" t="s">
        <v>184</v>
      </c>
      <c r="AA36" s="828" t="s">
        <v>184</v>
      </c>
      <c r="AB36" s="828" t="s">
        <v>184</v>
      </c>
      <c r="AC36" s="828" t="s">
        <v>184</v>
      </c>
      <c r="AD36" s="828" t="s">
        <v>184</v>
      </c>
      <c r="AE36" s="828" t="s">
        <v>184</v>
      </c>
      <c r="AF36" s="828" t="s">
        <v>184</v>
      </c>
      <c r="AG36" s="828" t="s">
        <v>184</v>
      </c>
      <c r="AH36" s="828" t="s">
        <v>184</v>
      </c>
      <c r="AI36" s="828" t="s">
        <v>184</v>
      </c>
      <c r="AJ36" s="828" t="s">
        <v>184</v>
      </c>
      <c r="AK36" s="828" t="s">
        <v>184</v>
      </c>
      <c r="AL36" s="828" t="s">
        <v>184</v>
      </c>
      <c r="AM36" s="828" t="s">
        <v>184</v>
      </c>
      <c r="AN36" s="828" t="s">
        <v>184</v>
      </c>
      <c r="AO36" s="829" t="s">
        <v>184</v>
      </c>
      <c r="AP36" s="503"/>
      <c r="AQ36" s="594"/>
      <c r="AR36" s="594"/>
      <c r="AS36" s="594"/>
      <c r="AT36" s="594"/>
      <c r="AU36" s="594"/>
      <c r="AV36" s="594"/>
      <c r="AW36" s="594"/>
      <c r="AX36" s="594"/>
      <c r="AY36" s="594"/>
      <c r="AZ36" s="594"/>
      <c r="BA36" s="594"/>
      <c r="BB36" s="594"/>
      <c r="BC36" s="594"/>
      <c r="BD36" s="594"/>
      <c r="BE36" s="594"/>
      <c r="BF36" s="594"/>
      <c r="BG36" s="594"/>
      <c r="BH36" s="594"/>
      <c r="BI36" s="594"/>
      <c r="BJ36" s="594"/>
      <c r="BK36" s="594"/>
      <c r="BL36" s="594"/>
      <c r="BM36" s="594"/>
      <c r="BN36" s="594"/>
      <c r="BO36" s="594"/>
      <c r="BP36" s="594"/>
      <c r="BQ36" s="594"/>
      <c r="BR36" s="594"/>
      <c r="BS36" s="594"/>
      <c r="BT36" s="594"/>
      <c r="BU36" s="594"/>
      <c r="BV36" s="594"/>
      <c r="BW36" s="594"/>
      <c r="BX36" s="594"/>
      <c r="BY36" s="594"/>
      <c r="BZ36" s="594"/>
      <c r="CA36" s="594"/>
      <c r="CB36" s="594"/>
      <c r="CC36" s="594"/>
      <c r="CD36" s="594"/>
      <c r="CE36" s="594"/>
      <c r="CF36" s="594"/>
      <c r="CG36" s="594"/>
      <c r="CH36" s="594"/>
      <c r="CI36" s="594"/>
    </row>
    <row r="37" spans="2:87" ht="18" customHeight="1" x14ac:dyDescent="0.15">
      <c r="B37" s="317"/>
      <c r="C37" s="812"/>
      <c r="D37" s="812" t="s">
        <v>176</v>
      </c>
      <c r="E37" s="812" t="s">
        <v>173</v>
      </c>
      <c r="F37" s="812"/>
      <c r="G37" s="812"/>
      <c r="H37" s="15">
        <v>366</v>
      </c>
      <c r="I37" s="15"/>
      <c r="J37" s="15"/>
      <c r="K37" s="15"/>
      <c r="L37" s="15">
        <v>200910</v>
      </c>
      <c r="M37" s="15"/>
      <c r="N37" s="15"/>
      <c r="O37" s="15"/>
      <c r="P37" s="813"/>
      <c r="Q37" s="323"/>
      <c r="R37" s="824" t="s">
        <v>184</v>
      </c>
      <c r="S37" s="825" t="s">
        <v>184</v>
      </c>
      <c r="T37" s="825" t="s">
        <v>184</v>
      </c>
      <c r="U37" s="825" t="s">
        <v>184</v>
      </c>
      <c r="V37" s="825" t="s">
        <v>184</v>
      </c>
      <c r="W37" s="825" t="s">
        <v>184</v>
      </c>
      <c r="X37" s="825" t="s">
        <v>184</v>
      </c>
      <c r="Y37" s="825" t="s">
        <v>184</v>
      </c>
      <c r="Z37" s="825" t="s">
        <v>184</v>
      </c>
      <c r="AA37" s="825" t="s">
        <v>184</v>
      </c>
      <c r="AB37" s="825" t="s">
        <v>184</v>
      </c>
      <c r="AC37" s="825" t="s">
        <v>184</v>
      </c>
      <c r="AD37" s="825" t="s">
        <v>184</v>
      </c>
      <c r="AE37" s="825" t="s">
        <v>184</v>
      </c>
      <c r="AF37" s="825" t="s">
        <v>185</v>
      </c>
      <c r="AG37" s="825" t="s">
        <v>184</v>
      </c>
      <c r="AH37" s="825" t="s">
        <v>184</v>
      </c>
      <c r="AI37" s="825" t="s">
        <v>185</v>
      </c>
      <c r="AJ37" s="825" t="s">
        <v>185</v>
      </c>
      <c r="AK37" s="825" t="s">
        <v>185</v>
      </c>
      <c r="AL37" s="825" t="s">
        <v>184</v>
      </c>
      <c r="AM37" s="825" t="s">
        <v>184</v>
      </c>
      <c r="AN37" s="825" t="s">
        <v>184</v>
      </c>
      <c r="AO37" s="826" t="s">
        <v>184</v>
      </c>
      <c r="AP37" s="503"/>
      <c r="AQ37" s="594"/>
      <c r="AR37" s="594"/>
      <c r="AS37" s="594"/>
      <c r="AT37" s="594"/>
      <c r="AU37" s="594"/>
      <c r="AV37" s="594"/>
      <c r="AW37" s="594"/>
      <c r="AX37" s="594"/>
      <c r="AY37" s="594"/>
      <c r="AZ37" s="594"/>
      <c r="BA37" s="594"/>
      <c r="BB37" s="594"/>
      <c r="BC37" s="594"/>
      <c r="BD37" s="594"/>
      <c r="BE37" s="594"/>
      <c r="BF37" s="594"/>
      <c r="BG37" s="594"/>
      <c r="BH37" s="594"/>
      <c r="BI37" s="594"/>
      <c r="BJ37" s="594"/>
      <c r="BK37" s="594"/>
      <c r="BL37" s="594"/>
      <c r="BM37" s="594"/>
      <c r="BN37" s="594"/>
      <c r="BO37" s="594"/>
      <c r="BP37" s="594"/>
      <c r="BQ37" s="594"/>
      <c r="BR37" s="594"/>
      <c r="BS37" s="594"/>
      <c r="BT37" s="594"/>
      <c r="BU37" s="594"/>
      <c r="BV37" s="594"/>
      <c r="BW37" s="594"/>
      <c r="BX37" s="594"/>
      <c r="BY37" s="594"/>
      <c r="BZ37" s="594"/>
      <c r="CA37" s="594"/>
      <c r="CB37" s="594"/>
      <c r="CC37" s="594"/>
      <c r="CD37" s="594"/>
      <c r="CE37" s="594"/>
      <c r="CF37" s="594"/>
      <c r="CG37" s="594"/>
      <c r="CH37" s="594"/>
      <c r="CI37" s="594"/>
    </row>
    <row r="38" spans="2:87" ht="18" customHeight="1" x14ac:dyDescent="0.15">
      <c r="B38" s="317"/>
      <c r="C38" s="817"/>
      <c r="D38" s="817" t="s">
        <v>177</v>
      </c>
      <c r="E38" s="817" t="s">
        <v>173</v>
      </c>
      <c r="F38" s="817"/>
      <c r="G38" s="817"/>
      <c r="H38" s="14">
        <v>390</v>
      </c>
      <c r="I38" s="14"/>
      <c r="J38" s="14"/>
      <c r="K38" s="14"/>
      <c r="L38" s="14">
        <v>198001</v>
      </c>
      <c r="M38" s="14"/>
      <c r="N38" s="14"/>
      <c r="O38" s="14"/>
      <c r="P38" s="813"/>
      <c r="Q38" s="323"/>
      <c r="R38" s="827" t="s">
        <v>184</v>
      </c>
      <c r="S38" s="828" t="s">
        <v>184</v>
      </c>
      <c r="T38" s="828" t="s">
        <v>184</v>
      </c>
      <c r="U38" s="828" t="s">
        <v>184</v>
      </c>
      <c r="V38" s="828" t="s">
        <v>184</v>
      </c>
      <c r="W38" s="828" t="s">
        <v>184</v>
      </c>
      <c r="X38" s="828" t="s">
        <v>184</v>
      </c>
      <c r="Y38" s="828" t="s">
        <v>184</v>
      </c>
      <c r="Z38" s="828" t="s">
        <v>184</v>
      </c>
      <c r="AA38" s="828" t="s">
        <v>184</v>
      </c>
      <c r="AB38" s="828" t="s">
        <v>184</v>
      </c>
      <c r="AC38" s="828" t="s">
        <v>184</v>
      </c>
      <c r="AD38" s="828" t="s">
        <v>184</v>
      </c>
      <c r="AE38" s="828" t="s">
        <v>184</v>
      </c>
      <c r="AF38" s="828" t="s">
        <v>184</v>
      </c>
      <c r="AG38" s="828" t="s">
        <v>184</v>
      </c>
      <c r="AH38" s="828" t="s">
        <v>184</v>
      </c>
      <c r="AI38" s="828" t="s">
        <v>184</v>
      </c>
      <c r="AJ38" s="828" t="s">
        <v>184</v>
      </c>
      <c r="AK38" s="828" t="s">
        <v>184</v>
      </c>
      <c r="AL38" s="828" t="s">
        <v>184</v>
      </c>
      <c r="AM38" s="828" t="s">
        <v>184</v>
      </c>
      <c r="AN38" s="828" t="s">
        <v>184</v>
      </c>
      <c r="AO38" s="829" t="s">
        <v>184</v>
      </c>
      <c r="AP38" s="503"/>
      <c r="AQ38" s="594"/>
      <c r="AR38" s="594"/>
      <c r="AS38" s="594"/>
      <c r="AT38" s="594"/>
      <c r="AU38" s="594"/>
      <c r="AV38" s="594"/>
      <c r="AW38" s="594"/>
      <c r="AX38" s="594"/>
      <c r="AY38" s="594"/>
      <c r="AZ38" s="594"/>
      <c r="BA38" s="594"/>
      <c r="BB38" s="594"/>
      <c r="BC38" s="594"/>
      <c r="BD38" s="594"/>
      <c r="BE38" s="594"/>
      <c r="BF38" s="594"/>
      <c r="BG38" s="594"/>
      <c r="BH38" s="594"/>
      <c r="BI38" s="594"/>
      <c r="BJ38" s="594"/>
      <c r="BK38" s="594"/>
      <c r="BL38" s="594"/>
      <c r="BM38" s="594"/>
      <c r="BN38" s="594"/>
      <c r="BO38" s="594"/>
      <c r="BP38" s="594"/>
      <c r="BQ38" s="594"/>
      <c r="BR38" s="594"/>
      <c r="BS38" s="594"/>
      <c r="BT38" s="594"/>
      <c r="BU38" s="594"/>
      <c r="BV38" s="594"/>
      <c r="BW38" s="594"/>
      <c r="BX38" s="594"/>
      <c r="BY38" s="594"/>
      <c r="BZ38" s="594"/>
      <c r="CA38" s="594"/>
      <c r="CB38" s="594"/>
      <c r="CC38" s="594"/>
      <c r="CD38" s="594"/>
      <c r="CE38" s="594"/>
      <c r="CF38" s="594"/>
      <c r="CG38" s="594"/>
      <c r="CH38" s="594"/>
      <c r="CI38" s="594"/>
    </row>
    <row r="39" spans="2:87" ht="18" customHeight="1" x14ac:dyDescent="0.15">
      <c r="B39" s="317"/>
      <c r="C39" s="812"/>
      <c r="D39" s="812" t="s">
        <v>178</v>
      </c>
      <c r="E39" s="812" t="s">
        <v>173</v>
      </c>
      <c r="F39" s="812"/>
      <c r="G39" s="812"/>
      <c r="H39" s="15">
        <v>499</v>
      </c>
      <c r="I39" s="15"/>
      <c r="J39" s="15"/>
      <c r="K39" s="15"/>
      <c r="L39" s="15">
        <v>200910</v>
      </c>
      <c r="M39" s="15"/>
      <c r="N39" s="15"/>
      <c r="O39" s="15"/>
      <c r="P39" s="813"/>
      <c r="Q39" s="323"/>
      <c r="R39" s="824" t="s">
        <v>184</v>
      </c>
      <c r="S39" s="825" t="s">
        <v>184</v>
      </c>
      <c r="T39" s="825" t="s">
        <v>184</v>
      </c>
      <c r="U39" s="825" t="s">
        <v>184</v>
      </c>
      <c r="V39" s="825" t="s">
        <v>184</v>
      </c>
      <c r="W39" s="825" t="s">
        <v>184</v>
      </c>
      <c r="X39" s="825" t="s">
        <v>184</v>
      </c>
      <c r="Y39" s="825" t="s">
        <v>184</v>
      </c>
      <c r="Z39" s="825" t="s">
        <v>184</v>
      </c>
      <c r="AA39" s="825" t="s">
        <v>184</v>
      </c>
      <c r="AB39" s="825" t="s">
        <v>184</v>
      </c>
      <c r="AC39" s="825" t="s">
        <v>184</v>
      </c>
      <c r="AD39" s="825" t="s">
        <v>184</v>
      </c>
      <c r="AE39" s="825" t="s">
        <v>184</v>
      </c>
      <c r="AF39" s="825" t="s">
        <v>184</v>
      </c>
      <c r="AG39" s="825" t="s">
        <v>184</v>
      </c>
      <c r="AH39" s="825" t="s">
        <v>184</v>
      </c>
      <c r="AI39" s="825" t="s">
        <v>184</v>
      </c>
      <c r="AJ39" s="825" t="s">
        <v>184</v>
      </c>
      <c r="AK39" s="825" t="s">
        <v>184</v>
      </c>
      <c r="AL39" s="825" t="s">
        <v>184</v>
      </c>
      <c r="AM39" s="825" t="s">
        <v>184</v>
      </c>
      <c r="AN39" s="825" t="s">
        <v>184</v>
      </c>
      <c r="AO39" s="826" t="s">
        <v>184</v>
      </c>
      <c r="AP39" s="503"/>
      <c r="AQ39" s="594"/>
      <c r="AR39" s="594"/>
      <c r="AS39" s="594"/>
      <c r="AT39" s="594"/>
      <c r="AU39" s="594"/>
      <c r="AV39" s="594"/>
      <c r="AW39" s="594"/>
      <c r="AX39" s="594"/>
      <c r="AY39" s="594"/>
      <c r="AZ39" s="594"/>
      <c r="BA39" s="594"/>
      <c r="BB39" s="594"/>
      <c r="BC39" s="594"/>
      <c r="BD39" s="594"/>
      <c r="BE39" s="594"/>
      <c r="BF39" s="594"/>
      <c r="BG39" s="594"/>
      <c r="BH39" s="594"/>
      <c r="BI39" s="594"/>
      <c r="BJ39" s="594"/>
      <c r="BK39" s="594"/>
      <c r="BL39" s="594"/>
      <c r="BM39" s="594"/>
      <c r="BN39" s="594"/>
      <c r="BO39" s="594"/>
      <c r="BP39" s="594"/>
      <c r="BQ39" s="594"/>
      <c r="BR39" s="594"/>
      <c r="BS39" s="594"/>
      <c r="BT39" s="594"/>
      <c r="BU39" s="594"/>
      <c r="BV39" s="594"/>
      <c r="BW39" s="594"/>
      <c r="BX39" s="594"/>
      <c r="BY39" s="594"/>
      <c r="BZ39" s="594"/>
      <c r="CA39" s="594"/>
      <c r="CB39" s="594"/>
      <c r="CC39" s="594"/>
      <c r="CD39" s="594"/>
      <c r="CE39" s="594"/>
      <c r="CF39" s="594"/>
      <c r="CG39" s="594"/>
      <c r="CH39" s="594"/>
      <c r="CI39" s="594"/>
    </row>
    <row r="40" spans="2:87" ht="18" customHeight="1" x14ac:dyDescent="0.15">
      <c r="B40" s="317"/>
      <c r="C40" s="817"/>
      <c r="D40" s="817"/>
      <c r="E40" s="817"/>
      <c r="F40" s="817"/>
      <c r="G40" s="817"/>
      <c r="H40" s="14"/>
      <c r="I40" s="14"/>
      <c r="J40" s="14"/>
      <c r="K40" s="14"/>
      <c r="L40" s="14"/>
      <c r="M40" s="14"/>
      <c r="N40" s="14"/>
      <c r="O40" s="14"/>
      <c r="P40" s="813"/>
      <c r="Q40" s="323"/>
      <c r="R40" s="827"/>
      <c r="S40" s="828"/>
      <c r="T40" s="828"/>
      <c r="U40" s="828"/>
      <c r="V40" s="828"/>
      <c r="W40" s="828"/>
      <c r="X40" s="828"/>
      <c r="Y40" s="828"/>
      <c r="Z40" s="828"/>
      <c r="AA40" s="828"/>
      <c r="AB40" s="828"/>
      <c r="AC40" s="828"/>
      <c r="AD40" s="828"/>
      <c r="AE40" s="828"/>
      <c r="AF40" s="828"/>
      <c r="AG40" s="828"/>
      <c r="AH40" s="828"/>
      <c r="AI40" s="828"/>
      <c r="AJ40" s="828"/>
      <c r="AK40" s="828"/>
      <c r="AL40" s="828"/>
      <c r="AM40" s="828"/>
      <c r="AN40" s="828"/>
      <c r="AO40" s="829"/>
      <c r="AP40" s="503"/>
      <c r="AQ40" s="594"/>
      <c r="AR40" s="594"/>
      <c r="AS40" s="594"/>
      <c r="AT40" s="594"/>
      <c r="AU40" s="594"/>
      <c r="AV40" s="594"/>
      <c r="AW40" s="594"/>
      <c r="AX40" s="594"/>
      <c r="AY40" s="594"/>
      <c r="AZ40" s="594"/>
      <c r="BA40" s="594"/>
      <c r="BB40" s="594"/>
      <c r="BC40" s="594"/>
      <c r="BD40" s="594"/>
      <c r="BE40" s="594"/>
      <c r="BF40" s="594"/>
      <c r="BG40" s="594"/>
      <c r="BH40" s="594"/>
      <c r="BI40" s="594"/>
      <c r="BJ40" s="594"/>
      <c r="BK40" s="594"/>
      <c r="BL40" s="594"/>
      <c r="BM40" s="594"/>
      <c r="BN40" s="594"/>
      <c r="BO40" s="594"/>
      <c r="BP40" s="594"/>
      <c r="BQ40" s="594"/>
      <c r="BR40" s="594"/>
      <c r="BS40" s="594"/>
      <c r="BT40" s="594"/>
      <c r="BU40" s="594"/>
      <c r="BV40" s="594"/>
      <c r="BW40" s="594"/>
      <c r="BX40" s="594"/>
      <c r="BY40" s="594"/>
      <c r="BZ40" s="594"/>
      <c r="CA40" s="594"/>
      <c r="CB40" s="594"/>
      <c r="CC40" s="594"/>
      <c r="CD40" s="594"/>
      <c r="CE40" s="594"/>
      <c r="CF40" s="594"/>
      <c r="CG40" s="594"/>
      <c r="CH40" s="594"/>
      <c r="CI40" s="594"/>
    </row>
    <row r="41" spans="2:87" ht="18" customHeight="1" x14ac:dyDescent="0.15">
      <c r="B41" s="322"/>
      <c r="C41" s="490"/>
      <c r="D41" s="490"/>
      <c r="E41" s="490"/>
      <c r="F41" s="497"/>
      <c r="G41" s="498"/>
      <c r="H41" s="11">
        <v>2140</v>
      </c>
      <c r="I41" s="10"/>
      <c r="J41" s="10"/>
      <c r="K41" s="9"/>
      <c r="L41" s="8"/>
      <c r="M41" s="7"/>
      <c r="N41" s="7"/>
      <c r="O41" s="7"/>
      <c r="P41" s="822"/>
      <c r="Q41" s="308"/>
      <c r="R41" s="830" t="s">
        <v>179</v>
      </c>
      <c r="S41" s="455"/>
      <c r="T41" s="455"/>
      <c r="U41" s="455"/>
      <c r="V41" s="455"/>
      <c r="W41" s="716" t="s">
        <v>186</v>
      </c>
      <c r="X41" s="830" t="s">
        <v>187</v>
      </c>
      <c r="Y41" s="455"/>
      <c r="Z41" s="455"/>
      <c r="AA41" s="455"/>
      <c r="AB41" s="455"/>
      <c r="AC41" s="455"/>
      <c r="AD41" s="455"/>
      <c r="AE41" s="455"/>
      <c r="AF41" s="455"/>
      <c r="AG41" s="455"/>
      <c r="AH41" s="455"/>
      <c r="AI41" s="455"/>
      <c r="AJ41" s="455"/>
      <c r="AK41" s="455"/>
      <c r="AL41" s="499"/>
      <c r="AM41" s="500"/>
      <c r="AN41" s="455"/>
      <c r="AO41" s="455"/>
      <c r="AP41" s="483"/>
      <c r="AQ41" s="594"/>
      <c r="AR41" s="594"/>
      <c r="AS41" s="594"/>
      <c r="AT41" s="594"/>
      <c r="AU41" s="594"/>
      <c r="AV41" s="594"/>
      <c r="AW41" s="594"/>
      <c r="AX41" s="594"/>
      <c r="AY41" s="594"/>
      <c r="AZ41" s="594"/>
      <c r="BA41" s="594"/>
      <c r="BB41" s="594"/>
      <c r="BC41" s="594"/>
      <c r="BD41" s="594"/>
      <c r="BE41" s="594"/>
      <c r="BF41" s="594"/>
      <c r="BG41" s="594"/>
      <c r="BH41" s="594"/>
      <c r="BI41" s="594"/>
      <c r="BJ41" s="594"/>
      <c r="BK41" s="594"/>
      <c r="BL41" s="594"/>
      <c r="BM41" s="594"/>
      <c r="BN41" s="594"/>
      <c r="BO41" s="594"/>
      <c r="BP41" s="594"/>
      <c r="BQ41" s="594"/>
      <c r="BR41" s="594"/>
      <c r="BS41" s="594"/>
      <c r="BT41" s="594"/>
      <c r="BU41" s="594"/>
      <c r="BV41" s="594"/>
      <c r="BW41" s="594"/>
      <c r="BX41" s="594"/>
      <c r="BY41" s="594"/>
      <c r="BZ41" s="594"/>
      <c r="CA41" s="594"/>
      <c r="CB41" s="594"/>
      <c r="CC41" s="594"/>
      <c r="CD41" s="594"/>
      <c r="CE41" s="594"/>
      <c r="CF41" s="594"/>
      <c r="CG41" s="594"/>
      <c r="CH41" s="594"/>
      <c r="CI41" s="594"/>
    </row>
    <row r="42" spans="2:87" ht="18" customHeight="1" x14ac:dyDescent="0.15">
      <c r="B42" s="322"/>
      <c r="C42" s="488"/>
      <c r="D42" s="488"/>
      <c r="E42" s="488"/>
      <c r="F42" s="456"/>
      <c r="G42" s="488"/>
      <c r="H42" s="6"/>
      <c r="I42" s="6"/>
      <c r="J42" s="6"/>
      <c r="K42" s="6"/>
      <c r="L42" s="5"/>
      <c r="M42" s="5"/>
      <c r="N42" s="5"/>
      <c r="O42" s="5"/>
      <c r="P42" s="822"/>
      <c r="Q42" s="308"/>
      <c r="R42" s="297"/>
      <c r="S42" s="297"/>
      <c r="T42" s="297"/>
      <c r="U42" s="297"/>
      <c r="V42" s="297"/>
      <c r="W42" s="491" t="s">
        <v>185</v>
      </c>
      <c r="X42" s="488" t="s">
        <v>188</v>
      </c>
      <c r="Y42" s="297"/>
      <c r="Z42" s="297"/>
      <c r="AA42" s="297"/>
      <c r="AB42" s="297"/>
      <c r="AC42" s="297"/>
      <c r="AD42" s="297"/>
      <c r="AE42" s="297"/>
      <c r="AF42" s="297"/>
      <c r="AG42" s="297"/>
      <c r="AH42" s="297"/>
      <c r="AI42" s="297"/>
      <c r="AJ42" s="297"/>
      <c r="AK42" s="297"/>
      <c r="AL42" s="297"/>
      <c r="AM42" s="297"/>
      <c r="AN42" s="297"/>
      <c r="AO42" s="297"/>
      <c r="AP42" s="483"/>
      <c r="AQ42" s="594"/>
      <c r="AR42" s="594"/>
      <c r="AS42" s="594"/>
      <c r="AT42" s="594"/>
      <c r="AU42" s="594"/>
      <c r="AV42" s="594"/>
      <c r="AW42" s="594"/>
      <c r="AX42" s="594"/>
      <c r="AY42" s="594"/>
      <c r="AZ42" s="594"/>
      <c r="BA42" s="594"/>
      <c r="BB42" s="594"/>
      <c r="BC42" s="594"/>
      <c r="BD42" s="594"/>
      <c r="BE42" s="594"/>
      <c r="BF42" s="594"/>
      <c r="BG42" s="594"/>
      <c r="BH42" s="594"/>
      <c r="BI42" s="594"/>
      <c r="BJ42" s="594"/>
      <c r="BK42" s="594"/>
      <c r="BL42" s="594"/>
      <c r="BM42" s="594"/>
      <c r="BN42" s="594"/>
      <c r="BO42" s="594"/>
      <c r="BP42" s="594"/>
      <c r="BQ42" s="594"/>
      <c r="BR42" s="594"/>
      <c r="BS42" s="594"/>
      <c r="BT42" s="594"/>
      <c r="BU42" s="594"/>
      <c r="BV42" s="594"/>
      <c r="BW42" s="594"/>
      <c r="BX42" s="594"/>
      <c r="BY42" s="594"/>
      <c r="BZ42" s="594"/>
      <c r="CA42" s="594"/>
      <c r="CB42" s="594"/>
      <c r="CC42" s="594"/>
      <c r="CD42" s="594"/>
      <c r="CE42" s="594"/>
      <c r="CF42" s="594"/>
      <c r="CG42" s="594"/>
      <c r="CH42" s="594"/>
      <c r="CI42" s="594"/>
    </row>
    <row r="43" spans="2:87" ht="18" customHeight="1" x14ac:dyDescent="0.15">
      <c r="B43" s="322"/>
      <c r="C43" s="488"/>
      <c r="D43" s="488"/>
      <c r="E43" s="488"/>
      <c r="F43" s="456"/>
      <c r="G43" s="488"/>
      <c r="H43" s="4"/>
      <c r="I43" s="4"/>
      <c r="J43" s="4"/>
      <c r="K43" s="4"/>
      <c r="L43" s="5"/>
      <c r="M43" s="5"/>
      <c r="N43" s="5"/>
      <c r="O43" s="5"/>
      <c r="P43" s="822"/>
      <c r="Q43" s="308"/>
      <c r="R43" s="297"/>
      <c r="S43" s="297"/>
      <c r="T43" s="297"/>
      <c r="U43" s="297"/>
      <c r="V43" s="297"/>
      <c r="W43" s="719" t="s">
        <v>184</v>
      </c>
      <c r="X43" s="488" t="s">
        <v>189</v>
      </c>
      <c r="Y43" s="297"/>
      <c r="Z43" s="297"/>
      <c r="AA43" s="297"/>
      <c r="AB43" s="297"/>
      <c r="AC43" s="297"/>
      <c r="AD43" s="297"/>
      <c r="AE43" s="297"/>
      <c r="AF43" s="297"/>
      <c r="AG43" s="297"/>
      <c r="AH43" s="297"/>
      <c r="AI43" s="297"/>
      <c r="AJ43" s="297"/>
      <c r="AK43" s="448"/>
      <c r="AL43" s="448"/>
      <c r="AM43" s="448"/>
      <c r="AN43" s="448"/>
      <c r="AO43" s="448"/>
      <c r="AP43" s="484"/>
      <c r="AQ43" s="594"/>
      <c r="AR43" s="594"/>
      <c r="AS43" s="594"/>
      <c r="AT43" s="594"/>
      <c r="AU43" s="594"/>
      <c r="AV43" s="594"/>
      <c r="AW43" s="594"/>
      <c r="AX43" s="594"/>
      <c r="AY43" s="594"/>
      <c r="AZ43" s="594"/>
      <c r="BA43" s="594"/>
      <c r="BB43" s="594"/>
      <c r="BC43" s="594"/>
      <c r="BD43" s="594"/>
      <c r="BE43" s="594"/>
      <c r="BF43" s="594"/>
      <c r="BG43" s="594"/>
      <c r="BH43" s="594"/>
      <c r="BI43" s="594"/>
      <c r="BJ43" s="594"/>
      <c r="BK43" s="594"/>
      <c r="BL43" s="594"/>
      <c r="BM43" s="594"/>
      <c r="BN43" s="594"/>
      <c r="BO43" s="594"/>
      <c r="BP43" s="594"/>
      <c r="BQ43" s="594"/>
      <c r="BR43" s="594"/>
      <c r="BS43" s="594"/>
      <c r="BT43" s="594"/>
      <c r="BU43" s="594"/>
      <c r="BV43" s="594"/>
      <c r="BW43" s="594"/>
      <c r="BX43" s="594"/>
      <c r="BY43" s="594"/>
      <c r="BZ43" s="594"/>
      <c r="CA43" s="594"/>
      <c r="CB43" s="594"/>
      <c r="CC43" s="594"/>
      <c r="CD43" s="594"/>
      <c r="CE43" s="594"/>
      <c r="CF43" s="594"/>
      <c r="CG43" s="594"/>
      <c r="CH43" s="594"/>
      <c r="CI43" s="594"/>
    </row>
    <row r="44" spans="2:87" ht="18" customHeight="1" x14ac:dyDescent="0.15">
      <c r="B44" s="322"/>
      <c r="C44" s="488"/>
      <c r="D44" s="488"/>
      <c r="E44" s="488"/>
      <c r="F44" s="456"/>
      <c r="G44" s="488"/>
      <c r="H44" s="4"/>
      <c r="I44" s="4"/>
      <c r="J44" s="4"/>
      <c r="K44" s="4"/>
      <c r="L44" s="5"/>
      <c r="M44" s="5"/>
      <c r="N44" s="5"/>
      <c r="O44" s="5"/>
      <c r="P44" s="822"/>
      <c r="Q44" s="308"/>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c r="AP44" s="483"/>
      <c r="AQ44" s="594"/>
      <c r="AR44" s="594"/>
      <c r="AS44" s="594"/>
      <c r="AT44" s="594"/>
      <c r="AU44" s="594"/>
      <c r="AV44" s="594"/>
      <c r="AW44" s="594"/>
      <c r="AX44" s="594"/>
      <c r="AY44" s="594"/>
      <c r="AZ44" s="594"/>
      <c r="BA44" s="594"/>
      <c r="BB44" s="594"/>
      <c r="BC44" s="594"/>
      <c r="BD44" s="594"/>
      <c r="BE44" s="594"/>
      <c r="BF44" s="594"/>
      <c r="BG44" s="594"/>
      <c r="BH44" s="594"/>
      <c r="BI44" s="594"/>
      <c r="BJ44" s="594"/>
      <c r="BK44" s="594"/>
      <c r="BL44" s="594"/>
      <c r="BM44" s="594"/>
      <c r="BN44" s="594"/>
      <c r="BO44" s="594"/>
      <c r="BP44" s="594"/>
      <c r="BQ44" s="594"/>
      <c r="BR44" s="594"/>
      <c r="BS44" s="594"/>
      <c r="BT44" s="594"/>
      <c r="BU44" s="594"/>
      <c r="BV44" s="594"/>
      <c r="BW44" s="594"/>
      <c r="BX44" s="594"/>
      <c r="BY44" s="594"/>
      <c r="BZ44" s="594"/>
      <c r="CA44" s="594"/>
      <c r="CB44" s="594"/>
      <c r="CC44" s="594"/>
      <c r="CD44" s="594"/>
      <c r="CE44" s="594"/>
      <c r="CF44" s="594"/>
      <c r="CG44" s="594"/>
      <c r="CH44" s="594"/>
      <c r="CI44" s="594"/>
    </row>
    <row r="45" spans="2:87" ht="18" customHeight="1" x14ac:dyDescent="0.15">
      <c r="B45" s="322"/>
      <c r="C45" s="488"/>
      <c r="D45" s="488"/>
      <c r="E45" s="488"/>
      <c r="F45" s="456"/>
      <c r="G45" s="488"/>
      <c r="H45" s="4"/>
      <c r="I45" s="4"/>
      <c r="J45" s="4"/>
      <c r="K45" s="4"/>
      <c r="L45" s="5"/>
      <c r="M45" s="5"/>
      <c r="N45" s="5"/>
      <c r="O45" s="5"/>
      <c r="P45" s="822"/>
      <c r="Q45" s="308"/>
      <c r="R45" s="297"/>
      <c r="S45" s="297"/>
      <c r="T45" s="297"/>
      <c r="U45" s="297"/>
      <c r="V45" s="297"/>
      <c r="W45" s="297"/>
      <c r="X45" s="297"/>
      <c r="Y45" s="297"/>
      <c r="Z45" s="297"/>
      <c r="AA45" s="719"/>
      <c r="AB45" s="488"/>
      <c r="AC45" s="297"/>
      <c r="AD45" s="297"/>
      <c r="AE45" s="297"/>
      <c r="AF45" s="297"/>
      <c r="AG45" s="297"/>
      <c r="AH45" s="297"/>
      <c r="AI45" s="297"/>
      <c r="AJ45" s="297"/>
      <c r="AK45" s="297"/>
      <c r="AL45" s="297"/>
      <c r="AM45" s="297"/>
      <c r="AN45" s="297"/>
      <c r="AO45" s="297"/>
      <c r="AP45" s="483"/>
      <c r="AQ45" s="594"/>
      <c r="AR45" s="594"/>
      <c r="AS45" s="594"/>
      <c r="AT45" s="594"/>
      <c r="AU45" s="594"/>
      <c r="AV45" s="594"/>
      <c r="AW45" s="594"/>
      <c r="AX45" s="594"/>
      <c r="AY45" s="594"/>
      <c r="AZ45" s="594"/>
      <c r="BA45" s="594"/>
      <c r="BB45" s="594"/>
      <c r="BC45" s="594"/>
      <c r="BD45" s="594"/>
      <c r="BE45" s="594"/>
      <c r="BF45" s="594"/>
      <c r="BG45" s="594"/>
      <c r="BH45" s="594"/>
      <c r="BI45" s="594"/>
      <c r="BJ45" s="594"/>
      <c r="BK45" s="594"/>
      <c r="BL45" s="594"/>
      <c r="BM45" s="594"/>
      <c r="BN45" s="594"/>
      <c r="BO45" s="594"/>
      <c r="BP45" s="594"/>
      <c r="BQ45" s="594"/>
      <c r="BR45" s="594"/>
      <c r="BS45" s="594"/>
      <c r="BT45" s="594"/>
      <c r="BU45" s="594"/>
      <c r="BV45" s="594"/>
      <c r="BW45" s="594"/>
      <c r="BX45" s="594"/>
      <c r="BY45" s="594"/>
      <c r="BZ45" s="594"/>
      <c r="CA45" s="594"/>
      <c r="CB45" s="594"/>
      <c r="CC45" s="594"/>
      <c r="CD45" s="594"/>
      <c r="CE45" s="594"/>
      <c r="CF45" s="594"/>
      <c r="CG45" s="594"/>
      <c r="CH45" s="594"/>
      <c r="CI45" s="594"/>
    </row>
    <row r="46" spans="2:87" ht="18" customHeight="1" x14ac:dyDescent="0.15">
      <c r="B46" s="322"/>
      <c r="C46" s="488"/>
      <c r="D46" s="488"/>
      <c r="E46" s="488"/>
      <c r="F46" s="456"/>
      <c r="G46" s="488"/>
      <c r="H46" s="4"/>
      <c r="I46" s="4"/>
      <c r="J46" s="4"/>
      <c r="K46" s="4"/>
      <c r="L46" s="5"/>
      <c r="M46" s="5"/>
      <c r="N46" s="5"/>
      <c r="O46" s="5"/>
      <c r="P46" s="822"/>
      <c r="Q46" s="308"/>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c r="AP46" s="484"/>
      <c r="AQ46" s="594"/>
      <c r="AR46" s="594"/>
      <c r="AS46" s="594"/>
      <c r="AT46" s="594"/>
      <c r="AU46" s="594"/>
      <c r="AV46" s="594"/>
      <c r="AW46" s="594"/>
      <c r="AX46" s="594"/>
      <c r="AY46" s="594"/>
      <c r="AZ46" s="594"/>
      <c r="BA46" s="594"/>
      <c r="BB46" s="594"/>
      <c r="BC46" s="594"/>
      <c r="BD46" s="594"/>
      <c r="BE46" s="594"/>
      <c r="BF46" s="594"/>
      <c r="BG46" s="594"/>
      <c r="BH46" s="594"/>
      <c r="BI46" s="594"/>
      <c r="BJ46" s="594"/>
      <c r="BK46" s="594"/>
      <c r="BL46" s="594"/>
      <c r="BM46" s="594"/>
      <c r="BN46" s="594"/>
      <c r="BO46" s="594"/>
      <c r="BP46" s="594"/>
      <c r="BQ46" s="594"/>
      <c r="BR46" s="594"/>
      <c r="BS46" s="594"/>
      <c r="BT46" s="594"/>
      <c r="BU46" s="594"/>
      <c r="BV46" s="594"/>
      <c r="BW46" s="594"/>
      <c r="BX46" s="594"/>
      <c r="BY46" s="594"/>
      <c r="BZ46" s="594"/>
      <c r="CA46" s="594"/>
      <c r="CB46" s="594"/>
      <c r="CC46" s="594"/>
      <c r="CD46" s="594"/>
      <c r="CE46" s="594"/>
      <c r="CF46" s="594"/>
      <c r="CG46" s="594"/>
      <c r="CH46" s="594"/>
      <c r="CI46" s="594"/>
    </row>
    <row r="47" spans="2:87" ht="18" customHeight="1" x14ac:dyDescent="0.15">
      <c r="B47" s="471"/>
      <c r="C47" s="489"/>
      <c r="D47" s="489"/>
      <c r="E47" s="489"/>
      <c r="F47" s="485"/>
      <c r="G47" s="489"/>
      <c r="H47" s="3"/>
      <c r="I47" s="3"/>
      <c r="J47" s="3"/>
      <c r="K47" s="3"/>
      <c r="L47" s="2"/>
      <c r="M47" s="2"/>
      <c r="N47" s="2"/>
      <c r="O47" s="2"/>
      <c r="P47" s="831"/>
      <c r="Q47" s="467"/>
      <c r="R47" s="486"/>
      <c r="S47" s="486"/>
      <c r="T47" s="486"/>
      <c r="U47" s="486"/>
      <c r="V47" s="486"/>
      <c r="W47" s="486"/>
      <c r="X47" s="486"/>
      <c r="Y47" s="486"/>
      <c r="Z47" s="486"/>
      <c r="AA47" s="486"/>
      <c r="AB47" s="486"/>
      <c r="AC47" s="486"/>
      <c r="AD47" s="486"/>
      <c r="AE47" s="486"/>
      <c r="AF47" s="486"/>
      <c r="AG47" s="486"/>
      <c r="AH47" s="486"/>
      <c r="AI47" s="486"/>
      <c r="AJ47" s="486"/>
      <c r="AK47" s="486"/>
      <c r="AL47" s="486"/>
      <c r="AM47" s="486"/>
      <c r="AN47" s="486"/>
      <c r="AO47" s="486"/>
      <c r="AP47" s="487"/>
      <c r="AQ47" s="594"/>
      <c r="AR47" s="594"/>
      <c r="AS47" s="594"/>
      <c r="AT47" s="594"/>
      <c r="AU47" s="594"/>
      <c r="AV47" s="594"/>
      <c r="AW47" s="594"/>
      <c r="AX47" s="594"/>
      <c r="AY47" s="594"/>
      <c r="AZ47" s="594"/>
      <c r="BA47" s="594"/>
      <c r="BB47" s="594"/>
      <c r="BC47" s="594"/>
      <c r="BD47" s="594"/>
      <c r="BE47" s="594"/>
      <c r="BF47" s="594"/>
      <c r="BG47" s="594"/>
      <c r="BH47" s="594"/>
      <c r="BI47" s="594"/>
      <c r="BJ47" s="594"/>
      <c r="BK47" s="594"/>
      <c r="BL47" s="594"/>
      <c r="BM47" s="594"/>
      <c r="BN47" s="594"/>
      <c r="BO47" s="594"/>
      <c r="BP47" s="594"/>
      <c r="BQ47" s="594"/>
      <c r="BR47" s="594"/>
      <c r="BS47" s="594"/>
      <c r="BT47" s="594"/>
      <c r="BU47" s="594"/>
      <c r="BV47" s="594"/>
      <c r="BW47" s="594"/>
      <c r="BX47" s="594"/>
      <c r="BY47" s="594"/>
      <c r="BZ47" s="594"/>
      <c r="CA47" s="594"/>
      <c r="CB47" s="594"/>
      <c r="CC47" s="594"/>
      <c r="CD47" s="594"/>
      <c r="CE47" s="594"/>
      <c r="CF47" s="594"/>
      <c r="CG47" s="594"/>
      <c r="CH47" s="594"/>
      <c r="CI47" s="594"/>
    </row>
    <row r="48" spans="2:87" s="593" customFormat="1" ht="12.75" customHeight="1" x14ac:dyDescent="0.15">
      <c r="AQ48" s="594"/>
      <c r="AR48" s="594"/>
      <c r="AS48" s="594"/>
      <c r="AT48" s="594"/>
      <c r="AU48" s="594"/>
      <c r="AV48" s="594"/>
      <c r="AW48" s="594"/>
      <c r="AX48" s="594"/>
      <c r="AY48" s="594"/>
      <c r="AZ48" s="594"/>
      <c r="BA48" s="594"/>
      <c r="BB48" s="594"/>
      <c r="BC48" s="594"/>
      <c r="BD48" s="594"/>
      <c r="BE48" s="594"/>
      <c r="BF48" s="594"/>
      <c r="BG48" s="594"/>
      <c r="BH48" s="594"/>
      <c r="BI48" s="594"/>
      <c r="BJ48" s="594"/>
      <c r="BK48" s="594"/>
      <c r="BL48" s="594"/>
      <c r="BM48" s="594"/>
      <c r="BN48" s="594"/>
      <c r="BO48" s="594"/>
      <c r="BP48" s="594"/>
      <c r="BQ48" s="594"/>
      <c r="BR48" s="594"/>
      <c r="BS48" s="594"/>
      <c r="BT48" s="594"/>
      <c r="BU48" s="594"/>
      <c r="BV48" s="594"/>
      <c r="BW48" s="594"/>
      <c r="BX48" s="594"/>
      <c r="BY48" s="594"/>
      <c r="BZ48" s="594"/>
      <c r="CA48" s="594"/>
      <c r="CB48" s="594"/>
      <c r="CC48" s="594"/>
      <c r="CD48" s="594"/>
      <c r="CE48" s="594"/>
      <c r="CF48" s="594"/>
      <c r="CG48" s="594"/>
      <c r="CH48" s="594"/>
      <c r="CI48" s="594"/>
    </row>
    <row r="49" spans="43:87" s="593" customFormat="1" ht="12.75" customHeight="1" x14ac:dyDescent="0.15">
      <c r="AQ49" s="594"/>
      <c r="AR49" s="594"/>
      <c r="AS49" s="594"/>
      <c r="AT49" s="594"/>
      <c r="AU49" s="594"/>
      <c r="AV49" s="594"/>
      <c r="AW49" s="594"/>
      <c r="AX49" s="594"/>
      <c r="AY49" s="594"/>
      <c r="AZ49" s="594"/>
      <c r="BA49" s="594"/>
      <c r="BB49" s="594"/>
      <c r="BC49" s="594"/>
      <c r="BD49" s="594"/>
      <c r="BE49" s="594"/>
      <c r="BF49" s="594"/>
      <c r="BG49" s="594"/>
      <c r="BH49" s="594"/>
      <c r="BI49" s="594"/>
      <c r="BJ49" s="594"/>
      <c r="BK49" s="594"/>
      <c r="BL49" s="594"/>
      <c r="BM49" s="594"/>
      <c r="BN49" s="594"/>
      <c r="BO49" s="594"/>
      <c r="BP49" s="594"/>
      <c r="BQ49" s="594"/>
      <c r="BR49" s="594"/>
      <c r="BS49" s="594"/>
      <c r="BT49" s="594"/>
      <c r="BU49" s="594"/>
      <c r="BV49" s="594"/>
      <c r="BW49" s="594"/>
      <c r="BX49" s="594"/>
      <c r="BY49" s="594"/>
      <c r="BZ49" s="594"/>
      <c r="CA49" s="594"/>
      <c r="CB49" s="594"/>
      <c r="CC49" s="594"/>
      <c r="CD49" s="594"/>
      <c r="CE49" s="594"/>
      <c r="CF49" s="594"/>
      <c r="CG49" s="594"/>
      <c r="CH49" s="594"/>
      <c r="CI49" s="594"/>
    </row>
    <row r="50" spans="43:87" s="593" customFormat="1" ht="12.75" customHeight="1" x14ac:dyDescent="0.15">
      <c r="AQ50" s="594"/>
      <c r="AR50" s="594"/>
      <c r="AS50" s="594"/>
      <c r="AT50" s="594"/>
      <c r="AU50" s="594"/>
      <c r="AV50" s="594"/>
      <c r="AW50" s="594"/>
      <c r="AX50" s="594"/>
      <c r="AY50" s="594"/>
      <c r="AZ50" s="594"/>
      <c r="BA50" s="594"/>
      <c r="BB50" s="594"/>
      <c r="BC50" s="594"/>
      <c r="BD50" s="594"/>
      <c r="BE50" s="594"/>
      <c r="BF50" s="594"/>
      <c r="BG50" s="594"/>
      <c r="BH50" s="594"/>
      <c r="BI50" s="594"/>
      <c r="BJ50" s="594"/>
      <c r="BK50" s="594"/>
      <c r="BL50" s="594"/>
      <c r="BM50" s="594"/>
      <c r="BN50" s="594"/>
      <c r="BO50" s="594"/>
      <c r="BP50" s="594"/>
      <c r="BQ50" s="594"/>
      <c r="BR50" s="594"/>
      <c r="BS50" s="594"/>
      <c r="BT50" s="594"/>
      <c r="BU50" s="594"/>
      <c r="BV50" s="594"/>
      <c r="BW50" s="594"/>
      <c r="BX50" s="594"/>
      <c r="BY50" s="594"/>
      <c r="BZ50" s="594"/>
      <c r="CA50" s="594"/>
      <c r="CB50" s="594"/>
      <c r="CC50" s="594"/>
      <c r="CD50" s="594"/>
      <c r="CE50" s="594"/>
      <c r="CF50" s="594"/>
      <c r="CG50" s="594"/>
      <c r="CH50" s="594"/>
      <c r="CI50" s="594"/>
    </row>
    <row r="51" spans="43:87" s="593" customFormat="1" ht="12.75" customHeight="1" x14ac:dyDescent="0.15">
      <c r="AQ51" s="594"/>
      <c r="AR51" s="594"/>
      <c r="AS51" s="594"/>
      <c r="AT51" s="594"/>
      <c r="AU51" s="594"/>
      <c r="AV51" s="594"/>
      <c r="AW51" s="594"/>
      <c r="AX51" s="594"/>
      <c r="AY51" s="594"/>
      <c r="AZ51" s="594"/>
      <c r="BA51" s="594"/>
      <c r="BB51" s="594"/>
      <c r="BC51" s="594"/>
      <c r="BD51" s="594"/>
      <c r="BE51" s="594"/>
      <c r="BF51" s="594"/>
      <c r="BG51" s="594"/>
      <c r="BH51" s="594"/>
      <c r="BI51" s="594"/>
      <c r="BJ51" s="594"/>
      <c r="BK51" s="594"/>
      <c r="BL51" s="594"/>
      <c r="BM51" s="594"/>
      <c r="BN51" s="594"/>
      <c r="BO51" s="594"/>
      <c r="BP51" s="594"/>
      <c r="BQ51" s="594"/>
      <c r="BR51" s="594"/>
      <c r="BS51" s="594"/>
      <c r="BT51" s="594"/>
      <c r="BU51" s="594"/>
      <c r="BV51" s="594"/>
      <c r="BW51" s="594"/>
      <c r="BX51" s="594"/>
      <c r="BY51" s="594"/>
      <c r="BZ51" s="594"/>
      <c r="CA51" s="594"/>
      <c r="CB51" s="594"/>
      <c r="CC51" s="594"/>
      <c r="CD51" s="594"/>
      <c r="CE51" s="594"/>
      <c r="CF51" s="594"/>
      <c r="CG51" s="594"/>
      <c r="CH51" s="594"/>
      <c r="CI51" s="594"/>
    </row>
    <row r="52" spans="43:87" s="593" customFormat="1" ht="12.75" customHeight="1" x14ac:dyDescent="0.15">
      <c r="AQ52" s="594"/>
      <c r="AR52" s="594"/>
      <c r="AS52" s="594"/>
      <c r="AT52" s="594"/>
      <c r="AU52" s="594"/>
      <c r="AV52" s="594"/>
      <c r="AW52" s="594"/>
      <c r="AX52" s="594"/>
      <c r="AY52" s="594"/>
      <c r="AZ52" s="594"/>
      <c r="BA52" s="594"/>
      <c r="BB52" s="594"/>
      <c r="BC52" s="594"/>
      <c r="BD52" s="594"/>
      <c r="BE52" s="594"/>
      <c r="BF52" s="594"/>
      <c r="BG52" s="594"/>
      <c r="BH52" s="594"/>
      <c r="BI52" s="594"/>
      <c r="BJ52" s="594"/>
      <c r="BK52" s="594"/>
      <c r="BL52" s="594"/>
      <c r="BM52" s="594"/>
      <c r="BN52" s="594"/>
      <c r="BO52" s="594"/>
      <c r="BP52" s="594"/>
      <c r="BQ52" s="594"/>
      <c r="BR52" s="594"/>
      <c r="BS52" s="594"/>
      <c r="BT52" s="594"/>
      <c r="BU52" s="594"/>
      <c r="BV52" s="594"/>
      <c r="BW52" s="594"/>
      <c r="BX52" s="594"/>
      <c r="BY52" s="594"/>
      <c r="BZ52" s="594"/>
      <c r="CA52" s="594"/>
      <c r="CB52" s="594"/>
      <c r="CC52" s="594"/>
      <c r="CD52" s="594"/>
      <c r="CE52" s="594"/>
      <c r="CF52" s="594"/>
      <c r="CG52" s="594"/>
      <c r="CH52" s="594"/>
      <c r="CI52" s="594"/>
    </row>
    <row r="53" spans="43:87" s="593" customFormat="1" ht="12.75" customHeight="1" x14ac:dyDescent="0.15">
      <c r="AQ53" s="594"/>
      <c r="AR53" s="594"/>
      <c r="AS53" s="594"/>
      <c r="AT53" s="594"/>
      <c r="AU53" s="594"/>
      <c r="AV53" s="594"/>
      <c r="AW53" s="594"/>
      <c r="AX53" s="594"/>
      <c r="AY53" s="594"/>
      <c r="AZ53" s="594"/>
      <c r="BA53" s="594"/>
      <c r="BB53" s="594"/>
      <c r="BC53" s="594"/>
      <c r="BD53" s="594"/>
      <c r="BE53" s="594"/>
      <c r="BF53" s="594"/>
      <c r="BG53" s="594"/>
      <c r="BH53" s="594"/>
      <c r="BI53" s="594"/>
      <c r="BJ53" s="594"/>
      <c r="BK53" s="594"/>
      <c r="BL53" s="594"/>
      <c r="BM53" s="594"/>
      <c r="BN53" s="594"/>
      <c r="BO53" s="594"/>
      <c r="BP53" s="594"/>
      <c r="BQ53" s="594"/>
      <c r="BR53" s="594"/>
      <c r="BS53" s="594"/>
      <c r="BT53" s="594"/>
      <c r="BU53" s="594"/>
      <c r="BV53" s="594"/>
      <c r="BW53" s="594"/>
      <c r="BX53" s="594"/>
      <c r="BY53" s="594"/>
      <c r="BZ53" s="594"/>
      <c r="CA53" s="594"/>
      <c r="CB53" s="594"/>
      <c r="CC53" s="594"/>
      <c r="CD53" s="594"/>
      <c r="CE53" s="594"/>
      <c r="CF53" s="594"/>
      <c r="CG53" s="594"/>
      <c r="CH53" s="594"/>
      <c r="CI53" s="594"/>
    </row>
    <row r="54" spans="43:87" s="593" customFormat="1" ht="12.75" customHeight="1" x14ac:dyDescent="0.15">
      <c r="AQ54" s="594"/>
      <c r="AR54" s="594"/>
      <c r="AS54" s="594"/>
      <c r="AT54" s="594"/>
      <c r="AU54" s="594"/>
      <c r="AV54" s="594"/>
      <c r="AW54" s="594"/>
      <c r="AX54" s="594"/>
      <c r="AY54" s="594"/>
      <c r="AZ54" s="594"/>
      <c r="BA54" s="594"/>
      <c r="BB54" s="594"/>
      <c r="BC54" s="594"/>
      <c r="BD54" s="594"/>
      <c r="BE54" s="594"/>
      <c r="BF54" s="594"/>
      <c r="BG54" s="594"/>
      <c r="BH54" s="594"/>
      <c r="BI54" s="594"/>
      <c r="BJ54" s="594"/>
      <c r="BK54" s="594"/>
      <c r="BL54" s="594"/>
      <c r="BM54" s="594"/>
      <c r="BN54" s="594"/>
      <c r="BO54" s="594"/>
      <c r="BP54" s="594"/>
      <c r="BQ54" s="594"/>
      <c r="BR54" s="594"/>
      <c r="BS54" s="594"/>
      <c r="BT54" s="594"/>
      <c r="BU54" s="594"/>
      <c r="BV54" s="594"/>
      <c r="BW54" s="594"/>
      <c r="BX54" s="594"/>
      <c r="BY54" s="594"/>
      <c r="BZ54" s="594"/>
      <c r="CA54" s="594"/>
      <c r="CB54" s="594"/>
      <c r="CC54" s="594"/>
      <c r="CD54" s="594"/>
      <c r="CE54" s="594"/>
      <c r="CF54" s="594"/>
      <c r="CG54" s="594"/>
      <c r="CH54" s="594"/>
      <c r="CI54" s="594"/>
    </row>
    <row r="55" spans="43:87" s="593" customFormat="1" ht="12.75" customHeight="1" x14ac:dyDescent="0.15">
      <c r="AQ55" s="594"/>
      <c r="AR55" s="594"/>
      <c r="AS55" s="594"/>
      <c r="AT55" s="594"/>
      <c r="AU55" s="594"/>
      <c r="AV55" s="594"/>
      <c r="AW55" s="594"/>
      <c r="AX55" s="594"/>
      <c r="AY55" s="594"/>
      <c r="AZ55" s="594"/>
      <c r="BA55" s="594"/>
      <c r="BB55" s="594"/>
      <c r="BC55" s="594"/>
      <c r="BD55" s="594"/>
      <c r="BE55" s="594"/>
      <c r="BF55" s="594"/>
      <c r="BG55" s="594"/>
      <c r="BH55" s="594"/>
      <c r="BI55" s="594"/>
      <c r="BJ55" s="594"/>
      <c r="BK55" s="594"/>
      <c r="BL55" s="594"/>
      <c r="BM55" s="594"/>
      <c r="BN55" s="594"/>
      <c r="BO55" s="594"/>
      <c r="BP55" s="594"/>
      <c r="BQ55" s="594"/>
      <c r="BR55" s="594"/>
      <c r="BS55" s="594"/>
      <c r="BT55" s="594"/>
      <c r="BU55" s="594"/>
      <c r="BV55" s="594"/>
      <c r="BW55" s="594"/>
      <c r="BX55" s="594"/>
      <c r="BY55" s="594"/>
      <c r="BZ55" s="594"/>
      <c r="CA55" s="594"/>
      <c r="CB55" s="594"/>
      <c r="CC55" s="594"/>
      <c r="CD55" s="594"/>
      <c r="CE55" s="594"/>
      <c r="CF55" s="594"/>
      <c r="CG55" s="594"/>
      <c r="CH55" s="594"/>
      <c r="CI55" s="594"/>
    </row>
    <row r="56" spans="43:87" s="593" customFormat="1" ht="12.75" customHeight="1" x14ac:dyDescent="0.15">
      <c r="AQ56" s="594"/>
      <c r="AR56" s="594"/>
      <c r="AS56" s="594"/>
      <c r="AT56" s="594"/>
      <c r="AU56" s="594"/>
      <c r="AV56" s="594"/>
      <c r="AW56" s="594"/>
      <c r="AX56" s="594"/>
      <c r="AY56" s="594"/>
      <c r="AZ56" s="594"/>
      <c r="BA56" s="594"/>
      <c r="BB56" s="594"/>
      <c r="BC56" s="594"/>
      <c r="BD56" s="594"/>
      <c r="BE56" s="594"/>
      <c r="BF56" s="594"/>
      <c r="BG56" s="594"/>
      <c r="BH56" s="594"/>
      <c r="BI56" s="594"/>
      <c r="BJ56" s="594"/>
      <c r="BK56" s="594"/>
      <c r="BL56" s="594"/>
      <c r="BM56" s="594"/>
      <c r="BN56" s="594"/>
      <c r="BO56" s="594"/>
      <c r="BP56" s="594"/>
      <c r="BQ56" s="594"/>
      <c r="BR56" s="594"/>
      <c r="BS56" s="594"/>
      <c r="BT56" s="594"/>
      <c r="BU56" s="594"/>
      <c r="BV56" s="594"/>
      <c r="BW56" s="594"/>
      <c r="BX56" s="594"/>
      <c r="BY56" s="594"/>
      <c r="BZ56" s="594"/>
      <c r="CA56" s="594"/>
      <c r="CB56" s="594"/>
      <c r="CC56" s="594"/>
      <c r="CD56" s="594"/>
      <c r="CE56" s="594"/>
      <c r="CF56" s="594"/>
      <c r="CG56" s="594"/>
      <c r="CH56" s="594"/>
      <c r="CI56" s="594"/>
    </row>
    <row r="57" spans="43:87" s="593" customFormat="1" ht="12.75" customHeight="1" x14ac:dyDescent="0.15">
      <c r="AQ57" s="594"/>
      <c r="AR57" s="594"/>
      <c r="AS57" s="594"/>
      <c r="AT57" s="594"/>
      <c r="AU57" s="594"/>
      <c r="AV57" s="594"/>
      <c r="AW57" s="594"/>
      <c r="AX57" s="594"/>
      <c r="AY57" s="594"/>
      <c r="AZ57" s="594"/>
      <c r="BA57" s="594"/>
      <c r="BB57" s="594"/>
      <c r="BC57" s="594"/>
      <c r="BD57" s="594"/>
      <c r="BE57" s="594"/>
      <c r="BF57" s="594"/>
      <c r="BG57" s="594"/>
      <c r="BH57" s="594"/>
      <c r="BI57" s="594"/>
      <c r="BJ57" s="594"/>
      <c r="BK57" s="594"/>
      <c r="BL57" s="594"/>
      <c r="BM57" s="594"/>
      <c r="BN57" s="594"/>
      <c r="BO57" s="594"/>
      <c r="BP57" s="594"/>
      <c r="BQ57" s="594"/>
      <c r="BR57" s="594"/>
      <c r="BS57" s="594"/>
      <c r="BT57" s="594"/>
      <c r="BU57" s="594"/>
      <c r="BV57" s="594"/>
      <c r="BW57" s="594"/>
      <c r="BX57" s="594"/>
      <c r="BY57" s="594"/>
      <c r="BZ57" s="594"/>
      <c r="CA57" s="594"/>
      <c r="CB57" s="594"/>
      <c r="CC57" s="594"/>
      <c r="CD57" s="594"/>
      <c r="CE57" s="594"/>
      <c r="CF57" s="594"/>
      <c r="CG57" s="594"/>
      <c r="CH57" s="594"/>
      <c r="CI57" s="594"/>
    </row>
    <row r="58" spans="43:87" s="593" customFormat="1" ht="12.75" customHeight="1" x14ac:dyDescent="0.15">
      <c r="AQ58" s="594"/>
      <c r="AR58" s="594"/>
      <c r="AS58" s="594"/>
      <c r="AT58" s="594"/>
      <c r="AU58" s="594"/>
      <c r="AV58" s="594"/>
      <c r="AW58" s="594"/>
      <c r="AX58" s="594"/>
      <c r="AY58" s="594"/>
      <c r="AZ58" s="594"/>
      <c r="BA58" s="594"/>
      <c r="BB58" s="594"/>
      <c r="BC58" s="594"/>
      <c r="BD58" s="594"/>
      <c r="BE58" s="594"/>
      <c r="BF58" s="594"/>
      <c r="BG58" s="594"/>
      <c r="BH58" s="594"/>
      <c r="BI58" s="594"/>
      <c r="BJ58" s="594"/>
      <c r="BK58" s="594"/>
      <c r="BL58" s="594"/>
      <c r="BM58" s="594"/>
      <c r="BN58" s="594"/>
      <c r="BO58" s="594"/>
      <c r="BP58" s="594"/>
      <c r="BQ58" s="594"/>
      <c r="BR58" s="594"/>
      <c r="BS58" s="594"/>
      <c r="BT58" s="594"/>
      <c r="BU58" s="594"/>
      <c r="BV58" s="594"/>
      <c r="BW58" s="594"/>
      <c r="BX58" s="594"/>
      <c r="BY58" s="594"/>
      <c r="BZ58" s="594"/>
      <c r="CA58" s="594"/>
      <c r="CB58" s="594"/>
      <c r="CC58" s="594"/>
      <c r="CD58" s="594"/>
      <c r="CE58" s="594"/>
      <c r="CF58" s="594"/>
      <c r="CG58" s="594"/>
      <c r="CH58" s="594"/>
      <c r="CI58" s="594"/>
    </row>
    <row r="59" spans="43:87" s="593" customFormat="1" ht="12.75" customHeight="1" x14ac:dyDescent="0.15">
      <c r="AQ59" s="594"/>
      <c r="AR59" s="594"/>
      <c r="AS59" s="594"/>
      <c r="AT59" s="594"/>
      <c r="AU59" s="594"/>
      <c r="AV59" s="594"/>
      <c r="AW59" s="594"/>
      <c r="AX59" s="594"/>
      <c r="AY59" s="594"/>
      <c r="AZ59" s="594"/>
      <c r="BA59" s="594"/>
      <c r="BB59" s="594"/>
      <c r="BC59" s="594"/>
      <c r="BD59" s="594"/>
      <c r="BE59" s="594"/>
      <c r="BF59" s="594"/>
      <c r="BG59" s="594"/>
      <c r="BH59" s="594"/>
      <c r="BI59" s="594"/>
      <c r="BJ59" s="594"/>
      <c r="BK59" s="594"/>
      <c r="BL59" s="594"/>
      <c r="BM59" s="594"/>
      <c r="BN59" s="594"/>
      <c r="BO59" s="594"/>
      <c r="BP59" s="594"/>
      <c r="BQ59" s="594"/>
      <c r="BR59" s="594"/>
      <c r="BS59" s="594"/>
      <c r="BT59" s="594"/>
      <c r="BU59" s="594"/>
      <c r="BV59" s="594"/>
      <c r="BW59" s="594"/>
      <c r="BX59" s="594"/>
      <c r="BY59" s="594"/>
      <c r="BZ59" s="594"/>
      <c r="CA59" s="594"/>
      <c r="CB59" s="594"/>
      <c r="CC59" s="594"/>
      <c r="CD59" s="594"/>
      <c r="CE59" s="594"/>
      <c r="CF59" s="594"/>
      <c r="CG59" s="594"/>
      <c r="CH59" s="594"/>
      <c r="CI59" s="594"/>
    </row>
    <row r="60" spans="43:87" s="593" customFormat="1" ht="12.75" customHeight="1" x14ac:dyDescent="0.15">
      <c r="AQ60" s="594"/>
      <c r="AR60" s="594"/>
      <c r="AS60" s="594"/>
      <c r="AT60" s="594"/>
      <c r="AU60" s="594"/>
      <c r="AV60" s="594"/>
      <c r="AW60" s="594"/>
      <c r="AX60" s="594"/>
      <c r="AY60" s="594"/>
      <c r="AZ60" s="594"/>
      <c r="BA60" s="594"/>
      <c r="BB60" s="594"/>
      <c r="BC60" s="594"/>
      <c r="BD60" s="594"/>
      <c r="BE60" s="594"/>
      <c r="BF60" s="594"/>
      <c r="BG60" s="594"/>
      <c r="BH60" s="594"/>
      <c r="BI60" s="594"/>
      <c r="BJ60" s="594"/>
      <c r="BK60" s="594"/>
      <c r="BL60" s="594"/>
      <c r="BM60" s="594"/>
      <c r="BN60" s="594"/>
      <c r="BO60" s="594"/>
      <c r="BP60" s="594"/>
      <c r="BQ60" s="594"/>
      <c r="BR60" s="594"/>
      <c r="BS60" s="594"/>
      <c r="BT60" s="594"/>
      <c r="BU60" s="594"/>
      <c r="BV60" s="594"/>
      <c r="BW60" s="594"/>
      <c r="BX60" s="594"/>
      <c r="BY60" s="594"/>
      <c r="BZ60" s="594"/>
      <c r="CA60" s="594"/>
      <c r="CB60" s="594"/>
      <c r="CC60" s="594"/>
      <c r="CD60" s="594"/>
      <c r="CE60" s="594"/>
      <c r="CF60" s="594"/>
      <c r="CG60" s="594"/>
      <c r="CH60" s="594"/>
      <c r="CI60" s="594"/>
    </row>
    <row r="61" spans="43:87" s="593" customFormat="1" ht="12.75" customHeight="1" x14ac:dyDescent="0.15">
      <c r="AQ61" s="594"/>
      <c r="AR61" s="594"/>
      <c r="AS61" s="594"/>
      <c r="AT61" s="594"/>
      <c r="AU61" s="594"/>
      <c r="AV61" s="594"/>
      <c r="AW61" s="594"/>
      <c r="AX61" s="594"/>
      <c r="AY61" s="594"/>
      <c r="AZ61" s="594"/>
      <c r="BA61" s="594"/>
      <c r="BB61" s="594"/>
      <c r="BC61" s="594"/>
      <c r="BD61" s="594"/>
      <c r="BE61" s="594"/>
      <c r="BF61" s="594"/>
      <c r="BG61" s="594"/>
      <c r="BH61" s="594"/>
      <c r="BI61" s="594"/>
      <c r="BJ61" s="594"/>
      <c r="BK61" s="594"/>
      <c r="BL61" s="594"/>
      <c r="BM61" s="594"/>
      <c r="BN61" s="594"/>
      <c r="BO61" s="594"/>
      <c r="BP61" s="594"/>
      <c r="BQ61" s="594"/>
      <c r="BR61" s="594"/>
      <c r="BS61" s="594"/>
      <c r="BT61" s="594"/>
      <c r="BU61" s="594"/>
      <c r="BV61" s="594"/>
      <c r="BW61" s="594"/>
      <c r="BX61" s="594"/>
      <c r="BY61" s="594"/>
      <c r="BZ61" s="594"/>
      <c r="CA61" s="594"/>
      <c r="CB61" s="594"/>
      <c r="CC61" s="594"/>
      <c r="CD61" s="594"/>
      <c r="CE61" s="594"/>
      <c r="CF61" s="594"/>
      <c r="CG61" s="594"/>
      <c r="CH61" s="594"/>
      <c r="CI61" s="594"/>
    </row>
    <row r="62" spans="43:87" s="593" customFormat="1" ht="12.75" customHeight="1" x14ac:dyDescent="0.15">
      <c r="AQ62" s="594"/>
      <c r="AR62" s="594"/>
      <c r="AS62" s="594"/>
      <c r="AT62" s="594"/>
      <c r="AU62" s="594"/>
      <c r="AV62" s="594"/>
      <c r="AW62" s="594"/>
      <c r="AX62" s="594"/>
      <c r="AY62" s="594"/>
      <c r="AZ62" s="594"/>
      <c r="BA62" s="594"/>
      <c r="BB62" s="594"/>
      <c r="BC62" s="594"/>
      <c r="BD62" s="594"/>
      <c r="BE62" s="594"/>
      <c r="BF62" s="594"/>
      <c r="BG62" s="594"/>
      <c r="BH62" s="594"/>
      <c r="BI62" s="594"/>
      <c r="BJ62" s="594"/>
      <c r="BK62" s="594"/>
      <c r="BL62" s="594"/>
      <c r="BM62" s="594"/>
      <c r="BN62" s="594"/>
      <c r="BO62" s="594"/>
      <c r="BP62" s="594"/>
      <c r="BQ62" s="594"/>
      <c r="BR62" s="594"/>
      <c r="BS62" s="594"/>
      <c r="BT62" s="594"/>
      <c r="BU62" s="594"/>
      <c r="BV62" s="594"/>
      <c r="BW62" s="594"/>
      <c r="BX62" s="594"/>
      <c r="BY62" s="594"/>
      <c r="BZ62" s="594"/>
      <c r="CA62" s="594"/>
      <c r="CB62" s="594"/>
      <c r="CC62" s="594"/>
      <c r="CD62" s="594"/>
      <c r="CE62" s="594"/>
      <c r="CF62" s="594"/>
      <c r="CG62" s="594"/>
      <c r="CH62" s="594"/>
      <c r="CI62" s="594"/>
    </row>
    <row r="63" spans="43:87" s="593" customFormat="1" ht="12.75" customHeight="1" x14ac:dyDescent="0.15">
      <c r="AQ63" s="594"/>
      <c r="AR63" s="594"/>
      <c r="AS63" s="594"/>
      <c r="AT63" s="594"/>
      <c r="AU63" s="594"/>
      <c r="AV63" s="594"/>
      <c r="AW63" s="594"/>
      <c r="AX63" s="594"/>
      <c r="AY63" s="594"/>
      <c r="AZ63" s="594"/>
      <c r="BA63" s="594"/>
      <c r="BB63" s="594"/>
      <c r="BC63" s="594"/>
      <c r="BD63" s="594"/>
      <c r="BE63" s="594"/>
      <c r="BF63" s="594"/>
      <c r="BG63" s="594"/>
      <c r="BH63" s="594"/>
      <c r="BI63" s="594"/>
      <c r="BJ63" s="594"/>
      <c r="BK63" s="594"/>
      <c r="BL63" s="594"/>
      <c r="BM63" s="594"/>
      <c r="BN63" s="594"/>
      <c r="BO63" s="594"/>
      <c r="BP63" s="594"/>
      <c r="BQ63" s="594"/>
      <c r="BR63" s="594"/>
      <c r="BS63" s="594"/>
      <c r="BT63" s="594"/>
      <c r="BU63" s="594"/>
      <c r="BV63" s="594"/>
      <c r="BW63" s="594"/>
      <c r="BX63" s="594"/>
      <c r="BY63" s="594"/>
      <c r="BZ63" s="594"/>
      <c r="CA63" s="594"/>
      <c r="CB63" s="594"/>
      <c r="CC63" s="594"/>
      <c r="CD63" s="594"/>
      <c r="CE63" s="594"/>
      <c r="CF63" s="594"/>
      <c r="CG63" s="594"/>
      <c r="CH63" s="594"/>
      <c r="CI63" s="594"/>
    </row>
    <row r="64" spans="43:87" s="593" customFormat="1" ht="12.75" customHeight="1" x14ac:dyDescent="0.15">
      <c r="AQ64" s="594"/>
      <c r="AR64" s="594"/>
      <c r="AS64" s="594"/>
      <c r="AT64" s="594"/>
      <c r="AU64" s="594"/>
      <c r="AV64" s="594"/>
      <c r="AW64" s="594"/>
      <c r="AX64" s="594"/>
      <c r="AY64" s="594"/>
      <c r="AZ64" s="594"/>
      <c r="BA64" s="594"/>
      <c r="BB64" s="594"/>
      <c r="BC64" s="594"/>
      <c r="BD64" s="594"/>
      <c r="BE64" s="594"/>
      <c r="BF64" s="594"/>
      <c r="BG64" s="594"/>
      <c r="BH64" s="594"/>
      <c r="BI64" s="594"/>
      <c r="BJ64" s="594"/>
      <c r="BK64" s="594"/>
      <c r="BL64" s="594"/>
      <c r="BM64" s="594"/>
      <c r="BN64" s="594"/>
      <c r="BO64" s="594"/>
      <c r="BP64" s="594"/>
      <c r="BQ64" s="594"/>
      <c r="BR64" s="594"/>
      <c r="BS64" s="594"/>
      <c r="BT64" s="594"/>
      <c r="BU64" s="594"/>
      <c r="BV64" s="594"/>
      <c r="BW64" s="594"/>
      <c r="BX64" s="594"/>
      <c r="BY64" s="594"/>
      <c r="BZ64" s="594"/>
      <c r="CA64" s="594"/>
      <c r="CB64" s="594"/>
      <c r="CC64" s="594"/>
      <c r="CD64" s="594"/>
      <c r="CE64" s="594"/>
      <c r="CF64" s="594"/>
      <c r="CG64" s="594"/>
      <c r="CH64" s="594"/>
      <c r="CI64" s="594"/>
    </row>
    <row r="65" spans="43:87" s="593" customFormat="1" ht="12.75" customHeight="1" x14ac:dyDescent="0.15">
      <c r="AQ65" s="594"/>
      <c r="AR65" s="594"/>
      <c r="AS65" s="594"/>
      <c r="AT65" s="594"/>
      <c r="AU65" s="594"/>
      <c r="AV65" s="594"/>
      <c r="AW65" s="594"/>
      <c r="AX65" s="594"/>
      <c r="AY65" s="594"/>
      <c r="AZ65" s="594"/>
      <c r="BA65" s="594"/>
      <c r="BB65" s="594"/>
      <c r="BC65" s="594"/>
      <c r="BD65" s="594"/>
      <c r="BE65" s="594"/>
      <c r="BF65" s="594"/>
      <c r="BG65" s="594"/>
      <c r="BH65" s="594"/>
      <c r="BI65" s="594"/>
      <c r="BJ65" s="594"/>
      <c r="BK65" s="594"/>
      <c r="BL65" s="594"/>
      <c r="BM65" s="594"/>
      <c r="BN65" s="594"/>
      <c r="BO65" s="594"/>
      <c r="BP65" s="594"/>
      <c r="BQ65" s="594"/>
      <c r="BR65" s="594"/>
      <c r="BS65" s="594"/>
      <c r="BT65" s="594"/>
      <c r="BU65" s="594"/>
      <c r="BV65" s="594"/>
      <c r="BW65" s="594"/>
      <c r="BX65" s="594"/>
      <c r="BY65" s="594"/>
      <c r="BZ65" s="594"/>
      <c r="CA65" s="594"/>
      <c r="CB65" s="594"/>
      <c r="CC65" s="594"/>
      <c r="CD65" s="594"/>
      <c r="CE65" s="594"/>
      <c r="CF65" s="594"/>
      <c r="CG65" s="594"/>
      <c r="CH65" s="594"/>
      <c r="CI65" s="594"/>
    </row>
    <row r="66" spans="43:87" s="593" customFormat="1" ht="12.75" customHeight="1" x14ac:dyDescent="0.15">
      <c r="AQ66" s="594"/>
      <c r="AR66" s="594"/>
      <c r="AS66" s="594"/>
      <c r="AT66" s="594"/>
      <c r="AU66" s="594"/>
      <c r="AV66" s="594"/>
      <c r="AW66" s="594"/>
      <c r="AX66" s="594"/>
      <c r="AY66" s="594"/>
      <c r="AZ66" s="594"/>
      <c r="BA66" s="594"/>
      <c r="BB66" s="594"/>
      <c r="BC66" s="594"/>
      <c r="BD66" s="594"/>
      <c r="BE66" s="594"/>
      <c r="BF66" s="594"/>
      <c r="BG66" s="594"/>
      <c r="BH66" s="594"/>
      <c r="BI66" s="594"/>
      <c r="BJ66" s="594"/>
      <c r="BK66" s="594"/>
      <c r="BL66" s="594"/>
      <c r="BM66" s="594"/>
      <c r="BN66" s="594"/>
      <c r="BO66" s="594"/>
      <c r="BP66" s="594"/>
      <c r="BQ66" s="594"/>
      <c r="BR66" s="594"/>
      <c r="BS66" s="594"/>
      <c r="BT66" s="594"/>
      <c r="BU66" s="594"/>
      <c r="BV66" s="594"/>
      <c r="BW66" s="594"/>
      <c r="BX66" s="594"/>
      <c r="BY66" s="594"/>
      <c r="BZ66" s="594"/>
      <c r="CA66" s="594"/>
      <c r="CB66" s="594"/>
      <c r="CC66" s="594"/>
      <c r="CD66" s="594"/>
      <c r="CE66" s="594"/>
      <c r="CF66" s="594"/>
      <c r="CG66" s="594"/>
      <c r="CH66" s="594"/>
      <c r="CI66" s="594"/>
    </row>
    <row r="67" spans="43:87" s="593" customFormat="1" ht="12.75" customHeight="1" x14ac:dyDescent="0.15">
      <c r="AQ67" s="594"/>
      <c r="AR67" s="594"/>
      <c r="AS67" s="594"/>
      <c r="AT67" s="594"/>
      <c r="AU67" s="594"/>
      <c r="AV67" s="594"/>
      <c r="AW67" s="594"/>
      <c r="AX67" s="594"/>
      <c r="AY67" s="594"/>
      <c r="AZ67" s="594"/>
      <c r="BA67" s="594"/>
      <c r="BB67" s="594"/>
      <c r="BC67" s="594"/>
      <c r="BD67" s="594"/>
      <c r="BE67" s="594"/>
      <c r="BF67" s="594"/>
      <c r="BG67" s="594"/>
      <c r="BH67" s="594"/>
      <c r="BI67" s="594"/>
      <c r="BJ67" s="594"/>
      <c r="BK67" s="594"/>
      <c r="BL67" s="594"/>
      <c r="BM67" s="594"/>
      <c r="BN67" s="594"/>
      <c r="BO67" s="594"/>
      <c r="BP67" s="594"/>
      <c r="BQ67" s="594"/>
      <c r="BR67" s="594"/>
      <c r="BS67" s="594"/>
      <c r="BT67" s="594"/>
      <c r="BU67" s="594"/>
      <c r="BV67" s="594"/>
      <c r="BW67" s="594"/>
      <c r="BX67" s="594"/>
      <c r="BY67" s="594"/>
      <c r="BZ67" s="594"/>
      <c r="CA67" s="594"/>
      <c r="CB67" s="594"/>
      <c r="CC67" s="594"/>
      <c r="CD67" s="594"/>
      <c r="CE67" s="594"/>
      <c r="CF67" s="594"/>
      <c r="CG67" s="594"/>
      <c r="CH67" s="594"/>
      <c r="CI67" s="594"/>
    </row>
    <row r="68" spans="43:87" s="593" customFormat="1" ht="12.75" customHeight="1" x14ac:dyDescent="0.15">
      <c r="AQ68" s="594"/>
      <c r="AR68" s="594"/>
      <c r="AS68" s="594"/>
      <c r="AT68" s="594"/>
      <c r="AU68" s="594"/>
      <c r="AV68" s="594"/>
      <c r="AW68" s="594"/>
      <c r="AX68" s="594"/>
      <c r="AY68" s="594"/>
      <c r="AZ68" s="594"/>
      <c r="BA68" s="594"/>
      <c r="BB68" s="594"/>
      <c r="BC68" s="594"/>
      <c r="BD68" s="594"/>
      <c r="BE68" s="594"/>
      <c r="BF68" s="594"/>
      <c r="BG68" s="594"/>
      <c r="BH68" s="594"/>
      <c r="BI68" s="594"/>
      <c r="BJ68" s="594"/>
      <c r="BK68" s="594"/>
      <c r="BL68" s="594"/>
      <c r="BM68" s="594"/>
      <c r="BN68" s="594"/>
      <c r="BO68" s="594"/>
      <c r="BP68" s="594"/>
      <c r="BQ68" s="594"/>
      <c r="BR68" s="594"/>
      <c r="BS68" s="594"/>
      <c r="BT68" s="594"/>
      <c r="BU68" s="594"/>
      <c r="BV68" s="594"/>
      <c r="BW68" s="594"/>
      <c r="BX68" s="594"/>
      <c r="BY68" s="594"/>
      <c r="BZ68" s="594"/>
      <c r="CA68" s="594"/>
      <c r="CB68" s="594"/>
      <c r="CC68" s="594"/>
      <c r="CD68" s="594"/>
      <c r="CE68" s="594"/>
      <c r="CF68" s="594"/>
      <c r="CG68" s="594"/>
      <c r="CH68" s="594"/>
      <c r="CI68" s="594"/>
    </row>
    <row r="69" spans="43:87" s="593" customFormat="1" ht="12.75" customHeight="1" x14ac:dyDescent="0.15">
      <c r="AQ69" s="594"/>
      <c r="AR69" s="594"/>
      <c r="AS69" s="594"/>
      <c r="AT69" s="594"/>
      <c r="AU69" s="594"/>
      <c r="AV69" s="594"/>
      <c r="AW69" s="594"/>
      <c r="AX69" s="594"/>
      <c r="AY69" s="594"/>
      <c r="AZ69" s="594"/>
      <c r="BA69" s="594"/>
      <c r="BB69" s="594"/>
      <c r="BC69" s="594"/>
      <c r="BD69" s="594"/>
      <c r="BE69" s="594"/>
      <c r="BF69" s="594"/>
      <c r="BG69" s="594"/>
      <c r="BH69" s="594"/>
      <c r="BI69" s="594"/>
      <c r="BJ69" s="594"/>
      <c r="BK69" s="594"/>
      <c r="BL69" s="594"/>
      <c r="BM69" s="594"/>
      <c r="BN69" s="594"/>
      <c r="BO69" s="594"/>
      <c r="BP69" s="594"/>
      <c r="BQ69" s="594"/>
      <c r="BR69" s="594"/>
      <c r="BS69" s="594"/>
      <c r="BT69" s="594"/>
      <c r="BU69" s="594"/>
      <c r="BV69" s="594"/>
      <c r="BW69" s="594"/>
      <c r="BX69" s="594"/>
      <c r="BY69" s="594"/>
      <c r="BZ69" s="594"/>
      <c r="CA69" s="594"/>
      <c r="CB69" s="594"/>
      <c r="CC69" s="594"/>
      <c r="CD69" s="594"/>
      <c r="CE69" s="594"/>
      <c r="CF69" s="594"/>
      <c r="CG69" s="594"/>
      <c r="CH69" s="594"/>
      <c r="CI69" s="594"/>
    </row>
    <row r="70" spans="43:87" s="593" customFormat="1" ht="12.75" customHeight="1" x14ac:dyDescent="0.15">
      <c r="AQ70" s="594"/>
      <c r="AR70" s="594"/>
      <c r="AS70" s="594"/>
      <c r="AT70" s="594"/>
      <c r="AU70" s="594"/>
      <c r="AV70" s="594"/>
      <c r="AW70" s="594"/>
      <c r="AX70" s="594"/>
      <c r="AY70" s="594"/>
      <c r="AZ70" s="594"/>
      <c r="BA70" s="594"/>
      <c r="BB70" s="594"/>
      <c r="BC70" s="594"/>
      <c r="BD70" s="594"/>
      <c r="BE70" s="594"/>
      <c r="BF70" s="594"/>
      <c r="BG70" s="594"/>
      <c r="BH70" s="594"/>
      <c r="BI70" s="594"/>
      <c r="BJ70" s="594"/>
      <c r="BK70" s="594"/>
      <c r="BL70" s="594"/>
      <c r="BM70" s="594"/>
      <c r="BN70" s="594"/>
      <c r="BO70" s="594"/>
      <c r="BP70" s="594"/>
      <c r="BQ70" s="594"/>
      <c r="BR70" s="594"/>
      <c r="BS70" s="594"/>
      <c r="BT70" s="594"/>
      <c r="BU70" s="594"/>
      <c r="BV70" s="594"/>
      <c r="BW70" s="594"/>
      <c r="BX70" s="594"/>
      <c r="BY70" s="594"/>
      <c r="BZ70" s="594"/>
      <c r="CA70" s="594"/>
      <c r="CB70" s="594"/>
      <c r="CC70" s="594"/>
      <c r="CD70" s="594"/>
      <c r="CE70" s="594"/>
      <c r="CF70" s="594"/>
      <c r="CG70" s="594"/>
      <c r="CH70" s="594"/>
      <c r="CI70" s="594"/>
    </row>
    <row r="71" spans="43:87" s="593" customFormat="1" ht="12.75" customHeight="1" x14ac:dyDescent="0.15">
      <c r="AQ71" s="594"/>
      <c r="AR71" s="594"/>
      <c r="AS71" s="594"/>
      <c r="AT71" s="594"/>
      <c r="AU71" s="594"/>
      <c r="AV71" s="594"/>
      <c r="AW71" s="594"/>
      <c r="AX71" s="594"/>
      <c r="AY71" s="594"/>
      <c r="AZ71" s="594"/>
      <c r="BA71" s="594"/>
      <c r="BB71" s="594"/>
      <c r="BC71" s="594"/>
      <c r="BD71" s="594"/>
      <c r="BE71" s="594"/>
      <c r="BF71" s="594"/>
      <c r="BG71" s="594"/>
      <c r="BH71" s="594"/>
      <c r="BI71" s="594"/>
      <c r="BJ71" s="594"/>
      <c r="BK71" s="594"/>
      <c r="BL71" s="594"/>
      <c r="BM71" s="594"/>
      <c r="BN71" s="594"/>
      <c r="BO71" s="594"/>
      <c r="BP71" s="594"/>
      <c r="BQ71" s="594"/>
      <c r="BR71" s="594"/>
      <c r="BS71" s="594"/>
      <c r="BT71" s="594"/>
      <c r="BU71" s="594"/>
      <c r="BV71" s="594"/>
      <c r="BW71" s="594"/>
      <c r="BX71" s="594"/>
      <c r="BY71" s="594"/>
      <c r="BZ71" s="594"/>
      <c r="CA71" s="594"/>
      <c r="CB71" s="594"/>
      <c r="CC71" s="594"/>
      <c r="CD71" s="594"/>
      <c r="CE71" s="594"/>
      <c r="CF71" s="594"/>
      <c r="CG71" s="594"/>
      <c r="CH71" s="594"/>
      <c r="CI71" s="594"/>
    </row>
    <row r="72" spans="43:87" s="593" customFormat="1" ht="12.75" customHeight="1" x14ac:dyDescent="0.15">
      <c r="AQ72" s="594"/>
      <c r="AR72" s="594"/>
      <c r="AS72" s="594"/>
      <c r="AT72" s="594"/>
      <c r="AU72" s="594"/>
      <c r="AV72" s="594"/>
      <c r="AW72" s="594"/>
      <c r="AX72" s="594"/>
      <c r="AY72" s="594"/>
      <c r="AZ72" s="594"/>
      <c r="BA72" s="594"/>
      <c r="BB72" s="594"/>
      <c r="BC72" s="594"/>
      <c r="BD72" s="594"/>
      <c r="BE72" s="594"/>
      <c r="BF72" s="594"/>
      <c r="BG72" s="594"/>
      <c r="BH72" s="594"/>
      <c r="BI72" s="594"/>
      <c r="BJ72" s="594"/>
      <c r="BK72" s="594"/>
      <c r="BL72" s="594"/>
      <c r="BM72" s="594"/>
      <c r="BN72" s="594"/>
      <c r="BO72" s="594"/>
      <c r="BP72" s="594"/>
      <c r="BQ72" s="594"/>
      <c r="BR72" s="594"/>
      <c r="BS72" s="594"/>
      <c r="BT72" s="594"/>
      <c r="BU72" s="594"/>
      <c r="BV72" s="594"/>
      <c r="BW72" s="594"/>
      <c r="BX72" s="594"/>
      <c r="BY72" s="594"/>
      <c r="BZ72" s="594"/>
      <c r="CA72" s="594"/>
      <c r="CB72" s="594"/>
      <c r="CC72" s="594"/>
      <c r="CD72" s="594"/>
      <c r="CE72" s="594"/>
      <c r="CF72" s="594"/>
      <c r="CG72" s="594"/>
      <c r="CH72" s="594"/>
      <c r="CI72" s="594"/>
    </row>
    <row r="73" spans="43:87" s="593" customFormat="1" ht="12.75" customHeight="1" x14ac:dyDescent="0.15">
      <c r="AQ73" s="594"/>
      <c r="AR73" s="594"/>
      <c r="AS73" s="594"/>
      <c r="AT73" s="594"/>
      <c r="AU73" s="594"/>
      <c r="AV73" s="594"/>
      <c r="AW73" s="594"/>
      <c r="AX73" s="594"/>
      <c r="AY73" s="594"/>
      <c r="AZ73" s="594"/>
      <c r="BA73" s="594"/>
      <c r="BB73" s="594"/>
      <c r="BC73" s="594"/>
      <c r="BD73" s="594"/>
      <c r="BE73" s="594"/>
      <c r="BF73" s="594"/>
      <c r="BG73" s="594"/>
      <c r="BH73" s="594"/>
      <c r="BI73" s="594"/>
      <c r="BJ73" s="594"/>
      <c r="BK73" s="594"/>
      <c r="BL73" s="594"/>
      <c r="BM73" s="594"/>
      <c r="BN73" s="594"/>
      <c r="BO73" s="594"/>
      <c r="BP73" s="594"/>
      <c r="BQ73" s="594"/>
      <c r="BR73" s="594"/>
      <c r="BS73" s="594"/>
      <c r="BT73" s="594"/>
      <c r="BU73" s="594"/>
      <c r="BV73" s="594"/>
      <c r="BW73" s="594"/>
      <c r="BX73" s="594"/>
      <c r="BY73" s="594"/>
      <c r="BZ73" s="594"/>
      <c r="CA73" s="594"/>
      <c r="CB73" s="594"/>
      <c r="CC73" s="594"/>
      <c r="CD73" s="594"/>
      <c r="CE73" s="594"/>
      <c r="CF73" s="594"/>
      <c r="CG73" s="594"/>
      <c r="CH73" s="594"/>
      <c r="CI73" s="594"/>
    </row>
    <row r="74" spans="43:87" s="593" customFormat="1" ht="12.75" customHeight="1" x14ac:dyDescent="0.15">
      <c r="AQ74" s="594"/>
      <c r="AR74" s="594"/>
      <c r="AS74" s="594"/>
      <c r="AT74" s="594"/>
      <c r="AU74" s="594"/>
      <c r="AV74" s="594"/>
      <c r="AW74" s="594"/>
      <c r="AX74" s="594"/>
      <c r="AY74" s="594"/>
      <c r="AZ74" s="594"/>
      <c r="BA74" s="594"/>
      <c r="BB74" s="594"/>
      <c r="BC74" s="594"/>
      <c r="BD74" s="594"/>
      <c r="BE74" s="594"/>
      <c r="BF74" s="594"/>
      <c r="BG74" s="594"/>
      <c r="BH74" s="594"/>
      <c r="BI74" s="594"/>
      <c r="BJ74" s="594"/>
      <c r="BK74" s="594"/>
      <c r="BL74" s="594"/>
      <c r="BM74" s="594"/>
      <c r="BN74" s="594"/>
      <c r="BO74" s="594"/>
      <c r="BP74" s="594"/>
      <c r="BQ74" s="594"/>
      <c r="BR74" s="594"/>
      <c r="BS74" s="594"/>
      <c r="BT74" s="594"/>
      <c r="BU74" s="594"/>
      <c r="BV74" s="594"/>
      <c r="BW74" s="594"/>
      <c r="BX74" s="594"/>
      <c r="BY74" s="594"/>
      <c r="BZ74" s="594"/>
      <c r="CA74" s="594"/>
      <c r="CB74" s="594"/>
      <c r="CC74" s="594"/>
      <c r="CD74" s="594"/>
      <c r="CE74" s="594"/>
      <c r="CF74" s="594"/>
      <c r="CG74" s="594"/>
      <c r="CH74" s="594"/>
      <c r="CI74" s="594"/>
    </row>
    <row r="75" spans="43:87" s="593" customFormat="1" ht="12.75" customHeight="1" x14ac:dyDescent="0.15">
      <c r="AQ75" s="594"/>
      <c r="AR75" s="594"/>
      <c r="AS75" s="594"/>
      <c r="AT75" s="594"/>
      <c r="AU75" s="594"/>
      <c r="AV75" s="594"/>
      <c r="AW75" s="594"/>
      <c r="AX75" s="594"/>
      <c r="AY75" s="594"/>
      <c r="AZ75" s="594"/>
      <c r="BA75" s="594"/>
      <c r="BB75" s="594"/>
      <c r="BC75" s="594"/>
      <c r="BD75" s="594"/>
      <c r="BE75" s="594"/>
      <c r="BF75" s="594"/>
      <c r="BG75" s="594"/>
      <c r="BH75" s="594"/>
      <c r="BI75" s="594"/>
      <c r="BJ75" s="594"/>
      <c r="BK75" s="594"/>
      <c r="BL75" s="594"/>
      <c r="BM75" s="594"/>
      <c r="BN75" s="594"/>
      <c r="BO75" s="594"/>
      <c r="BP75" s="594"/>
      <c r="BQ75" s="594"/>
      <c r="BR75" s="594"/>
      <c r="BS75" s="594"/>
      <c r="BT75" s="594"/>
      <c r="BU75" s="594"/>
      <c r="BV75" s="594"/>
      <c r="BW75" s="594"/>
      <c r="BX75" s="594"/>
      <c r="BY75" s="594"/>
      <c r="BZ75" s="594"/>
      <c r="CA75" s="594"/>
      <c r="CB75" s="594"/>
      <c r="CC75" s="594"/>
      <c r="CD75" s="594"/>
      <c r="CE75" s="594"/>
      <c r="CF75" s="594"/>
      <c r="CG75" s="594"/>
      <c r="CH75" s="594"/>
      <c r="CI75" s="594"/>
    </row>
    <row r="76" spans="43:87" s="593" customFormat="1" ht="12.75" customHeight="1" x14ac:dyDescent="0.15">
      <c r="AQ76" s="594"/>
      <c r="AR76" s="594"/>
      <c r="AS76" s="594"/>
      <c r="AT76" s="594"/>
      <c r="AU76" s="594"/>
      <c r="AV76" s="594"/>
      <c r="AW76" s="594"/>
      <c r="AX76" s="594"/>
      <c r="AY76" s="594"/>
      <c r="AZ76" s="594"/>
      <c r="BA76" s="594"/>
      <c r="BB76" s="594"/>
      <c r="BC76" s="594"/>
      <c r="BD76" s="594"/>
      <c r="BE76" s="594"/>
      <c r="BF76" s="594"/>
      <c r="BG76" s="594"/>
      <c r="BH76" s="594"/>
      <c r="BI76" s="594"/>
      <c r="BJ76" s="594"/>
      <c r="BK76" s="594"/>
      <c r="BL76" s="594"/>
      <c r="BM76" s="594"/>
      <c r="BN76" s="594"/>
      <c r="BO76" s="594"/>
      <c r="BP76" s="594"/>
      <c r="BQ76" s="594"/>
      <c r="BR76" s="594"/>
      <c r="BS76" s="594"/>
      <c r="BT76" s="594"/>
      <c r="BU76" s="594"/>
      <c r="BV76" s="594"/>
      <c r="BW76" s="594"/>
      <c r="BX76" s="594"/>
      <c r="BY76" s="594"/>
      <c r="BZ76" s="594"/>
      <c r="CA76" s="594"/>
      <c r="CB76" s="594"/>
      <c r="CC76" s="594"/>
      <c r="CD76" s="594"/>
      <c r="CE76" s="594"/>
      <c r="CF76" s="594"/>
      <c r="CG76" s="594"/>
      <c r="CH76" s="594"/>
      <c r="CI76" s="594"/>
    </row>
    <row r="77" spans="43:87" s="593" customFormat="1" ht="12.75" customHeight="1" x14ac:dyDescent="0.15">
      <c r="AQ77" s="594"/>
      <c r="AR77" s="594"/>
      <c r="AS77" s="594"/>
      <c r="AT77" s="594"/>
      <c r="AU77" s="594"/>
      <c r="AV77" s="594"/>
      <c r="AW77" s="594"/>
      <c r="AX77" s="594"/>
      <c r="AY77" s="594"/>
      <c r="AZ77" s="594"/>
      <c r="BA77" s="594"/>
      <c r="BB77" s="594"/>
      <c r="BC77" s="594"/>
      <c r="BD77" s="594"/>
      <c r="BE77" s="594"/>
      <c r="BF77" s="594"/>
      <c r="BG77" s="594"/>
      <c r="BH77" s="594"/>
      <c r="BI77" s="594"/>
      <c r="BJ77" s="594"/>
      <c r="BK77" s="594"/>
      <c r="BL77" s="594"/>
      <c r="BM77" s="594"/>
      <c r="BN77" s="594"/>
      <c r="BO77" s="594"/>
      <c r="BP77" s="594"/>
      <c r="BQ77" s="594"/>
      <c r="BR77" s="594"/>
      <c r="BS77" s="594"/>
      <c r="BT77" s="594"/>
      <c r="BU77" s="594"/>
      <c r="BV77" s="594"/>
      <c r="BW77" s="594"/>
      <c r="BX77" s="594"/>
      <c r="BY77" s="594"/>
      <c r="BZ77" s="594"/>
      <c r="CA77" s="594"/>
      <c r="CB77" s="594"/>
      <c r="CC77" s="594"/>
      <c r="CD77" s="594"/>
      <c r="CE77" s="594"/>
      <c r="CF77" s="594"/>
      <c r="CG77" s="594"/>
      <c r="CH77" s="594"/>
      <c r="CI77" s="594"/>
    </row>
    <row r="78" spans="43:87" s="593" customFormat="1" ht="12.75" customHeight="1" x14ac:dyDescent="0.15">
      <c r="AQ78" s="594"/>
      <c r="AR78" s="594"/>
      <c r="AS78" s="594"/>
      <c r="AT78" s="594"/>
      <c r="AU78" s="594"/>
      <c r="AV78" s="594"/>
      <c r="AW78" s="594"/>
      <c r="AX78" s="594"/>
      <c r="AY78" s="594"/>
      <c r="AZ78" s="594"/>
      <c r="BA78" s="594"/>
      <c r="BB78" s="594"/>
      <c r="BC78" s="594"/>
      <c r="BD78" s="594"/>
      <c r="BE78" s="594"/>
      <c r="BF78" s="594"/>
      <c r="BG78" s="594"/>
      <c r="BH78" s="594"/>
      <c r="BI78" s="594"/>
      <c r="BJ78" s="594"/>
      <c r="BK78" s="594"/>
      <c r="BL78" s="594"/>
      <c r="BM78" s="594"/>
      <c r="BN78" s="594"/>
      <c r="BO78" s="594"/>
      <c r="BP78" s="594"/>
      <c r="BQ78" s="594"/>
      <c r="BR78" s="594"/>
      <c r="BS78" s="594"/>
      <c r="BT78" s="594"/>
      <c r="BU78" s="594"/>
      <c r="BV78" s="594"/>
      <c r="BW78" s="594"/>
      <c r="BX78" s="594"/>
      <c r="BY78" s="594"/>
      <c r="BZ78" s="594"/>
      <c r="CA78" s="594"/>
      <c r="CB78" s="594"/>
      <c r="CC78" s="594"/>
      <c r="CD78" s="594"/>
      <c r="CE78" s="594"/>
      <c r="CF78" s="594"/>
      <c r="CG78" s="594"/>
      <c r="CH78" s="594"/>
      <c r="CI78" s="594"/>
    </row>
    <row r="79" spans="43:87" s="593" customFormat="1" ht="12.75" customHeight="1" x14ac:dyDescent="0.15">
      <c r="AQ79" s="594"/>
      <c r="AR79" s="594"/>
      <c r="AS79" s="594"/>
      <c r="AT79" s="594"/>
      <c r="AU79" s="594"/>
      <c r="AV79" s="594"/>
      <c r="AW79" s="594"/>
      <c r="AX79" s="594"/>
      <c r="AY79" s="594"/>
      <c r="AZ79" s="594"/>
      <c r="BA79" s="594"/>
      <c r="BB79" s="594"/>
      <c r="BC79" s="594"/>
      <c r="BD79" s="594"/>
      <c r="BE79" s="594"/>
      <c r="BF79" s="594"/>
      <c r="BG79" s="594"/>
      <c r="BH79" s="594"/>
      <c r="BI79" s="594"/>
      <c r="BJ79" s="594"/>
      <c r="BK79" s="594"/>
      <c r="BL79" s="594"/>
      <c r="BM79" s="594"/>
      <c r="BN79" s="594"/>
      <c r="BO79" s="594"/>
      <c r="BP79" s="594"/>
      <c r="BQ79" s="594"/>
      <c r="BR79" s="594"/>
      <c r="BS79" s="594"/>
      <c r="BT79" s="594"/>
      <c r="BU79" s="594"/>
      <c r="BV79" s="594"/>
      <c r="BW79" s="594"/>
      <c r="BX79" s="594"/>
      <c r="BY79" s="594"/>
      <c r="BZ79" s="594"/>
      <c r="CA79" s="594"/>
      <c r="CB79" s="594"/>
      <c r="CC79" s="594"/>
      <c r="CD79" s="594"/>
      <c r="CE79" s="594"/>
      <c r="CF79" s="594"/>
      <c r="CG79" s="594"/>
      <c r="CH79" s="594"/>
      <c r="CI79" s="594"/>
    </row>
    <row r="80" spans="43:87" s="593" customFormat="1" ht="12.75" customHeight="1" x14ac:dyDescent="0.15">
      <c r="AQ80" s="594"/>
      <c r="AR80" s="594"/>
      <c r="AS80" s="594"/>
      <c r="AT80" s="594"/>
      <c r="AU80" s="594"/>
      <c r="AV80" s="594"/>
      <c r="AW80" s="594"/>
      <c r="AX80" s="594"/>
      <c r="AY80" s="594"/>
      <c r="AZ80" s="594"/>
      <c r="BA80" s="594"/>
      <c r="BB80" s="594"/>
      <c r="BC80" s="594"/>
      <c r="BD80" s="594"/>
      <c r="BE80" s="594"/>
      <c r="BF80" s="594"/>
      <c r="BG80" s="594"/>
      <c r="BH80" s="594"/>
      <c r="BI80" s="594"/>
      <c r="BJ80" s="594"/>
      <c r="BK80" s="594"/>
      <c r="BL80" s="594"/>
      <c r="BM80" s="594"/>
      <c r="BN80" s="594"/>
      <c r="BO80" s="594"/>
      <c r="BP80" s="594"/>
      <c r="BQ80" s="594"/>
      <c r="BR80" s="594"/>
      <c r="BS80" s="594"/>
      <c r="BT80" s="594"/>
      <c r="BU80" s="594"/>
      <c r="BV80" s="594"/>
      <c r="BW80" s="594"/>
      <c r="BX80" s="594"/>
      <c r="BY80" s="594"/>
      <c r="BZ80" s="594"/>
      <c r="CA80" s="594"/>
      <c r="CB80" s="594"/>
      <c r="CC80" s="594"/>
      <c r="CD80" s="594"/>
      <c r="CE80" s="594"/>
      <c r="CF80" s="594"/>
      <c r="CG80" s="594"/>
      <c r="CH80" s="594"/>
      <c r="CI80" s="594"/>
    </row>
    <row r="81" spans="43:87" s="593" customFormat="1" ht="12.75" customHeight="1" x14ac:dyDescent="0.15">
      <c r="AQ81" s="594"/>
      <c r="AR81" s="594"/>
      <c r="AS81" s="594"/>
      <c r="AT81" s="594"/>
      <c r="AU81" s="594"/>
      <c r="AV81" s="594"/>
      <c r="AW81" s="594"/>
      <c r="AX81" s="594"/>
      <c r="AY81" s="594"/>
      <c r="AZ81" s="594"/>
      <c r="BA81" s="594"/>
      <c r="BB81" s="594"/>
      <c r="BC81" s="594"/>
      <c r="BD81" s="594"/>
      <c r="BE81" s="594"/>
      <c r="BF81" s="594"/>
      <c r="BG81" s="594"/>
      <c r="BH81" s="594"/>
      <c r="BI81" s="594"/>
      <c r="BJ81" s="594"/>
      <c r="BK81" s="594"/>
      <c r="BL81" s="594"/>
      <c r="BM81" s="594"/>
      <c r="BN81" s="594"/>
      <c r="BO81" s="594"/>
      <c r="BP81" s="594"/>
      <c r="BQ81" s="594"/>
      <c r="BR81" s="594"/>
      <c r="BS81" s="594"/>
      <c r="BT81" s="594"/>
      <c r="BU81" s="594"/>
      <c r="BV81" s="594"/>
      <c r="BW81" s="594"/>
      <c r="BX81" s="594"/>
      <c r="BY81" s="594"/>
      <c r="BZ81" s="594"/>
      <c r="CA81" s="594"/>
      <c r="CB81" s="594"/>
      <c r="CC81" s="594"/>
      <c r="CD81" s="594"/>
      <c r="CE81" s="594"/>
      <c r="CF81" s="594"/>
      <c r="CG81" s="594"/>
      <c r="CH81" s="594"/>
      <c r="CI81" s="594"/>
    </row>
    <row r="82" spans="43:87" s="593" customFormat="1" ht="12.75" customHeight="1" x14ac:dyDescent="0.15">
      <c r="AQ82" s="594"/>
      <c r="AR82" s="594"/>
      <c r="AS82" s="594"/>
      <c r="AT82" s="594"/>
      <c r="AU82" s="594"/>
      <c r="AV82" s="594"/>
      <c r="AW82" s="594"/>
      <c r="AX82" s="594"/>
      <c r="AY82" s="594"/>
      <c r="AZ82" s="594"/>
      <c r="BA82" s="594"/>
      <c r="BB82" s="594"/>
      <c r="BC82" s="594"/>
      <c r="BD82" s="594"/>
      <c r="BE82" s="594"/>
      <c r="BF82" s="594"/>
      <c r="BG82" s="594"/>
      <c r="BH82" s="594"/>
      <c r="BI82" s="594"/>
      <c r="BJ82" s="594"/>
      <c r="BK82" s="594"/>
      <c r="BL82" s="594"/>
      <c r="BM82" s="594"/>
      <c r="BN82" s="594"/>
      <c r="BO82" s="594"/>
      <c r="BP82" s="594"/>
      <c r="BQ82" s="594"/>
      <c r="BR82" s="594"/>
      <c r="BS82" s="594"/>
      <c r="BT82" s="594"/>
      <c r="BU82" s="594"/>
      <c r="BV82" s="594"/>
      <c r="BW82" s="594"/>
      <c r="BX82" s="594"/>
      <c r="BY82" s="594"/>
      <c r="BZ82" s="594"/>
      <c r="CA82" s="594"/>
      <c r="CB82" s="594"/>
      <c r="CC82" s="594"/>
      <c r="CD82" s="594"/>
      <c r="CE82" s="594"/>
      <c r="CF82" s="594"/>
      <c r="CG82" s="594"/>
      <c r="CH82" s="594"/>
      <c r="CI82" s="594"/>
    </row>
    <row r="83" spans="43:87" s="593" customFormat="1" ht="12.75" customHeight="1" x14ac:dyDescent="0.15">
      <c r="AQ83" s="594"/>
      <c r="AR83" s="594"/>
      <c r="AS83" s="594"/>
      <c r="AT83" s="594"/>
      <c r="AU83" s="594"/>
      <c r="AV83" s="594"/>
      <c r="AW83" s="594"/>
      <c r="AX83" s="594"/>
      <c r="AY83" s="594"/>
      <c r="AZ83" s="594"/>
      <c r="BA83" s="594"/>
      <c r="BB83" s="594"/>
      <c r="BC83" s="594"/>
      <c r="BD83" s="594"/>
      <c r="BE83" s="594"/>
      <c r="BF83" s="594"/>
      <c r="BG83" s="594"/>
      <c r="BH83" s="594"/>
      <c r="BI83" s="594"/>
      <c r="BJ83" s="594"/>
      <c r="BK83" s="594"/>
      <c r="BL83" s="594"/>
      <c r="BM83" s="594"/>
      <c r="BN83" s="594"/>
      <c r="BO83" s="594"/>
      <c r="BP83" s="594"/>
      <c r="BQ83" s="594"/>
      <c r="BR83" s="594"/>
      <c r="BS83" s="594"/>
      <c r="BT83" s="594"/>
      <c r="BU83" s="594"/>
      <c r="BV83" s="594"/>
      <c r="BW83" s="594"/>
      <c r="BX83" s="594"/>
      <c r="BY83" s="594"/>
      <c r="BZ83" s="594"/>
      <c r="CA83" s="594"/>
      <c r="CB83" s="594"/>
      <c r="CC83" s="594"/>
      <c r="CD83" s="594"/>
      <c r="CE83" s="594"/>
      <c r="CF83" s="594"/>
      <c r="CG83" s="594"/>
      <c r="CH83" s="594"/>
      <c r="CI83" s="594"/>
    </row>
    <row r="84" spans="43:87" s="593" customFormat="1" ht="12.75" customHeight="1" x14ac:dyDescent="0.15">
      <c r="AQ84" s="594"/>
      <c r="AR84" s="594"/>
      <c r="AS84" s="594"/>
      <c r="AT84" s="594"/>
      <c r="AU84" s="594"/>
      <c r="AV84" s="594"/>
      <c r="AW84" s="594"/>
      <c r="AX84" s="594"/>
      <c r="AY84" s="594"/>
      <c r="AZ84" s="594"/>
      <c r="BA84" s="594"/>
      <c r="BB84" s="594"/>
      <c r="BC84" s="594"/>
      <c r="BD84" s="594"/>
      <c r="BE84" s="594"/>
      <c r="BF84" s="594"/>
      <c r="BG84" s="594"/>
      <c r="BH84" s="594"/>
      <c r="BI84" s="594"/>
      <c r="BJ84" s="594"/>
      <c r="BK84" s="594"/>
      <c r="BL84" s="594"/>
      <c r="BM84" s="594"/>
      <c r="BN84" s="594"/>
      <c r="BO84" s="594"/>
      <c r="BP84" s="594"/>
      <c r="BQ84" s="594"/>
      <c r="BR84" s="594"/>
      <c r="BS84" s="594"/>
      <c r="BT84" s="594"/>
      <c r="BU84" s="594"/>
      <c r="BV84" s="594"/>
      <c r="BW84" s="594"/>
      <c r="BX84" s="594"/>
      <c r="BY84" s="594"/>
      <c r="BZ84" s="594"/>
      <c r="CA84" s="594"/>
      <c r="CB84" s="594"/>
      <c r="CC84" s="594"/>
      <c r="CD84" s="594"/>
      <c r="CE84" s="594"/>
      <c r="CF84" s="594"/>
      <c r="CG84" s="594"/>
      <c r="CH84" s="594"/>
      <c r="CI84" s="594"/>
    </row>
    <row r="85" spans="43:87" s="593" customFormat="1" ht="12.75" customHeight="1" x14ac:dyDescent="0.15">
      <c r="AQ85" s="594"/>
      <c r="AR85" s="594"/>
      <c r="AS85" s="594"/>
      <c r="AT85" s="594"/>
      <c r="AU85" s="594"/>
      <c r="AV85" s="594"/>
      <c r="AW85" s="594"/>
      <c r="AX85" s="594"/>
      <c r="AY85" s="594"/>
      <c r="AZ85" s="594"/>
      <c r="BA85" s="594"/>
      <c r="BB85" s="594"/>
      <c r="BC85" s="594"/>
      <c r="BD85" s="594"/>
      <c r="BE85" s="594"/>
      <c r="BF85" s="594"/>
      <c r="BG85" s="594"/>
      <c r="BH85" s="594"/>
      <c r="BI85" s="594"/>
      <c r="BJ85" s="594"/>
      <c r="BK85" s="594"/>
      <c r="BL85" s="594"/>
      <c r="BM85" s="594"/>
      <c r="BN85" s="594"/>
      <c r="BO85" s="594"/>
      <c r="BP85" s="594"/>
      <c r="BQ85" s="594"/>
      <c r="BR85" s="594"/>
      <c r="BS85" s="594"/>
      <c r="BT85" s="594"/>
      <c r="BU85" s="594"/>
      <c r="BV85" s="594"/>
      <c r="BW85" s="594"/>
      <c r="BX85" s="594"/>
      <c r="BY85" s="594"/>
      <c r="BZ85" s="594"/>
      <c r="CA85" s="594"/>
      <c r="CB85" s="594"/>
      <c r="CC85" s="594"/>
      <c r="CD85" s="594"/>
      <c r="CE85" s="594"/>
      <c r="CF85" s="594"/>
      <c r="CG85" s="594"/>
      <c r="CH85" s="594"/>
      <c r="CI85" s="594"/>
    </row>
    <row r="86" spans="43:87" s="593" customFormat="1" ht="12.75" customHeight="1" x14ac:dyDescent="0.15">
      <c r="AQ86" s="594"/>
      <c r="AR86" s="594"/>
      <c r="AS86" s="594"/>
      <c r="AT86" s="594"/>
      <c r="AU86" s="594"/>
      <c r="AV86" s="594"/>
      <c r="AW86" s="594"/>
      <c r="AX86" s="594"/>
      <c r="AY86" s="594"/>
      <c r="AZ86" s="594"/>
      <c r="BA86" s="594"/>
      <c r="BB86" s="594"/>
      <c r="BC86" s="594"/>
      <c r="BD86" s="594"/>
      <c r="BE86" s="594"/>
      <c r="BF86" s="594"/>
      <c r="BG86" s="594"/>
      <c r="BH86" s="594"/>
      <c r="BI86" s="594"/>
      <c r="BJ86" s="594"/>
      <c r="BK86" s="594"/>
      <c r="BL86" s="594"/>
      <c r="BM86" s="594"/>
      <c r="BN86" s="594"/>
      <c r="BO86" s="594"/>
      <c r="BP86" s="594"/>
      <c r="BQ86" s="594"/>
      <c r="BR86" s="594"/>
      <c r="BS86" s="594"/>
      <c r="BT86" s="594"/>
      <c r="BU86" s="594"/>
      <c r="BV86" s="594"/>
      <c r="BW86" s="594"/>
      <c r="BX86" s="594"/>
      <c r="BY86" s="594"/>
      <c r="BZ86" s="594"/>
      <c r="CA86" s="594"/>
      <c r="CB86" s="594"/>
      <c r="CC86" s="594"/>
      <c r="CD86" s="594"/>
      <c r="CE86" s="594"/>
      <c r="CF86" s="594"/>
      <c r="CG86" s="594"/>
      <c r="CH86" s="594"/>
      <c r="CI86" s="594"/>
    </row>
    <row r="87" spans="43:87" s="593" customFormat="1" ht="12.75" customHeight="1" x14ac:dyDescent="0.15">
      <c r="AQ87" s="594"/>
      <c r="AR87" s="594"/>
      <c r="AS87" s="594"/>
      <c r="AT87" s="594"/>
      <c r="AU87" s="594"/>
      <c r="AV87" s="594"/>
      <c r="AW87" s="594"/>
      <c r="AX87" s="594"/>
      <c r="AY87" s="594"/>
      <c r="AZ87" s="594"/>
      <c r="BA87" s="594"/>
      <c r="BB87" s="594"/>
      <c r="BC87" s="594"/>
      <c r="BD87" s="594"/>
      <c r="BE87" s="594"/>
      <c r="BF87" s="594"/>
      <c r="BG87" s="594"/>
      <c r="BH87" s="594"/>
      <c r="BI87" s="594"/>
      <c r="BJ87" s="594"/>
      <c r="BK87" s="594"/>
      <c r="BL87" s="594"/>
      <c r="BM87" s="594"/>
      <c r="BN87" s="594"/>
      <c r="BO87" s="594"/>
      <c r="BP87" s="594"/>
      <c r="BQ87" s="594"/>
      <c r="BR87" s="594"/>
      <c r="BS87" s="594"/>
      <c r="BT87" s="594"/>
      <c r="BU87" s="594"/>
      <c r="BV87" s="594"/>
      <c r="BW87" s="594"/>
      <c r="BX87" s="594"/>
      <c r="BY87" s="594"/>
      <c r="BZ87" s="594"/>
      <c r="CA87" s="594"/>
      <c r="CB87" s="594"/>
      <c r="CC87" s="594"/>
      <c r="CD87" s="594"/>
      <c r="CE87" s="594"/>
      <c r="CF87" s="594"/>
      <c r="CG87" s="594"/>
      <c r="CH87" s="594"/>
      <c r="CI87" s="594"/>
    </row>
    <row r="88" spans="43:87" s="593" customFormat="1" ht="12.75" customHeight="1" x14ac:dyDescent="0.15">
      <c r="AQ88" s="594"/>
      <c r="AR88" s="594"/>
      <c r="AS88" s="594"/>
      <c r="AT88" s="594"/>
      <c r="AU88" s="594"/>
      <c r="AV88" s="594"/>
      <c r="AW88" s="594"/>
      <c r="AX88" s="594"/>
      <c r="AY88" s="594"/>
      <c r="AZ88" s="594"/>
      <c r="BA88" s="594"/>
      <c r="BB88" s="594"/>
      <c r="BC88" s="594"/>
      <c r="BD88" s="594"/>
      <c r="BE88" s="594"/>
      <c r="BF88" s="594"/>
      <c r="BG88" s="594"/>
      <c r="BH88" s="594"/>
      <c r="BI88" s="594"/>
      <c r="BJ88" s="594"/>
      <c r="BK88" s="594"/>
      <c r="BL88" s="594"/>
      <c r="BM88" s="594"/>
      <c r="BN88" s="594"/>
      <c r="BO88" s="594"/>
      <c r="BP88" s="594"/>
      <c r="BQ88" s="594"/>
      <c r="BR88" s="594"/>
      <c r="BS88" s="594"/>
      <c r="BT88" s="594"/>
      <c r="BU88" s="594"/>
      <c r="BV88" s="594"/>
      <c r="BW88" s="594"/>
      <c r="BX88" s="594"/>
      <c r="BY88" s="594"/>
      <c r="BZ88" s="594"/>
      <c r="CA88" s="594"/>
      <c r="CB88" s="594"/>
      <c r="CC88" s="594"/>
      <c r="CD88" s="594"/>
      <c r="CE88" s="594"/>
      <c r="CF88" s="594"/>
      <c r="CG88" s="594"/>
      <c r="CH88" s="594"/>
      <c r="CI88" s="594"/>
    </row>
    <row r="89" spans="43:87" s="593" customFormat="1" ht="12.75" customHeight="1" x14ac:dyDescent="0.15">
      <c r="AQ89" s="594"/>
      <c r="AR89" s="594"/>
      <c r="AS89" s="594"/>
      <c r="AT89" s="594"/>
      <c r="AU89" s="594"/>
      <c r="AV89" s="594"/>
      <c r="AW89" s="594"/>
      <c r="AX89" s="594"/>
      <c r="AY89" s="594"/>
      <c r="AZ89" s="594"/>
      <c r="BA89" s="594"/>
      <c r="BB89" s="594"/>
      <c r="BC89" s="594"/>
      <c r="BD89" s="594"/>
      <c r="BE89" s="594"/>
      <c r="BF89" s="594"/>
      <c r="BG89" s="594"/>
      <c r="BH89" s="594"/>
      <c r="BI89" s="594"/>
      <c r="BJ89" s="594"/>
      <c r="BK89" s="594"/>
      <c r="BL89" s="594"/>
      <c r="BM89" s="594"/>
      <c r="BN89" s="594"/>
      <c r="BO89" s="594"/>
      <c r="BP89" s="594"/>
      <c r="BQ89" s="594"/>
      <c r="BR89" s="594"/>
      <c r="BS89" s="594"/>
      <c r="BT89" s="594"/>
      <c r="BU89" s="594"/>
      <c r="BV89" s="594"/>
      <c r="BW89" s="594"/>
      <c r="BX89" s="594"/>
      <c r="BY89" s="594"/>
      <c r="BZ89" s="594"/>
      <c r="CA89" s="594"/>
      <c r="CB89" s="594"/>
      <c r="CC89" s="594"/>
      <c r="CD89" s="594"/>
      <c r="CE89" s="594"/>
      <c r="CF89" s="594"/>
      <c r="CG89" s="594"/>
      <c r="CH89" s="594"/>
      <c r="CI89" s="594"/>
    </row>
    <row r="90" spans="43:87" s="593" customFormat="1" ht="12.75" customHeight="1" x14ac:dyDescent="0.15">
      <c r="AQ90" s="594"/>
      <c r="AR90" s="594"/>
      <c r="AS90" s="594"/>
      <c r="AT90" s="594"/>
      <c r="AU90" s="594"/>
      <c r="AV90" s="594"/>
      <c r="AW90" s="594"/>
      <c r="AX90" s="594"/>
      <c r="AY90" s="594"/>
      <c r="AZ90" s="594"/>
      <c r="BA90" s="594"/>
      <c r="BB90" s="594"/>
      <c r="BC90" s="594"/>
      <c r="BD90" s="594"/>
      <c r="BE90" s="594"/>
      <c r="BF90" s="594"/>
      <c r="BG90" s="594"/>
      <c r="BH90" s="594"/>
      <c r="BI90" s="594"/>
      <c r="BJ90" s="594"/>
      <c r="BK90" s="594"/>
      <c r="BL90" s="594"/>
      <c r="BM90" s="594"/>
      <c r="BN90" s="594"/>
      <c r="BO90" s="594"/>
      <c r="BP90" s="594"/>
      <c r="BQ90" s="594"/>
      <c r="BR90" s="594"/>
      <c r="BS90" s="594"/>
      <c r="BT90" s="594"/>
      <c r="BU90" s="594"/>
      <c r="BV90" s="594"/>
      <c r="BW90" s="594"/>
      <c r="BX90" s="594"/>
      <c r="BY90" s="594"/>
      <c r="BZ90" s="594"/>
      <c r="CA90" s="594"/>
      <c r="CB90" s="594"/>
      <c r="CC90" s="594"/>
      <c r="CD90" s="594"/>
      <c r="CE90" s="594"/>
      <c r="CF90" s="594"/>
      <c r="CG90" s="594"/>
      <c r="CH90" s="594"/>
      <c r="CI90" s="594"/>
    </row>
    <row r="91" spans="43:87" s="593" customFormat="1" ht="12.75" customHeight="1" x14ac:dyDescent="0.15">
      <c r="AQ91" s="594"/>
      <c r="AR91" s="594"/>
      <c r="AS91" s="594"/>
      <c r="AT91" s="594"/>
      <c r="AU91" s="594"/>
      <c r="AV91" s="594"/>
      <c r="AW91" s="594"/>
      <c r="AX91" s="594"/>
      <c r="AY91" s="594"/>
      <c r="AZ91" s="594"/>
      <c r="BA91" s="594"/>
      <c r="BB91" s="594"/>
      <c r="BC91" s="594"/>
      <c r="BD91" s="594"/>
      <c r="BE91" s="594"/>
      <c r="BF91" s="594"/>
      <c r="BG91" s="594"/>
      <c r="BH91" s="594"/>
      <c r="BI91" s="594"/>
      <c r="BJ91" s="594"/>
      <c r="BK91" s="594"/>
      <c r="BL91" s="594"/>
      <c r="BM91" s="594"/>
      <c r="BN91" s="594"/>
      <c r="BO91" s="594"/>
      <c r="BP91" s="594"/>
      <c r="BQ91" s="594"/>
      <c r="BR91" s="594"/>
      <c r="BS91" s="594"/>
      <c r="BT91" s="594"/>
      <c r="BU91" s="594"/>
      <c r="BV91" s="594"/>
      <c r="BW91" s="594"/>
      <c r="BX91" s="594"/>
      <c r="BY91" s="594"/>
      <c r="BZ91" s="594"/>
      <c r="CA91" s="594"/>
      <c r="CB91" s="594"/>
      <c r="CC91" s="594"/>
      <c r="CD91" s="594"/>
      <c r="CE91" s="594"/>
      <c r="CF91" s="594"/>
      <c r="CG91" s="594"/>
      <c r="CH91" s="594"/>
      <c r="CI91" s="594"/>
    </row>
    <row r="92" spans="43:87" s="593" customFormat="1" ht="12.75" customHeight="1" x14ac:dyDescent="0.15">
      <c r="AQ92" s="594"/>
      <c r="AR92" s="594"/>
      <c r="AS92" s="594"/>
      <c r="AT92" s="594"/>
      <c r="AU92" s="594"/>
      <c r="AV92" s="594"/>
      <c r="AW92" s="594"/>
      <c r="AX92" s="594"/>
      <c r="AY92" s="594"/>
      <c r="AZ92" s="594"/>
      <c r="BA92" s="594"/>
      <c r="BB92" s="594"/>
      <c r="BC92" s="594"/>
      <c r="BD92" s="594"/>
      <c r="BE92" s="594"/>
      <c r="BF92" s="594"/>
      <c r="BG92" s="594"/>
      <c r="BH92" s="594"/>
      <c r="BI92" s="594"/>
      <c r="BJ92" s="594"/>
      <c r="BK92" s="594"/>
      <c r="BL92" s="594"/>
      <c r="BM92" s="594"/>
      <c r="BN92" s="594"/>
      <c r="BO92" s="594"/>
      <c r="BP92" s="594"/>
      <c r="BQ92" s="594"/>
      <c r="BR92" s="594"/>
      <c r="BS92" s="594"/>
      <c r="BT92" s="594"/>
      <c r="BU92" s="594"/>
      <c r="BV92" s="594"/>
      <c r="BW92" s="594"/>
      <c r="BX92" s="594"/>
      <c r="BY92" s="594"/>
      <c r="BZ92" s="594"/>
      <c r="CA92" s="594"/>
      <c r="CB92" s="594"/>
      <c r="CC92" s="594"/>
      <c r="CD92" s="594"/>
      <c r="CE92" s="594"/>
      <c r="CF92" s="594"/>
      <c r="CG92" s="594"/>
      <c r="CH92" s="594"/>
      <c r="CI92" s="594"/>
    </row>
    <row r="93" spans="43:87" s="593" customFormat="1" ht="12.75" customHeight="1" x14ac:dyDescent="0.15">
      <c r="AQ93" s="594"/>
      <c r="AR93" s="594"/>
      <c r="AS93" s="594"/>
      <c r="AT93" s="594"/>
      <c r="AU93" s="594"/>
      <c r="AV93" s="594"/>
      <c r="AW93" s="594"/>
      <c r="AX93" s="594"/>
      <c r="AY93" s="594"/>
      <c r="AZ93" s="594"/>
      <c r="BA93" s="594"/>
      <c r="BB93" s="594"/>
      <c r="BC93" s="594"/>
      <c r="BD93" s="594"/>
      <c r="BE93" s="594"/>
      <c r="BF93" s="594"/>
      <c r="BG93" s="594"/>
      <c r="BH93" s="594"/>
      <c r="BI93" s="594"/>
      <c r="BJ93" s="594"/>
      <c r="BK93" s="594"/>
      <c r="BL93" s="594"/>
      <c r="BM93" s="594"/>
      <c r="BN93" s="594"/>
      <c r="BO93" s="594"/>
      <c r="BP93" s="594"/>
      <c r="BQ93" s="594"/>
      <c r="BR93" s="594"/>
      <c r="BS93" s="594"/>
      <c r="BT93" s="594"/>
      <c r="BU93" s="594"/>
      <c r="BV93" s="594"/>
      <c r="BW93" s="594"/>
      <c r="BX93" s="594"/>
      <c r="BY93" s="594"/>
      <c r="BZ93" s="594"/>
      <c r="CA93" s="594"/>
      <c r="CB93" s="594"/>
      <c r="CC93" s="594"/>
      <c r="CD93" s="594"/>
      <c r="CE93" s="594"/>
      <c r="CF93" s="594"/>
      <c r="CG93" s="594"/>
      <c r="CH93" s="594"/>
      <c r="CI93" s="594"/>
    </row>
    <row r="94" spans="43:87" x14ac:dyDescent="0.15">
      <c r="AQ94" s="594"/>
      <c r="AR94" s="594"/>
      <c r="AS94" s="594"/>
      <c r="AT94" s="594"/>
      <c r="AU94" s="594"/>
      <c r="AV94" s="594"/>
      <c r="AW94" s="594"/>
      <c r="AX94" s="594"/>
      <c r="AY94" s="594"/>
      <c r="AZ94" s="594"/>
      <c r="BA94" s="594"/>
      <c r="BB94" s="594"/>
      <c r="BC94" s="594"/>
      <c r="BD94" s="594"/>
      <c r="BE94" s="594"/>
      <c r="BF94" s="594"/>
      <c r="BG94" s="594"/>
      <c r="BH94" s="594"/>
      <c r="BI94" s="594"/>
      <c r="BJ94" s="594"/>
      <c r="BK94" s="594"/>
      <c r="BL94" s="594"/>
      <c r="BM94" s="594"/>
      <c r="BN94" s="594"/>
      <c r="BO94" s="594"/>
      <c r="BP94" s="594"/>
      <c r="BQ94" s="594"/>
      <c r="BR94" s="594"/>
      <c r="BS94" s="594"/>
      <c r="BT94" s="594"/>
      <c r="BU94" s="594"/>
      <c r="BV94" s="594"/>
      <c r="BW94" s="594"/>
      <c r="BX94" s="594"/>
      <c r="BY94" s="594"/>
      <c r="BZ94" s="594"/>
      <c r="CA94" s="594"/>
      <c r="CB94" s="594"/>
      <c r="CC94" s="594"/>
      <c r="CD94" s="594"/>
      <c r="CE94" s="594"/>
      <c r="CF94" s="594"/>
      <c r="CG94" s="594"/>
      <c r="CH94" s="594"/>
      <c r="CI94" s="594"/>
    </row>
    <row r="95" spans="43:87" x14ac:dyDescent="0.15">
      <c r="AQ95" s="594"/>
      <c r="AR95" s="594"/>
      <c r="AS95" s="594"/>
      <c r="AT95" s="594"/>
      <c r="AU95" s="594"/>
      <c r="AV95" s="594"/>
      <c r="AW95" s="594"/>
      <c r="AX95" s="594"/>
      <c r="AY95" s="594"/>
      <c r="AZ95" s="594"/>
      <c r="BA95" s="594"/>
      <c r="BB95" s="594"/>
      <c r="BC95" s="594"/>
      <c r="BD95" s="594"/>
      <c r="BE95" s="594"/>
      <c r="BF95" s="594"/>
      <c r="BG95" s="594"/>
      <c r="BH95" s="594"/>
      <c r="BI95" s="594"/>
      <c r="BJ95" s="594"/>
      <c r="BK95" s="594"/>
      <c r="BL95" s="594"/>
      <c r="BM95" s="594"/>
      <c r="BN95" s="594"/>
      <c r="BO95" s="594"/>
      <c r="BP95" s="594"/>
      <c r="BQ95" s="594"/>
      <c r="BR95" s="594"/>
      <c r="BS95" s="594"/>
      <c r="BT95" s="594"/>
      <c r="BU95" s="594"/>
      <c r="BV95" s="594"/>
      <c r="BW95" s="594"/>
      <c r="BX95" s="594"/>
      <c r="BY95" s="594"/>
      <c r="BZ95" s="594"/>
      <c r="CA95" s="594"/>
      <c r="CB95" s="594"/>
      <c r="CC95" s="594"/>
      <c r="CD95" s="594"/>
      <c r="CE95" s="594"/>
      <c r="CF95" s="594"/>
      <c r="CG95" s="594"/>
      <c r="CH95" s="594"/>
      <c r="CI95" s="594"/>
    </row>
    <row r="96" spans="43:87" x14ac:dyDescent="0.15">
      <c r="AQ96" s="594"/>
      <c r="AR96" s="594"/>
      <c r="AS96" s="594"/>
      <c r="AT96" s="594"/>
      <c r="AU96" s="594"/>
      <c r="AV96" s="594"/>
      <c r="AW96" s="594"/>
      <c r="AX96" s="594"/>
      <c r="AY96" s="594"/>
      <c r="AZ96" s="594"/>
      <c r="BA96" s="594"/>
      <c r="BB96" s="594"/>
      <c r="BC96" s="594"/>
      <c r="BD96" s="594"/>
      <c r="BE96" s="594"/>
      <c r="BF96" s="594"/>
      <c r="BG96" s="594"/>
      <c r="BH96" s="594"/>
      <c r="BI96" s="594"/>
      <c r="BJ96" s="594"/>
      <c r="BK96" s="594"/>
      <c r="BL96" s="594"/>
      <c r="BM96" s="594"/>
      <c r="BN96" s="594"/>
      <c r="BO96" s="594"/>
      <c r="BP96" s="594"/>
      <c r="BQ96" s="594"/>
      <c r="BR96" s="594"/>
      <c r="BS96" s="594"/>
      <c r="BT96" s="594"/>
      <c r="BU96" s="594"/>
      <c r="BV96" s="594"/>
      <c r="BW96" s="594"/>
      <c r="BX96" s="594"/>
      <c r="BY96" s="594"/>
      <c r="BZ96" s="594"/>
      <c r="CA96" s="594"/>
      <c r="CB96" s="594"/>
      <c r="CC96" s="594"/>
      <c r="CD96" s="594"/>
      <c r="CE96" s="594"/>
      <c r="CF96" s="594"/>
      <c r="CG96" s="594"/>
      <c r="CH96" s="594"/>
      <c r="CI96" s="594"/>
    </row>
    <row r="97" spans="43:87" x14ac:dyDescent="0.15">
      <c r="AQ97" s="594"/>
      <c r="AR97" s="594"/>
      <c r="AS97" s="594"/>
      <c r="AT97" s="594"/>
      <c r="AU97" s="594"/>
      <c r="AV97" s="594"/>
      <c r="AW97" s="594"/>
      <c r="AX97" s="594"/>
      <c r="AY97" s="594"/>
      <c r="AZ97" s="594"/>
      <c r="BA97" s="594"/>
      <c r="BB97" s="594"/>
      <c r="BC97" s="594"/>
      <c r="BD97" s="594"/>
      <c r="BE97" s="594"/>
      <c r="BF97" s="594"/>
      <c r="BG97" s="594"/>
      <c r="BH97" s="594"/>
      <c r="BI97" s="594"/>
      <c r="BJ97" s="594"/>
      <c r="BK97" s="594"/>
      <c r="BL97" s="594"/>
      <c r="BM97" s="594"/>
      <c r="BN97" s="594"/>
      <c r="BO97" s="594"/>
      <c r="BP97" s="594"/>
      <c r="BQ97" s="594"/>
      <c r="BR97" s="594"/>
      <c r="BS97" s="594"/>
      <c r="BT97" s="594"/>
      <c r="BU97" s="594"/>
      <c r="BV97" s="594"/>
      <c r="BW97" s="594"/>
      <c r="BX97" s="594"/>
      <c r="BY97" s="594"/>
      <c r="BZ97" s="594"/>
      <c r="CA97" s="594"/>
      <c r="CB97" s="594"/>
      <c r="CC97" s="594"/>
      <c r="CD97" s="594"/>
      <c r="CE97" s="594"/>
      <c r="CF97" s="594"/>
      <c r="CG97" s="594"/>
      <c r="CH97" s="594"/>
      <c r="CI97" s="594"/>
    </row>
    <row r="98" spans="43:87" x14ac:dyDescent="0.15">
      <c r="AQ98" s="594"/>
      <c r="AR98" s="594"/>
      <c r="AS98" s="594"/>
      <c r="AT98" s="594"/>
      <c r="AU98" s="594"/>
      <c r="AV98" s="594"/>
      <c r="AW98" s="594"/>
      <c r="AX98" s="594"/>
      <c r="AY98" s="594"/>
      <c r="AZ98" s="594"/>
      <c r="BA98" s="594"/>
      <c r="BB98" s="594"/>
      <c r="BC98" s="594"/>
      <c r="BD98" s="594"/>
      <c r="BE98" s="594"/>
      <c r="BF98" s="594"/>
      <c r="BG98" s="594"/>
      <c r="BH98" s="594"/>
      <c r="BI98" s="594"/>
      <c r="BJ98" s="594"/>
      <c r="BK98" s="594"/>
      <c r="BL98" s="594"/>
      <c r="BM98" s="594"/>
      <c r="BN98" s="594"/>
      <c r="BO98" s="594"/>
      <c r="BP98" s="594"/>
      <c r="BQ98" s="594"/>
      <c r="BR98" s="594"/>
      <c r="BS98" s="594"/>
      <c r="BT98" s="594"/>
      <c r="BU98" s="594"/>
      <c r="BV98" s="594"/>
      <c r="BW98" s="594"/>
      <c r="BX98" s="594"/>
      <c r="BY98" s="594"/>
      <c r="BZ98" s="594"/>
      <c r="CA98" s="594"/>
      <c r="CB98" s="594"/>
      <c r="CC98" s="594"/>
      <c r="CD98" s="594"/>
      <c r="CE98" s="594"/>
      <c r="CF98" s="594"/>
      <c r="CG98" s="594"/>
      <c r="CH98" s="594"/>
      <c r="CI98" s="594"/>
    </row>
    <row r="99" spans="43:87" x14ac:dyDescent="0.15">
      <c r="AQ99" s="594"/>
      <c r="AR99" s="594"/>
      <c r="AS99" s="594"/>
      <c r="AT99" s="594"/>
      <c r="AU99" s="594"/>
      <c r="AV99" s="594"/>
      <c r="AW99" s="594"/>
      <c r="AX99" s="594"/>
      <c r="AY99" s="594"/>
      <c r="AZ99" s="594"/>
      <c r="BA99" s="594"/>
      <c r="BB99" s="594"/>
      <c r="BC99" s="594"/>
      <c r="BD99" s="594"/>
      <c r="BE99" s="594"/>
      <c r="BF99" s="594"/>
      <c r="BG99" s="594"/>
      <c r="BH99" s="594"/>
      <c r="BI99" s="594"/>
      <c r="BJ99" s="594"/>
      <c r="BK99" s="594"/>
      <c r="BL99" s="594"/>
      <c r="BM99" s="594"/>
      <c r="BN99" s="594"/>
      <c r="BO99" s="594"/>
      <c r="BP99" s="594"/>
      <c r="BQ99" s="594"/>
      <c r="BR99" s="594"/>
      <c r="BS99" s="594"/>
      <c r="BT99" s="594"/>
      <c r="BU99" s="594"/>
      <c r="BV99" s="594"/>
      <c r="BW99" s="594"/>
      <c r="BX99" s="594"/>
      <c r="BY99" s="594"/>
      <c r="BZ99" s="594"/>
      <c r="CA99" s="594"/>
      <c r="CB99" s="594"/>
      <c r="CC99" s="594"/>
      <c r="CD99" s="594"/>
      <c r="CE99" s="594"/>
      <c r="CF99" s="594"/>
      <c r="CG99" s="594"/>
      <c r="CH99" s="594"/>
      <c r="CI99" s="594"/>
    </row>
    <row r="100" spans="43:87" x14ac:dyDescent="0.15">
      <c r="AQ100" s="594"/>
      <c r="AR100" s="594"/>
      <c r="AS100" s="594"/>
      <c r="AT100" s="594"/>
      <c r="AU100" s="594"/>
      <c r="AV100" s="594"/>
      <c r="AW100" s="594"/>
      <c r="AX100" s="594"/>
      <c r="AY100" s="594"/>
      <c r="AZ100" s="594"/>
      <c r="BA100" s="594"/>
      <c r="BB100" s="594"/>
      <c r="BC100" s="594"/>
      <c r="BD100" s="594"/>
      <c r="BE100" s="594"/>
      <c r="BF100" s="594"/>
      <c r="BG100" s="594"/>
      <c r="BH100" s="594"/>
      <c r="BI100" s="594"/>
      <c r="BJ100" s="594"/>
      <c r="BK100" s="594"/>
      <c r="BL100" s="594"/>
      <c r="BM100" s="594"/>
      <c r="BN100" s="594"/>
      <c r="BO100" s="594"/>
      <c r="BP100" s="594"/>
      <c r="BQ100" s="594"/>
      <c r="BR100" s="594"/>
      <c r="BS100" s="594"/>
      <c r="BT100" s="594"/>
      <c r="BU100" s="594"/>
      <c r="BV100" s="594"/>
      <c r="BW100" s="594"/>
      <c r="BX100" s="594"/>
      <c r="BY100" s="594"/>
      <c r="BZ100" s="594"/>
      <c r="CA100" s="594"/>
      <c r="CB100" s="594"/>
      <c r="CC100" s="594"/>
      <c r="CD100" s="594"/>
      <c r="CE100" s="594"/>
      <c r="CF100" s="594"/>
      <c r="CG100" s="594"/>
      <c r="CH100" s="594"/>
      <c r="CI100" s="594"/>
    </row>
  </sheetData>
  <mergeCells count="154">
    <mergeCell ref="H47:K47"/>
    <mergeCell ref="L47:O47"/>
    <mergeCell ref="H42:K42"/>
    <mergeCell ref="L42:O42"/>
    <mergeCell ref="H43:K43"/>
    <mergeCell ref="L43:O43"/>
    <mergeCell ref="H44:K44"/>
    <mergeCell ref="L44:O44"/>
    <mergeCell ref="H45:K45"/>
    <mergeCell ref="L45:O45"/>
    <mergeCell ref="H46:K46"/>
    <mergeCell ref="L46:O46"/>
    <mergeCell ref="H37:K37"/>
    <mergeCell ref="L37:O37"/>
    <mergeCell ref="H38:K38"/>
    <mergeCell ref="L38:O38"/>
    <mergeCell ref="H39:K39"/>
    <mergeCell ref="L39:O39"/>
    <mergeCell ref="H40:K40"/>
    <mergeCell ref="L40:O40"/>
    <mergeCell ref="H41:K41"/>
    <mergeCell ref="L41:O41"/>
    <mergeCell ref="H29:K29"/>
    <mergeCell ref="L29:O29"/>
    <mergeCell ref="R33:AC33"/>
    <mergeCell ref="AD33:AO33"/>
    <mergeCell ref="H34:K34"/>
    <mergeCell ref="L34:O34"/>
    <mergeCell ref="H35:K35"/>
    <mergeCell ref="L35:O35"/>
    <mergeCell ref="H36:K36"/>
    <mergeCell ref="L36:O36"/>
    <mergeCell ref="H24:K24"/>
    <mergeCell ref="L24:O24"/>
    <mergeCell ref="H25:K25"/>
    <mergeCell ref="L25:O25"/>
    <mergeCell ref="H26:K26"/>
    <mergeCell ref="L26:O26"/>
    <mergeCell ref="H27:K27"/>
    <mergeCell ref="L27:O27"/>
    <mergeCell ref="H28:K28"/>
    <mergeCell ref="L28:O28"/>
    <mergeCell ref="P15:V15"/>
    <mergeCell ref="X15:AD15"/>
    <mergeCell ref="AF15:AL15"/>
    <mergeCell ref="R21:AC21"/>
    <mergeCell ref="AD21:AO21"/>
    <mergeCell ref="H22:K22"/>
    <mergeCell ref="L22:O22"/>
    <mergeCell ref="H23:K23"/>
    <mergeCell ref="L23:O23"/>
    <mergeCell ref="AD12:AE12"/>
    <mergeCell ref="AF12:AG12"/>
    <mergeCell ref="AH12:AI12"/>
    <mergeCell ref="AJ12:AK12"/>
    <mergeCell ref="AL12:AM12"/>
    <mergeCell ref="H13:I13"/>
    <mergeCell ref="J13:K13"/>
    <mergeCell ref="L13:M13"/>
    <mergeCell ref="N13:O13"/>
    <mergeCell ref="P13:Q13"/>
    <mergeCell ref="R13:S13"/>
    <mergeCell ref="T13:U13"/>
    <mergeCell ref="Z13:AA13"/>
    <mergeCell ref="AB13:AC13"/>
    <mergeCell ref="AD13:AE13"/>
    <mergeCell ref="AF13:AG13"/>
    <mergeCell ref="AH13:AI13"/>
    <mergeCell ref="AJ13:AK13"/>
    <mergeCell ref="AL13:AM13"/>
    <mergeCell ref="H12:I12"/>
    <mergeCell ref="J12:K12"/>
    <mergeCell ref="L12:M12"/>
    <mergeCell ref="N12:O12"/>
    <mergeCell ref="P12:Q12"/>
    <mergeCell ref="R12:S12"/>
    <mergeCell ref="T12:U12"/>
    <mergeCell ref="Z12:AA12"/>
    <mergeCell ref="AB12:AC12"/>
    <mergeCell ref="AD10:AE10"/>
    <mergeCell ref="AF10:AG10"/>
    <mergeCell ref="AH10:AI10"/>
    <mergeCell ref="AJ10:AK10"/>
    <mergeCell ref="AL10:AM10"/>
    <mergeCell ref="H11:I11"/>
    <mergeCell ref="J11:K11"/>
    <mergeCell ref="L11:M11"/>
    <mergeCell ref="N11:O11"/>
    <mergeCell ref="P11:Q11"/>
    <mergeCell ref="R11:S11"/>
    <mergeCell ref="T11:U11"/>
    <mergeCell ref="Z11:AA11"/>
    <mergeCell ref="AB11:AC11"/>
    <mergeCell ref="AD11:AE11"/>
    <mergeCell ref="AF11:AG11"/>
    <mergeCell ref="AH11:AI11"/>
    <mergeCell ref="AJ11:AK11"/>
    <mergeCell ref="AL11:AM11"/>
    <mergeCell ref="H10:I10"/>
    <mergeCell ref="J10:K10"/>
    <mergeCell ref="L10:M10"/>
    <mergeCell ref="N10:O10"/>
    <mergeCell ref="P10:Q10"/>
    <mergeCell ref="R10:S10"/>
    <mergeCell ref="T10:U10"/>
    <mergeCell ref="Z10:AA10"/>
    <mergeCell ref="AB10:AC10"/>
    <mergeCell ref="AD8:AE8"/>
    <mergeCell ref="AF8:AG8"/>
    <mergeCell ref="AH8:AI8"/>
    <mergeCell ref="AJ8:AK8"/>
    <mergeCell ref="AL8:AM8"/>
    <mergeCell ref="H9:I9"/>
    <mergeCell ref="J9:K9"/>
    <mergeCell ref="L9:M9"/>
    <mergeCell ref="N9:O9"/>
    <mergeCell ref="P9:Q9"/>
    <mergeCell ref="R9:S9"/>
    <mergeCell ref="T9:U9"/>
    <mergeCell ref="Z9:AA9"/>
    <mergeCell ref="AB9:AC9"/>
    <mergeCell ref="AD9:AE9"/>
    <mergeCell ref="AF9:AG9"/>
    <mergeCell ref="AH9:AI9"/>
    <mergeCell ref="AJ9:AK9"/>
    <mergeCell ref="AL9:AM9"/>
    <mergeCell ref="H8:I8"/>
    <mergeCell ref="J8:K8"/>
    <mergeCell ref="L8:M8"/>
    <mergeCell ref="N8:O8"/>
    <mergeCell ref="P8:Q8"/>
    <mergeCell ref="R8:S8"/>
    <mergeCell ref="T8:U8"/>
    <mergeCell ref="Z8:AA8"/>
    <mergeCell ref="AB8:AC8"/>
    <mergeCell ref="B2:AP2"/>
    <mergeCell ref="B3:AP3"/>
    <mergeCell ref="B4:AP4"/>
    <mergeCell ref="H6:U6"/>
    <mergeCell ref="Z6:AM6"/>
    <mergeCell ref="H7:I7"/>
    <mergeCell ref="J7:K7"/>
    <mergeCell ref="L7:M7"/>
    <mergeCell ref="N7:O7"/>
    <mergeCell ref="P7:Q7"/>
    <mergeCell ref="R7:S7"/>
    <mergeCell ref="T7:U7"/>
    <mergeCell ref="Z7:AA7"/>
    <mergeCell ref="AB7:AC7"/>
    <mergeCell ref="AD7:AE7"/>
    <mergeCell ref="AF7:AG7"/>
    <mergeCell ref="AH7:AI7"/>
    <mergeCell ref="AJ7:AK7"/>
    <mergeCell ref="AL7:AM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45"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22</vt:i4>
      </vt:variant>
      <vt:variant>
        <vt:lpstr>Named Ranges</vt:lpstr>
      </vt:variant>
      <vt:variant>
        <vt:i4>22</vt:i4>
      </vt:variant>
    </vt:vector>
  </HeadingPairs>
  <TitlesOfParts>
    <vt:vector size="44" baseType="lpstr">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'Add Rev ADR'!Print_Area</vt:lpstr>
      <vt:lpstr>'Add Rev RevPAR'!Print_Area</vt:lpstr>
      <vt:lpstr>Comp!Print_Area</vt:lpstr>
      <vt:lpstr>'Daily by Month'!Print_Area</vt:lpstr>
      <vt:lpstr>'Daily by Month Industry'!Print_Area</vt:lpstr>
      <vt:lpstr>'Day of Week'!Print_Area</vt:lpstr>
      <vt:lpstr>'Day of Week Industry'!Print_Area</vt:lpstr>
      <vt:lpstr>Glance!Print_Area</vt:lpstr>
      <vt:lpstr>Industry!Print_Area</vt:lpstr>
      <vt:lpstr>Response!Print_Area</vt:lpstr>
      <vt:lpstr>'Segmentation ADR'!Print_Area</vt:lpstr>
      <vt:lpstr>'Segmentation DOW Month'!Print_Area</vt:lpstr>
      <vt:lpstr>'Segmentation DOW Run 12'!Print_Area</vt:lpstr>
      <vt:lpstr>'Segmentation DOW Run 3'!Print_Area</vt:lpstr>
      <vt:lpstr>'Segmentation DOW YTD'!Print_Area</vt:lpstr>
      <vt:lpstr>'Segmentation Glance'!Print_Area</vt:lpstr>
      <vt:lpstr>'Segmentation Indexes'!Print_Area</vt:lpstr>
      <vt:lpstr>'Segmentation Occ'!Print_Area</vt:lpstr>
      <vt:lpstr>'Segmentation Ranking'!Print_Area</vt:lpstr>
      <vt:lpstr>'Segmentation RevPAR'!Print_Area</vt:lpstr>
      <vt:lpstr>Summary!Print_Area</vt:lpstr>
      <vt:lpstr>'Table of Contents'!Print_Area</vt:lpstr>
    </vt:vector>
  </TitlesOfParts>
  <Manager>7121507</Manager>
  <Company>21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59597</dc:subject>
  <dc:creator>STR, Inc.</dc:creator>
  <cp:keywords>59597</cp:keywords>
  <dc:description/>
  <cp:lastModifiedBy>Judit Toth (Miral)</cp:lastModifiedBy>
  <cp:revision/>
  <dcterms:created xsi:type="dcterms:W3CDTF">2003-06-11T18:24:11Z</dcterms:created>
  <dcterms:modified xsi:type="dcterms:W3CDTF">2026-04-13T10:57:16Z</dcterms:modified>
  <cp:category>804,836,748,808</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ContentTypeId">
    <vt:lpwstr>0x0101001B1C59DD17FA6F4EB5A99BFBC4374938</vt:lpwstr>
  </property>
</Properties>
</file>